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GLECOTO" sheetId="1" state="visible" r:id="rId2"/>
  </sheets>
  <definedNames>
    <definedName function="false" hidden="false" localSheetId="0" name="_xlnm.Print_Area" vbProcedure="false">9GLECOTO!$A$1:$H$491</definedName>
    <definedName function="false" hidden="false" localSheetId="0" name="_xlnm.Print_Titles" vbProcedure="false">9GLECOTO!$1:$3</definedName>
    <definedName function="false" hidden="false" localSheetId="0" name="Excel_BuiltIn_Print_Titles" vbProcedure="false">9GLECOTO!$1:$3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<sst xmlns="http://schemas.openxmlformats.org/spreadsheetml/2006/main" count="426" uniqueCount="268">
  <si>
    <t xml:space="preserve">                                                                   Legislative District Totals</t>
  </si>
  <si>
    <t xml:space="preserve">                                                                       1992 General Election</t>
  </si>
  <si>
    <t xml:space="preserve">LEG. DIST 1</t>
  </si>
  <si>
    <t xml:space="preserve">St. Senate</t>
  </si>
  <si>
    <t xml:space="preserve">Bonner</t>
  </si>
  <si>
    <t xml:space="preserve">Boundary</t>
  </si>
  <si>
    <t xml:space="preserve">Total</t>
  </si>
  <si>
    <t xml:space="preserve">D. Tim Tucker</t>
  </si>
  <si>
    <t xml:space="preserve">State Representative A</t>
  </si>
  <si>
    <t xml:space="preserve">D. Monica Beaudoin</t>
  </si>
  <si>
    <t xml:space="preserve">R. Nancy Thorpe</t>
  </si>
  <si>
    <t xml:space="preserve">State Representative B</t>
  </si>
  <si>
    <t xml:space="preserve">D. Jim Stoicheff</t>
  </si>
  <si>
    <t xml:space="preserve">LEG.  DIST. 2</t>
  </si>
  <si>
    <t xml:space="preserve">State Senate</t>
  </si>
  <si>
    <t xml:space="preserve">Kootenai</t>
  </si>
  <si>
    <t xml:space="preserve">Totals</t>
  </si>
  <si>
    <t xml:space="preserve">D. Barbara Chamberlain</t>
  </si>
  <si>
    <t xml:space="preserve">R. Frank N. Henderson</t>
  </si>
  <si>
    <t xml:space="preserve">D. Larry Viariseo</t>
  </si>
  <si>
    <t xml:space="preserve">R. Hilde Kellogg</t>
  </si>
  <si>
    <t xml:space="preserve">D. Wally Wright</t>
  </si>
  <si>
    <t xml:space="preserve">R. Dolores M.  "Dee" Lawless</t>
  </si>
  <si>
    <t xml:space="preserve">LEG. DIST. 3</t>
  </si>
  <si>
    <t xml:space="preserve">D. Dennis M. "Denny" Davis</t>
  </si>
  <si>
    <t xml:space="preserve">I. William E. "Bill" Moore</t>
  </si>
  <si>
    <t xml:space="preserve">D. Marvin G. Vandenberg</t>
  </si>
  <si>
    <t xml:space="preserve">R. Robert M. "Bob" Scates</t>
  </si>
  <si>
    <t xml:space="preserve">D. Janet Jenkins</t>
  </si>
  <si>
    <t xml:space="preserve">R. Harry D. Perry</t>
  </si>
  <si>
    <t xml:space="preserve">LEG. DIST. 4 </t>
  </si>
  <si>
    <t xml:space="preserve">Benewah</t>
  </si>
  <si>
    <t xml:space="preserve">Shoshone</t>
  </si>
  <si>
    <t xml:space="preserve">D. Mary Lou Reed</t>
  </si>
  <si>
    <t xml:space="preserve">I. Ronald D. "Ron" Rankin</t>
  </si>
  <si>
    <t xml:space="preserve">D. Louis (Lou) Horvath</t>
  </si>
  <si>
    <t xml:space="preserve">I. Ron Vieselmeyer</t>
  </si>
  <si>
    <t xml:space="preserve">D. Gino L. White</t>
  </si>
  <si>
    <t xml:space="preserve">LEG. DIST. 5</t>
  </si>
  <si>
    <t xml:space="preserve">Latah</t>
  </si>
  <si>
    <t xml:space="preserve">D. Betty G. Benson</t>
  </si>
  <si>
    <t xml:space="preserve">R. Gary J. Schroeder</t>
  </si>
  <si>
    <t xml:space="preserve">D. Louise O. Regelin</t>
  </si>
  <si>
    <t xml:space="preserve">R. James R. "Doc" Lucas</t>
  </si>
  <si>
    <t xml:space="preserve">D. Diamond Jeffory Western</t>
  </si>
  <si>
    <t xml:space="preserve">R. Maynard Miller</t>
  </si>
  <si>
    <t xml:space="preserve">I. Werner Brammer</t>
  </si>
  <si>
    <t xml:space="preserve">LEG. DIST. 6</t>
  </si>
  <si>
    <t xml:space="preserve">Nez Perce</t>
  </si>
  <si>
    <t xml:space="preserve">D. Bruce Sweeney</t>
  </si>
  <si>
    <t xml:space="preserve">D. Paul C. Keeton</t>
  </si>
  <si>
    <t xml:space="preserve">D. Deanna Vickers</t>
  </si>
  <si>
    <t xml:space="preserve">R. Dan Mader</t>
  </si>
  <si>
    <t xml:space="preserve">LEG. DIST. 7</t>
  </si>
  <si>
    <t xml:space="preserve">Clearwater</t>
  </si>
  <si>
    <t xml:space="preserve">Idaho</t>
  </si>
  <si>
    <t xml:space="preserve">Lewis</t>
  </si>
  <si>
    <t xml:space="preserve">D. Marguerite McLaughlin</t>
  </si>
  <si>
    <t xml:space="preserve">D. Charles D. Cuddy</t>
  </si>
  <si>
    <t xml:space="preserve">D. June E. Judd</t>
  </si>
  <si>
    <t xml:space="preserve">LEG. DIST. 8</t>
  </si>
  <si>
    <t xml:space="preserve">Adams</t>
  </si>
  <si>
    <t xml:space="preserve">Boise</t>
  </si>
  <si>
    <t xml:space="preserve">Gem</t>
  </si>
  <si>
    <t xml:space="preserve">Valley</t>
  </si>
  <si>
    <t xml:space="preserve">D. Terry A. Haun</t>
  </si>
  <si>
    <t xml:space="preserve">R. Twila L. Hornbeck</t>
  </si>
  <si>
    <t xml:space="preserve">R. Gayle A. Wilde</t>
  </si>
  <si>
    <t xml:space="preserve">R. Judith Danielson</t>
  </si>
  <si>
    <t xml:space="preserve">LEG. DIST. 9</t>
  </si>
  <si>
    <t xml:space="preserve">Payette</t>
  </si>
  <si>
    <t xml:space="preserve">Washington</t>
  </si>
  <si>
    <t xml:space="preserve">D. Charles C. Anderson</t>
  </si>
  <si>
    <t xml:space="preserve">R. Mary Hartung</t>
  </si>
  <si>
    <t xml:space="preserve">D. Dan K. Randleman</t>
  </si>
  <si>
    <t xml:space="preserve">R. Gertrude L. Sutton</t>
  </si>
  <si>
    <t xml:space="preserve">D. Jeanne Jennings</t>
  </si>
  <si>
    <t xml:space="preserve">R. Donna M. Jones</t>
  </si>
  <si>
    <t xml:space="preserve">LEG. DIST. 10</t>
  </si>
  <si>
    <t xml:space="preserve">Canyon</t>
  </si>
  <si>
    <t xml:space="preserve">R. David E. Kerrick</t>
  </si>
  <si>
    <t xml:space="preserve">D. Charles E. Bratton</t>
  </si>
  <si>
    <t xml:space="preserve">R. Ron Crane</t>
  </si>
  <si>
    <t xml:space="preserve">R. Dorothy L. Reynolds</t>
  </si>
  <si>
    <t xml:space="preserve">LEG. DIST. 11</t>
  </si>
  <si>
    <t xml:space="preserve">R. Atwell J. Parry</t>
  </si>
  <si>
    <t xml:space="preserve">I. Herman Boston</t>
  </si>
  <si>
    <t xml:space="preserve">R. Robert E. Schaefer</t>
  </si>
  <si>
    <t xml:space="preserve">D. Joseph H. Tabert</t>
  </si>
  <si>
    <t xml:space="preserve">R. W.O. "Bill" Taylor</t>
  </si>
  <si>
    <t xml:space="preserve">LEG. DIST. 12</t>
  </si>
  <si>
    <t xml:space="preserve">R. J.L. "Jerry" Thorne</t>
  </si>
  <si>
    <t xml:space="preserve">D. Bob LeBow</t>
  </si>
  <si>
    <t xml:space="preserve">R. Dolores J. Crow</t>
  </si>
  <si>
    <t xml:space="preserve">R. W.W. "Bill" Deal</t>
  </si>
  <si>
    <t xml:space="preserve">LEG. DIST. 13</t>
  </si>
  <si>
    <t xml:space="preserve">Ada</t>
  </si>
  <si>
    <t xml:space="preserve">D. Kelly Buckland</t>
  </si>
  <si>
    <t xml:space="preserve">R. Sheila A. Sorensen</t>
  </si>
  <si>
    <t xml:space="preserve"> </t>
  </si>
  <si>
    <t xml:space="preserve">D. Penny Fletcher</t>
  </si>
  <si>
    <t xml:space="preserve">R. Pam Bengson Ahrens</t>
  </si>
  <si>
    <t xml:space="preserve">D. Jim Hansen</t>
  </si>
  <si>
    <t xml:space="preserve">R. Dave Baumann</t>
  </si>
  <si>
    <t xml:space="preserve">LEG. DIST. 14</t>
  </si>
  <si>
    <t xml:space="preserve">State Senator</t>
  </si>
  <si>
    <t xml:space="preserve">D. Jane Golden</t>
  </si>
  <si>
    <t xml:space="preserve">R. Herb Carlson</t>
  </si>
  <si>
    <t xml:space="preserve">D. Carol Haley</t>
  </si>
  <si>
    <t xml:space="preserve">R. Dave Bivens</t>
  </si>
  <si>
    <t xml:space="preserve">State Representatiave B</t>
  </si>
  <si>
    <t xml:space="preserve">R. Alan G. Lance</t>
  </si>
  <si>
    <t xml:space="preserve">LEG. DIST. 15</t>
  </si>
  <si>
    <t xml:space="preserve">D. Sally E. Snodgrass</t>
  </si>
  <si>
    <t xml:space="preserve">R. Phil Childers</t>
  </si>
  <si>
    <t xml:space="preserve">D. Quinten E. Crockett, Jr.</t>
  </si>
  <si>
    <t xml:space="preserve">R. Dan Hawkley</t>
  </si>
  <si>
    <t xml:space="preserve">D. Kaye Knight</t>
  </si>
  <si>
    <t xml:space="preserve">R. Max C. Black</t>
  </si>
  <si>
    <t xml:space="preserve">LEG. DIST. 16</t>
  </si>
  <si>
    <t xml:space="preserve">D. Kay Holmes</t>
  </si>
  <si>
    <t xml:space="preserve">R. Cecil D. Ingram</t>
  </si>
  <si>
    <t xml:space="preserve">D. Molly Lazechko</t>
  </si>
  <si>
    <t xml:space="preserve">R. Sylvia McKeeth</t>
  </si>
  <si>
    <t xml:space="preserve">D. Ron Salow</t>
  </si>
  <si>
    <t xml:space="preserve">R. Horace B. "Hod" Pomeroy</t>
  </si>
  <si>
    <t xml:space="preserve">LEG. DIST. 17</t>
  </si>
  <si>
    <t xml:space="preserve">D. Don Lojek</t>
  </si>
  <si>
    <t xml:space="preserve">R. Grant R. Ipsen</t>
  </si>
  <si>
    <t xml:space="preserve">D. John Gannon</t>
  </si>
  <si>
    <t xml:space="preserve">R. Jesse S. Berain</t>
  </si>
  <si>
    <t xml:space="preserve">D. Rainy Pearlman</t>
  </si>
  <si>
    <t xml:space="preserve">R. Ruby R. Stone</t>
  </si>
  <si>
    <t xml:space="preserve">LEG. DIST. 18</t>
  </si>
  <si>
    <t xml:space="preserve">D. Cynthia Scanlin</t>
  </si>
  <si>
    <t xml:space="preserve">R. Roger B. Madsen</t>
  </si>
  <si>
    <t xml:space="preserve">D. Terry McKay</t>
  </si>
  <si>
    <t xml:space="preserve">R. William T. "Bill" Sali</t>
  </si>
  <si>
    <t xml:space="preserve">D. H.Y. "Skip" Nakashima</t>
  </si>
  <si>
    <t xml:space="preserve">R. Fred Tilman</t>
  </si>
  <si>
    <t xml:space="preserve">LEG. DIST. 19</t>
  </si>
  <si>
    <t xml:space="preserve">D. Sue Reents</t>
  </si>
  <si>
    <t xml:space="preserve">R. John E. Walker Jr.</t>
  </si>
  <si>
    <t xml:space="preserve">D. John Barringer</t>
  </si>
  <si>
    <t xml:space="preserve">R. Kathleen W. Gurnsey</t>
  </si>
  <si>
    <t xml:space="preserve">D. Ken Robison</t>
  </si>
  <si>
    <t xml:space="preserve">R. Myrthle Mae Christensen</t>
  </si>
  <si>
    <t xml:space="preserve">LEG. DIST. 20</t>
  </si>
  <si>
    <t xml:space="preserve">Elmore</t>
  </si>
  <si>
    <t xml:space="preserve">Owyhee</t>
  </si>
  <si>
    <t xml:space="preserve">D. R. Claire Wetherell</t>
  </si>
  <si>
    <t xml:space="preserve">D. Jim Alexander</t>
  </si>
  <si>
    <t xml:space="preserve">R. Frances Field</t>
  </si>
  <si>
    <t xml:space="preserve">D. Leanna Lasuen</t>
  </si>
  <si>
    <t xml:space="preserve">R. Robbi Lorene King</t>
  </si>
  <si>
    <t xml:space="preserve">LEG. DIST. 21</t>
  </si>
  <si>
    <t xml:space="preserve">Blaine</t>
  </si>
  <si>
    <t xml:space="preserve">Camas</t>
  </si>
  <si>
    <t xml:space="preserve">Gooding</t>
  </si>
  <si>
    <t xml:space="preserve">Lincoln</t>
  </si>
  <si>
    <t xml:space="preserve">D. John Peavey</t>
  </si>
  <si>
    <t xml:space="preserve">L. Joseph A. Rohner III</t>
  </si>
  <si>
    <t xml:space="preserve">R. Elaine Martin</t>
  </si>
  <si>
    <t xml:space="preserve">D. Clint Stennett</t>
  </si>
  <si>
    <t xml:space="preserve">R. Peter Janss</t>
  </si>
  <si>
    <t xml:space="preserve">     Tim Meyer  (W/I)</t>
  </si>
  <si>
    <t xml:space="preserve">D. Pattie Nafziger</t>
  </si>
  <si>
    <t xml:space="preserve">LEG. DIST. 22</t>
  </si>
  <si>
    <t xml:space="preserve">Twin Falls</t>
  </si>
  <si>
    <t xml:space="preserve">R. B. Joyce McRoberts</t>
  </si>
  <si>
    <t xml:space="preserve">I. F. "Teddy" Keeton</t>
  </si>
  <si>
    <t xml:space="preserve">R. Celia R. Gould</t>
  </si>
  <si>
    <t xml:space="preserve">I. William K. Chisholm</t>
  </si>
  <si>
    <t xml:space="preserve">R. Douglas R. Jones</t>
  </si>
  <si>
    <t xml:space="preserve">I. Donald McMurrian</t>
  </si>
  <si>
    <t xml:space="preserve">LEG. DIST. 23</t>
  </si>
  <si>
    <t xml:space="preserve">R. Laird Noh</t>
  </si>
  <si>
    <t xml:space="preserve">D. Gary Robbins</t>
  </si>
  <si>
    <t xml:space="preserve">R. Ron Black</t>
  </si>
  <si>
    <t xml:space="preserve">R. Mark D. Stubbs</t>
  </si>
  <si>
    <t xml:space="preserve">LEG. DIST. 24</t>
  </si>
  <si>
    <t xml:space="preserve">Jerome</t>
  </si>
  <si>
    <t xml:space="preserve">Minidoka</t>
  </si>
  <si>
    <t xml:space="preserve">D. Jason Stolldorf</t>
  </si>
  <si>
    <t xml:space="preserve">R. Dean L. Cameron</t>
  </si>
  <si>
    <t xml:space="preserve">R. Steve Antone</t>
  </si>
  <si>
    <t xml:space="preserve">R. Maxine T. Bell</t>
  </si>
  <si>
    <t xml:space="preserve">LEG. DIST. 25</t>
  </si>
  <si>
    <t xml:space="preserve">Cassia</t>
  </si>
  <si>
    <t xml:space="preserve">R. Denton C. Darrington</t>
  </si>
  <si>
    <t xml:space="preserve">R. Jim D. Kempton</t>
  </si>
  <si>
    <t xml:space="preserve">R. Bruce Newcomb</t>
  </si>
  <si>
    <t xml:space="preserve">LEG. DIST. 26</t>
  </si>
  <si>
    <t xml:space="preserve">Custer</t>
  </si>
  <si>
    <t xml:space="preserve">Jefferson</t>
  </si>
  <si>
    <t xml:space="preserve">Lemhi</t>
  </si>
  <si>
    <t xml:space="preserve">Clark</t>
  </si>
  <si>
    <t xml:space="preserve">R. Rex Furness</t>
  </si>
  <si>
    <t xml:space="preserve">R. JoAn E. Wood</t>
  </si>
  <si>
    <t xml:space="preserve">R. Lenore Hardy Barrett</t>
  </si>
  <si>
    <t xml:space="preserve">LEG. DIST. 27</t>
  </si>
  <si>
    <t xml:space="preserve">Fremont</t>
  </si>
  <si>
    <t xml:space="preserve">Madison</t>
  </si>
  <si>
    <t xml:space="preserve">R. Mark G. Ricks</t>
  </si>
  <si>
    <t xml:space="preserve">D. Dean H. Green</t>
  </si>
  <si>
    <t xml:space="preserve">R. Michael T. Johnson</t>
  </si>
  <si>
    <t xml:space="preserve">I. Robert R. Lee</t>
  </si>
  <si>
    <t xml:space="preserve">D. Don Rydalch</t>
  </si>
  <si>
    <t xml:space="preserve">R. Golden C. Linford</t>
  </si>
  <si>
    <t xml:space="preserve">LEG. DIST. 28</t>
  </si>
  <si>
    <t xml:space="preserve">Bonneville</t>
  </si>
  <si>
    <t xml:space="preserve">Teton</t>
  </si>
  <si>
    <t xml:space="preserve">R. Stan Hawkins</t>
  </si>
  <si>
    <t xml:space="preserve">D. Dan Biggs</t>
  </si>
  <si>
    <t xml:space="preserve">R. Max C. Mortensen</t>
  </si>
  <si>
    <t xml:space="preserve">D. Darrol D. Gardner</t>
  </si>
  <si>
    <t xml:space="preserve">R. S. Lynn Loosli</t>
  </si>
  <si>
    <t xml:space="preserve">LEG. DIST. 29</t>
  </si>
  <si>
    <t xml:space="preserve">R. John Hansen</t>
  </si>
  <si>
    <t xml:space="preserve">State Representative A.</t>
  </si>
  <si>
    <t xml:space="preserve">R. Jack T. Barraclough</t>
  </si>
  <si>
    <t xml:space="preserve">State Representative B.</t>
  </si>
  <si>
    <t xml:space="preserve">D. Jonathan R. Ochi</t>
  </si>
  <si>
    <t xml:space="preserve">R. Con Mahoney</t>
  </si>
  <si>
    <t xml:space="preserve">LEG. DIST. 30</t>
  </si>
  <si>
    <t xml:space="preserve">R. Mel Richardson</t>
  </si>
  <si>
    <t xml:space="preserve">D. Steve Zeman</t>
  </si>
  <si>
    <t xml:space="preserve">R. Ralph J. Steele</t>
  </si>
  <si>
    <t xml:space="preserve">D. Greg Maeser</t>
  </si>
  <si>
    <t xml:space="preserve">L. John R. Redd</t>
  </si>
  <si>
    <t xml:space="preserve">R. Thomas Loertscher</t>
  </si>
  <si>
    <t xml:space="preserve">LEG. DIST. 31</t>
  </si>
  <si>
    <t xml:space="preserve">Bingham</t>
  </si>
  <si>
    <t xml:space="preserve">Butte</t>
  </si>
  <si>
    <t xml:space="preserve">D. Gordon G. Prouse</t>
  </si>
  <si>
    <t xml:space="preserve">L. Dan Palmer</t>
  </si>
  <si>
    <t xml:space="preserve">R. Jerry T. Twiggs</t>
  </si>
  <si>
    <t xml:space="preserve">D. Sam Collet</t>
  </si>
  <si>
    <t xml:space="preserve">R. Allan F. Larsen</t>
  </si>
  <si>
    <t xml:space="preserve">R. Michael K. Simpson</t>
  </si>
  <si>
    <t xml:space="preserve">LEG. DIST. 32</t>
  </si>
  <si>
    <t xml:space="preserve">Bannock</t>
  </si>
  <si>
    <t xml:space="preserve">Bear Lake</t>
  </si>
  <si>
    <t xml:space="preserve">Caribou</t>
  </si>
  <si>
    <t xml:space="preserve">Franklin</t>
  </si>
  <si>
    <t xml:space="preserve">Oneida</t>
  </si>
  <si>
    <t xml:space="preserve">R. Dennis S. Hansen</t>
  </si>
  <si>
    <t xml:space="preserve">R. Robert C. Geddes</t>
  </si>
  <si>
    <t xml:space="preserve">R. John H. Tippets</t>
  </si>
  <si>
    <t xml:space="preserve">LEG. DIST. 33</t>
  </si>
  <si>
    <t xml:space="preserve">D. Mary E. Lloyd</t>
  </si>
  <si>
    <t xml:space="preserve">R. Dave Hall</t>
  </si>
  <si>
    <t xml:space="preserve">D. John A. Alexander</t>
  </si>
  <si>
    <t xml:space="preserve">D. Millie Flandro</t>
  </si>
  <si>
    <t xml:space="preserve">LEG. DIST. 34</t>
  </si>
  <si>
    <t xml:space="preserve">D. Patricia L. McDermott</t>
  </si>
  <si>
    <t xml:space="preserve">R. Evan S. Frasure</t>
  </si>
  <si>
    <t xml:space="preserve">D. Elaine Hofman</t>
  </si>
  <si>
    <t xml:space="preserve">D. Pete  Black</t>
  </si>
  <si>
    <t xml:space="preserve">LEG. DIST. 35</t>
  </si>
  <si>
    <t xml:space="preserve">State. Senate</t>
  </si>
  <si>
    <t xml:space="preserve">Power</t>
  </si>
  <si>
    <t xml:space="preserve">D. Chick Bilyeu</t>
  </si>
  <si>
    <t xml:space="preserve">R. Ralph "Moon" Wheeler</t>
  </si>
  <si>
    <t xml:space="preserve">D. Albert M. "Al" Johnson</t>
  </si>
  <si>
    <t xml:space="preserve">L. Peter B. Hull</t>
  </si>
  <si>
    <t xml:space="preserve">D. Jim Christiansen</t>
  </si>
  <si>
    <t xml:space="preserve">R. Sam Clark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</si>
</sst>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0"/>
      <name val="Arial"/>
      <family val="0"/>
    </font>
    <font>
      <b val="true"/>
      <u val="single"/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 A1"/>
    </sheetView>
  </sheetViews>
  <sheetFormatPr defaultRowHeight="14.65" zeroHeight="false" outlineLevelRow="0" outlineLevelCol="0"/>
  <cols>
    <col collapsed="false" customWidth="true" hidden="false" outlineLevel="0" max="1" min="1" style="1" width="29.37"/>
    <col collapsed="false" customWidth="true" hidden="false" outlineLevel="0" max="3" min="2" style="2" width="11.09"/>
    <col collapsed="false" customWidth="true" hidden="false" outlineLevel="0" max="4" min="4" style="2" width="14.19"/>
    <col collapsed="false" customWidth="true" hidden="false" outlineLevel="0" max="6" min="5" style="2" width="11.09"/>
    <col collapsed="false" customWidth="true" hidden="false" outlineLevel="0" max="8" min="7" style="3" width="11.09"/>
    <col collapsed="false" customWidth="true" hidden="false" outlineLevel="0" max="10" min="9" style="1" width="11.09"/>
    <col collapsed="false" customWidth="true" hidden="false" outlineLevel="0" max="24" min="11" style="1" width="14.52"/>
    <col collapsed="false" customWidth="true" hidden="false" outlineLevel="0" max="257" min="25" style="1" width="10.44"/>
    <col collapsed="false" customWidth="true" hidden="false" outlineLevel="0" max="1025" min="258" style="0" width="10.44"/>
  </cols>
  <sheetData>
    <row r="1" customFormat="false" ht="14.65" hidden="false" customHeight="false" outlineLevel="0" collapsed="false">
      <c r="A1" s="4" t="s">
        <v>0</v>
      </c>
    </row>
    <row r="2" customFormat="false" ht="14.65" hidden="false" customHeight="false" outlineLevel="0" collapsed="false">
      <c r="A2" s="4" t="s">
        <v>1</v>
      </c>
    </row>
    <row r="3" customFormat="false" ht="14.65" hidden="false" customHeight="false" outlineLevel="0" collapsed="false">
      <c r="A3" s="4"/>
    </row>
    <row r="4" customFormat="false" ht="14.65" hidden="false" customHeight="false" outlineLevel="0" collapsed="false">
      <c r="A4" s="5" t="s">
        <v>2</v>
      </c>
    </row>
    <row r="5" customFormat="false" ht="14.65" hidden="false" customHeight="false" outlineLevel="0" collapsed="false">
      <c r="A5" s="5"/>
    </row>
    <row r="6" customFormat="false" ht="14.65" hidden="false" customHeight="false" outlineLevel="0" collapsed="false">
      <c r="A6" s="5" t="s">
        <v>3</v>
      </c>
      <c r="B6" s="6" t="s">
        <v>4</v>
      </c>
      <c r="C6" s="6" t="s">
        <v>5</v>
      </c>
      <c r="E6" s="6" t="s">
        <v>6</v>
      </c>
    </row>
    <row r="7" customFormat="false" ht="14.65" hidden="false" customHeight="false" outlineLevel="0" collapsed="false">
      <c r="A7" s="1" t="s">
        <v>7</v>
      </c>
      <c r="B7" s="2" t="n">
        <v>8684</v>
      </c>
      <c r="C7" s="2" t="n">
        <v>2822</v>
      </c>
      <c r="E7" s="2" t="n">
        <f aca="false">SUM(B7:D7)</f>
        <v>11506</v>
      </c>
    </row>
    <row r="9" customFormat="false" ht="14.65" hidden="false" customHeight="false" outlineLevel="0" collapsed="false">
      <c r="A9" s="5" t="s">
        <v>8</v>
      </c>
    </row>
    <row r="10" customFormat="false" ht="14.65" hidden="false" customHeight="false" outlineLevel="0" collapsed="false">
      <c r="A10" s="1" t="s">
        <v>9</v>
      </c>
      <c r="B10" s="2" t="n">
        <v>6503</v>
      </c>
      <c r="C10" s="2" t="n">
        <v>1637</v>
      </c>
      <c r="E10" s="2" t="n">
        <f aca="false">SUM(B10:D10)</f>
        <v>8140</v>
      </c>
    </row>
    <row r="11" customFormat="false" ht="14.65" hidden="false" customHeight="false" outlineLevel="0" collapsed="false">
      <c r="A11" s="1" t="s">
        <v>10</v>
      </c>
      <c r="B11" s="2" t="n">
        <v>4372</v>
      </c>
      <c r="C11" s="2" t="n">
        <v>1718</v>
      </c>
      <c r="E11" s="2" t="n">
        <f aca="false">SUM(B11:D11)</f>
        <v>6090</v>
      </c>
    </row>
    <row r="13" customFormat="false" ht="13.5" hidden="false" customHeight="true" outlineLevel="0" collapsed="false">
      <c r="A13" s="5" t="s">
        <v>11</v>
      </c>
    </row>
    <row r="14" customFormat="false" ht="14.65" hidden="false" customHeight="false" outlineLevel="0" collapsed="false">
      <c r="A14" s="1" t="s">
        <v>12</v>
      </c>
      <c r="B14" s="2" t="n">
        <v>8977</v>
      </c>
      <c r="C14" s="2" t="n">
        <v>2622</v>
      </c>
      <c r="E14" s="2" t="n">
        <f aca="false">SUM(B14:D14)</f>
        <v>11599</v>
      </c>
    </row>
    <row r="17" customFormat="false" ht="14.65" hidden="false" customHeight="false" outlineLevel="0" collapsed="false">
      <c r="A17" s="5" t="s">
        <v>13</v>
      </c>
    </row>
    <row r="19" customFormat="false" ht="14.65" hidden="false" customHeight="false" outlineLevel="0" collapsed="false">
      <c r="A19" s="5" t="s">
        <v>14</v>
      </c>
      <c r="B19" s="6" t="s">
        <v>4</v>
      </c>
      <c r="C19" s="6" t="s">
        <v>15</v>
      </c>
      <c r="E19" s="6" t="s">
        <v>16</v>
      </c>
    </row>
    <row r="20" customFormat="false" ht="14.65" hidden="false" customHeight="false" outlineLevel="0" collapsed="false">
      <c r="A20" s="1" t="s">
        <v>17</v>
      </c>
      <c r="B20" s="2" t="n">
        <v>1079</v>
      </c>
      <c r="C20" s="2" t="n">
        <v>6284</v>
      </c>
      <c r="E20" s="2" t="n">
        <f aca="false">SUM(B20:D20)</f>
        <v>7363</v>
      </c>
    </row>
    <row r="21" customFormat="false" ht="14.65" hidden="false" customHeight="false" outlineLevel="0" collapsed="false">
      <c r="A21" s="1" t="s">
        <v>18</v>
      </c>
      <c r="B21" s="2" t="n">
        <v>923</v>
      </c>
      <c r="C21" s="2" t="n">
        <v>5645</v>
      </c>
      <c r="E21" s="2" t="n">
        <f aca="false">SUM(B21:D21)</f>
        <v>6568</v>
      </c>
    </row>
    <row r="23" customFormat="false" ht="14.65" hidden="false" customHeight="false" outlineLevel="0" collapsed="false">
      <c r="A23" s="5" t="s">
        <v>8</v>
      </c>
    </row>
    <row r="24" customFormat="false" ht="14.65" hidden="false" customHeight="false" outlineLevel="0" collapsed="false">
      <c r="A24" s="1" t="s">
        <v>19</v>
      </c>
      <c r="B24" s="2" t="n">
        <v>962</v>
      </c>
      <c r="C24" s="2" t="n">
        <v>5761</v>
      </c>
      <c r="E24" s="2" t="n">
        <f aca="false">SUM(B24:D24)</f>
        <v>6723</v>
      </c>
    </row>
    <row r="25" customFormat="false" ht="14.65" hidden="false" customHeight="false" outlineLevel="0" collapsed="false">
      <c r="A25" s="1" t="s">
        <v>20</v>
      </c>
      <c r="B25" s="2" t="n">
        <v>1019</v>
      </c>
      <c r="C25" s="2" t="n">
        <v>5961</v>
      </c>
      <c r="E25" s="2" t="n">
        <f aca="false">SUM(B25:D25)</f>
        <v>6980</v>
      </c>
    </row>
    <row r="27" customFormat="false" ht="14.65" hidden="false" customHeight="false" outlineLevel="0" collapsed="false">
      <c r="A27" s="5" t="s">
        <v>11</v>
      </c>
    </row>
    <row r="28" customFormat="false" ht="14.65" hidden="false" customHeight="false" outlineLevel="0" collapsed="false">
      <c r="A28" s="1" t="s">
        <v>21</v>
      </c>
      <c r="B28" s="2" t="n">
        <v>1065</v>
      </c>
      <c r="C28" s="2" t="n">
        <v>6703</v>
      </c>
      <c r="E28" s="2" t="n">
        <f aca="false">SUM(B28:D28)</f>
        <v>7768</v>
      </c>
    </row>
    <row r="29" customFormat="false" ht="14.65" hidden="false" customHeight="false" outlineLevel="0" collapsed="false">
      <c r="A29" s="1" t="s">
        <v>22</v>
      </c>
      <c r="B29" s="2" t="n">
        <v>899</v>
      </c>
      <c r="C29" s="2" t="n">
        <v>4965</v>
      </c>
      <c r="E29" s="2" t="n">
        <f aca="false">SUM(B29:D29)</f>
        <v>5864</v>
      </c>
    </row>
    <row r="32" customFormat="false" ht="14.65" hidden="false" customHeight="false" outlineLevel="0" collapsed="false">
      <c r="A32" s="5" t="s">
        <v>23</v>
      </c>
    </row>
    <row r="34" customFormat="false" ht="14.65" hidden="false" customHeight="false" outlineLevel="0" collapsed="false">
      <c r="A34" s="5" t="s">
        <v>14</v>
      </c>
      <c r="B34" s="6" t="s">
        <v>15</v>
      </c>
      <c r="D34" s="6" t="s">
        <v>16</v>
      </c>
    </row>
    <row r="35" customFormat="false" ht="14.65" hidden="false" customHeight="false" outlineLevel="0" collapsed="false">
      <c r="A35" s="1" t="s">
        <v>24</v>
      </c>
      <c r="B35" s="2" t="n">
        <v>8875</v>
      </c>
      <c r="D35" s="2" t="n">
        <f aca="false">SUM(B35:C35)</f>
        <v>8875</v>
      </c>
    </row>
    <row r="36" customFormat="false" ht="14.65" hidden="false" customHeight="false" outlineLevel="0" collapsed="false">
      <c r="A36" s="1" t="s">
        <v>25</v>
      </c>
      <c r="B36" s="2" t="n">
        <v>5721</v>
      </c>
      <c r="D36" s="2" t="n">
        <f aca="false">SUM(B36:C36)</f>
        <v>5721</v>
      </c>
    </row>
    <row r="38" customFormat="false" ht="14.65" hidden="false" customHeight="false" outlineLevel="0" collapsed="false">
      <c r="A38" s="5" t="s">
        <v>8</v>
      </c>
    </row>
    <row r="39" customFormat="false" ht="14.65" hidden="false" customHeight="false" outlineLevel="0" collapsed="false">
      <c r="A39" s="1" t="s">
        <v>26</v>
      </c>
      <c r="B39" s="2" t="n">
        <v>7465</v>
      </c>
      <c r="D39" s="2" t="n">
        <f aca="false">SUM(B39:C39)</f>
        <v>7465</v>
      </c>
    </row>
    <row r="40" customFormat="false" ht="14.65" hidden="false" customHeight="false" outlineLevel="0" collapsed="false">
      <c r="A40" s="1" t="s">
        <v>27</v>
      </c>
      <c r="B40" s="2" t="n">
        <v>7404</v>
      </c>
      <c r="D40" s="2" t="n">
        <f aca="false">SUM(B40:C40)</f>
        <v>7404</v>
      </c>
    </row>
    <row r="42" customFormat="false" ht="14.65" hidden="false" customHeight="false" outlineLevel="0" collapsed="false">
      <c r="A42" s="5" t="s">
        <v>11</v>
      </c>
    </row>
    <row r="43" customFormat="false" ht="14.65" hidden="false" customHeight="false" outlineLevel="0" collapsed="false">
      <c r="A43" s="1" t="s">
        <v>28</v>
      </c>
      <c r="B43" s="2" t="n">
        <v>7835</v>
      </c>
      <c r="D43" s="2" t="n">
        <f aca="false">SUM(B43:C43)</f>
        <v>7835</v>
      </c>
    </row>
    <row r="44" customFormat="false" ht="14.65" hidden="false" customHeight="false" outlineLevel="0" collapsed="false">
      <c r="A44" s="1" t="s">
        <v>29</v>
      </c>
      <c r="B44" s="2" t="n">
        <v>7072</v>
      </c>
      <c r="D44" s="2" t="n">
        <f aca="false">SUM(B44:C44)</f>
        <v>7072</v>
      </c>
    </row>
    <row r="47" customFormat="false" ht="14.65" hidden="false" customHeight="false" outlineLevel="0" collapsed="false">
      <c r="A47" s="5" t="s">
        <v>30</v>
      </c>
      <c r="B47" s="6" t="s">
        <v>31</v>
      </c>
      <c r="C47" s="6" t="s">
        <v>15</v>
      </c>
      <c r="D47" s="6" t="s">
        <v>32</v>
      </c>
      <c r="F47" s="6" t="s">
        <v>16</v>
      </c>
    </row>
    <row r="49" customFormat="false" ht="14.65" hidden="false" customHeight="false" outlineLevel="0" collapsed="false">
      <c r="A49" s="5" t="s">
        <v>14</v>
      </c>
    </row>
    <row r="50" customFormat="false" ht="14.65" hidden="false" customHeight="false" outlineLevel="0" collapsed="false">
      <c r="A50" s="1" t="s">
        <v>33</v>
      </c>
      <c r="B50" s="2" t="n">
        <v>466</v>
      </c>
      <c r="C50" s="2" t="n">
        <v>4904</v>
      </c>
      <c r="D50" s="2" t="n">
        <v>4514</v>
      </c>
      <c r="F50" s="2" t="n">
        <f aca="false">SUM(B50:E50)</f>
        <v>9884</v>
      </c>
    </row>
    <row r="51" customFormat="false" ht="14.65" hidden="false" customHeight="false" outlineLevel="0" collapsed="false">
      <c r="A51" s="1" t="s">
        <v>34</v>
      </c>
      <c r="B51" s="2" t="n">
        <v>242</v>
      </c>
      <c r="C51" s="2" t="n">
        <v>2973</v>
      </c>
      <c r="D51" s="2" t="n">
        <v>1829</v>
      </c>
      <c r="F51" s="2" t="n">
        <f aca="false">SUM(B51:E51)</f>
        <v>5044</v>
      </c>
    </row>
    <row r="53" customFormat="false" ht="14.65" hidden="false" customHeight="false" outlineLevel="0" collapsed="false">
      <c r="A53" s="5" t="s">
        <v>8</v>
      </c>
    </row>
    <row r="54" customFormat="false" ht="14.65" hidden="false" customHeight="false" outlineLevel="0" collapsed="false">
      <c r="A54" s="1" t="s">
        <v>35</v>
      </c>
      <c r="B54" s="2" t="n">
        <v>416</v>
      </c>
      <c r="C54" s="2" t="n">
        <v>3553</v>
      </c>
      <c r="D54" s="2" t="n">
        <v>4630</v>
      </c>
      <c r="F54" s="2" t="n">
        <f aca="false">SUM(B54:E54)</f>
        <v>8599</v>
      </c>
    </row>
    <row r="55" customFormat="false" ht="14.65" hidden="false" customHeight="false" outlineLevel="0" collapsed="false">
      <c r="A55" s="1" t="s">
        <v>36</v>
      </c>
      <c r="B55" s="2" t="n">
        <v>246</v>
      </c>
      <c r="C55" s="2" t="n">
        <v>3863</v>
      </c>
      <c r="D55" s="2" t="n">
        <v>1704</v>
      </c>
      <c r="F55" s="2" t="n">
        <f aca="false">SUM(B55:E55)</f>
        <v>5813</v>
      </c>
    </row>
    <row r="57" customFormat="false" ht="14.65" hidden="false" customHeight="false" outlineLevel="0" collapsed="false">
      <c r="A57" s="5" t="s">
        <v>11</v>
      </c>
    </row>
    <row r="58" customFormat="false" ht="14.65" hidden="false" customHeight="false" outlineLevel="0" collapsed="false">
      <c r="A58" s="1" t="s">
        <v>37</v>
      </c>
      <c r="B58" s="2" t="n">
        <v>490</v>
      </c>
      <c r="C58" s="2" t="n">
        <v>5560</v>
      </c>
      <c r="D58" s="2" t="n">
        <v>5485</v>
      </c>
      <c r="F58" s="2" t="n">
        <f aca="false">SUM(B58:E58)</f>
        <v>11535</v>
      </c>
    </row>
    <row r="61" customFormat="false" ht="14.65" hidden="false" customHeight="false" outlineLevel="0" collapsed="false">
      <c r="A61" s="5" t="s">
        <v>38</v>
      </c>
    </row>
    <row r="62" customFormat="false" ht="14.65" hidden="false" customHeight="false" outlineLevel="0" collapsed="false">
      <c r="A62" s="5"/>
    </row>
    <row r="63" customFormat="false" ht="14.65" hidden="false" customHeight="false" outlineLevel="0" collapsed="false">
      <c r="A63" s="5" t="s">
        <v>14</v>
      </c>
      <c r="B63" s="6" t="s">
        <v>39</v>
      </c>
      <c r="D63" s="6" t="s">
        <v>6</v>
      </c>
    </row>
    <row r="64" customFormat="false" ht="14.65" hidden="false" customHeight="false" outlineLevel="0" collapsed="false">
      <c r="A64" s="1" t="s">
        <v>40</v>
      </c>
      <c r="B64" s="2" t="n">
        <v>7412</v>
      </c>
      <c r="D64" s="2" t="n">
        <f aca="false">SUM(B64:C64)</f>
        <v>7412</v>
      </c>
    </row>
    <row r="65" customFormat="false" ht="14.65" hidden="false" customHeight="false" outlineLevel="0" collapsed="false">
      <c r="A65" s="1" t="s">
        <v>41</v>
      </c>
      <c r="B65" s="2" t="n">
        <v>7890</v>
      </c>
      <c r="D65" s="2" t="n">
        <f aca="false">SUM(B65:C65)</f>
        <v>7890</v>
      </c>
    </row>
    <row r="67" customFormat="false" ht="14.65" hidden="false" customHeight="false" outlineLevel="0" collapsed="false">
      <c r="A67" s="5" t="s">
        <v>8</v>
      </c>
    </row>
    <row r="68" customFormat="false" ht="14.65" hidden="false" customHeight="false" outlineLevel="0" collapsed="false">
      <c r="A68" s="7" t="s">
        <v>42</v>
      </c>
      <c r="B68" s="2" t="n">
        <v>6347</v>
      </c>
      <c r="D68" s="2" t="n">
        <f aca="false">SUM(B68:C68)</f>
        <v>6347</v>
      </c>
    </row>
    <row r="69" customFormat="false" ht="14.65" hidden="false" customHeight="false" outlineLevel="0" collapsed="false">
      <c r="A69" s="1" t="s">
        <v>43</v>
      </c>
      <c r="B69" s="2" t="n">
        <v>8729</v>
      </c>
      <c r="D69" s="2" t="n">
        <f aca="false">SUM(B69:C69)</f>
        <v>8729</v>
      </c>
    </row>
    <row r="71" customFormat="false" ht="12" hidden="false" customHeight="true" outlineLevel="0" collapsed="false">
      <c r="A71" s="5" t="s">
        <v>11</v>
      </c>
    </row>
    <row r="72" customFormat="false" ht="14.65" hidden="false" customHeight="false" outlineLevel="0" collapsed="false">
      <c r="A72" s="1" t="s">
        <v>44</v>
      </c>
      <c r="B72" s="2" t="n">
        <v>6391</v>
      </c>
      <c r="D72" s="2" t="n">
        <f aca="false">SUM(B72:C72)</f>
        <v>6391</v>
      </c>
    </row>
    <row r="73" customFormat="false" ht="14.65" hidden="false" customHeight="false" outlineLevel="0" collapsed="false">
      <c r="A73" s="1" t="s">
        <v>45</v>
      </c>
      <c r="B73" s="2" t="n">
        <v>6424</v>
      </c>
      <c r="D73" s="2" t="n">
        <f aca="false">SUM(B73:C73)</f>
        <v>6424</v>
      </c>
    </row>
    <row r="74" customFormat="false" ht="14.65" hidden="false" customHeight="false" outlineLevel="0" collapsed="false">
      <c r="A74" s="1" t="s">
        <v>46</v>
      </c>
      <c r="B74" s="2" t="n">
        <v>1969</v>
      </c>
      <c r="D74" s="2" t="n">
        <f aca="false">SUM(B74:C74)</f>
        <v>1969</v>
      </c>
    </row>
    <row r="77" customFormat="false" ht="14.65" hidden="false" customHeight="false" outlineLevel="0" collapsed="false">
      <c r="A77" s="5" t="s">
        <v>47</v>
      </c>
    </row>
    <row r="79" customFormat="false" ht="14.65" hidden="false" customHeight="false" outlineLevel="0" collapsed="false">
      <c r="A79" s="5" t="s">
        <v>14</v>
      </c>
      <c r="B79" s="6" t="s">
        <v>48</v>
      </c>
      <c r="D79" s="6" t="s">
        <v>6</v>
      </c>
    </row>
    <row r="80" customFormat="false" ht="14.65" hidden="false" customHeight="false" outlineLevel="0" collapsed="false">
      <c r="A80" s="1" t="s">
        <v>49</v>
      </c>
      <c r="B80" s="2" t="n">
        <v>11884</v>
      </c>
      <c r="D80" s="2" t="n">
        <f aca="false">SUM(B80:C80)</f>
        <v>11884</v>
      </c>
    </row>
    <row r="82" customFormat="false" ht="14.65" hidden="false" customHeight="false" outlineLevel="0" collapsed="false">
      <c r="A82" s="5" t="s">
        <v>8</v>
      </c>
    </row>
    <row r="83" customFormat="false" ht="14.65" hidden="false" customHeight="false" outlineLevel="0" collapsed="false">
      <c r="A83" s="1" t="s">
        <v>50</v>
      </c>
      <c r="B83" s="2" t="n">
        <v>11439</v>
      </c>
      <c r="D83" s="2" t="n">
        <f aca="false">SUM(B83:C83)</f>
        <v>11439</v>
      </c>
    </row>
    <row r="85" customFormat="false" ht="14.65" hidden="false" customHeight="false" outlineLevel="0" collapsed="false">
      <c r="A85" s="5" t="s">
        <v>11</v>
      </c>
    </row>
    <row r="86" customFormat="false" ht="14.65" hidden="false" customHeight="false" outlineLevel="0" collapsed="false">
      <c r="A86" s="1" t="s">
        <v>51</v>
      </c>
      <c r="B86" s="2" t="n">
        <v>6001</v>
      </c>
      <c r="D86" s="2" t="n">
        <f aca="false">SUM(B86:C86)</f>
        <v>6001</v>
      </c>
    </row>
    <row r="87" customFormat="false" ht="14.65" hidden="false" customHeight="false" outlineLevel="0" collapsed="false">
      <c r="A87" s="1" t="s">
        <v>52</v>
      </c>
      <c r="B87" s="2" t="n">
        <v>8941</v>
      </c>
      <c r="D87" s="2" t="n">
        <f aca="false">SUM(B87:C87)</f>
        <v>8941</v>
      </c>
    </row>
    <row r="90" s="7" customFormat="true" ht="12" hidden="false" customHeight="true" outlineLevel="0" collapsed="false">
      <c r="A90" s="5" t="s">
        <v>53</v>
      </c>
      <c r="B90" s="8"/>
      <c r="C90" s="8"/>
      <c r="D90" s="8"/>
      <c r="E90" s="8"/>
      <c r="F90" s="8"/>
      <c r="G90" s="9"/>
      <c r="H90" s="9"/>
    </row>
    <row r="91" s="7" customFormat="true" ht="14.65" hidden="false" customHeight="false" outlineLevel="0" collapsed="false">
      <c r="B91" s="8"/>
      <c r="C91" s="8"/>
      <c r="D91" s="8"/>
      <c r="E91" s="8"/>
      <c r="F91" s="8"/>
      <c r="G91" s="9"/>
      <c r="H91" s="9"/>
    </row>
    <row r="92" s="7" customFormat="true" ht="14.65" hidden="false" customHeight="false" outlineLevel="0" collapsed="false">
      <c r="A92" s="5" t="s">
        <v>14</v>
      </c>
      <c r="B92" s="6" t="s">
        <v>31</v>
      </c>
      <c r="C92" s="6" t="s">
        <v>54</v>
      </c>
      <c r="D92" s="6" t="s">
        <v>55</v>
      </c>
      <c r="E92" s="6" t="s">
        <v>39</v>
      </c>
      <c r="F92" s="6" t="s">
        <v>56</v>
      </c>
      <c r="G92" s="10" t="s">
        <v>48</v>
      </c>
      <c r="H92" s="10" t="s">
        <v>6</v>
      </c>
    </row>
    <row r="93" customFormat="false" ht="14.65" hidden="false" customHeight="false" outlineLevel="0" collapsed="false">
      <c r="A93" s="1" t="s">
        <v>57</v>
      </c>
      <c r="B93" s="2" t="n">
        <v>2004</v>
      </c>
      <c r="C93" s="2" t="n">
        <v>3074</v>
      </c>
      <c r="D93" s="2" t="n">
        <v>2330</v>
      </c>
      <c r="E93" s="2" t="n">
        <v>222</v>
      </c>
      <c r="F93" s="2" t="n">
        <v>1327</v>
      </c>
      <c r="G93" s="3" t="n">
        <v>1276</v>
      </c>
      <c r="H93" s="3" t="n">
        <f aca="false">SUM(B93:G93)</f>
        <v>10233</v>
      </c>
    </row>
    <row r="95" customFormat="false" ht="14.65" hidden="false" customHeight="false" outlineLevel="0" collapsed="false">
      <c r="A95" s="5" t="s">
        <v>8</v>
      </c>
    </row>
    <row r="96" customFormat="false" ht="14.65" hidden="false" customHeight="false" outlineLevel="0" collapsed="false">
      <c r="A96" s="1" t="s">
        <v>58</v>
      </c>
      <c r="B96" s="2" t="n">
        <v>1837</v>
      </c>
      <c r="C96" s="2" t="n">
        <v>2567</v>
      </c>
      <c r="D96" s="2" t="n">
        <v>1922</v>
      </c>
      <c r="E96" s="2" t="n">
        <v>214</v>
      </c>
      <c r="F96" s="2" t="n">
        <v>1191</v>
      </c>
      <c r="G96" s="3" t="n">
        <v>1125</v>
      </c>
      <c r="H96" s="3" t="n">
        <f aca="false">SUM(B96:G96)</f>
        <v>8856</v>
      </c>
    </row>
    <row r="98" customFormat="false" ht="14.65" hidden="false" customHeight="false" outlineLevel="0" collapsed="false">
      <c r="A98" s="5" t="s">
        <v>11</v>
      </c>
    </row>
    <row r="99" customFormat="false" ht="14.65" hidden="false" customHeight="false" outlineLevel="0" collapsed="false">
      <c r="A99" s="1" t="s">
        <v>59</v>
      </c>
      <c r="B99" s="2" t="n">
        <v>2243</v>
      </c>
      <c r="C99" s="2" t="n">
        <v>2459</v>
      </c>
      <c r="D99" s="2" t="n">
        <v>1971</v>
      </c>
      <c r="E99" s="2" t="n">
        <v>190</v>
      </c>
      <c r="F99" s="2" t="n">
        <v>1167</v>
      </c>
      <c r="G99" s="3" t="n">
        <v>1165</v>
      </c>
      <c r="H99" s="3" t="n">
        <f aca="false">SUM(B99:G99)</f>
        <v>9195</v>
      </c>
    </row>
    <row r="102" customFormat="false" ht="14.65" hidden="false" customHeight="false" outlineLevel="0" collapsed="false">
      <c r="A102" s="5" t="s">
        <v>60</v>
      </c>
    </row>
    <row r="104" customFormat="false" ht="14.65" hidden="false" customHeight="false" outlineLevel="0" collapsed="false">
      <c r="A104" s="5" t="s">
        <v>14</v>
      </c>
      <c r="B104" s="6" t="s">
        <v>61</v>
      </c>
      <c r="C104" s="6" t="s">
        <v>62</v>
      </c>
      <c r="D104" s="6" t="s">
        <v>63</v>
      </c>
      <c r="E104" s="6" t="s">
        <v>55</v>
      </c>
      <c r="F104" s="6" t="s">
        <v>64</v>
      </c>
      <c r="H104" s="10" t="s">
        <v>6</v>
      </c>
    </row>
    <row r="105" customFormat="false" ht="14.65" hidden="false" customHeight="false" outlineLevel="0" collapsed="false">
      <c r="A105" s="1" t="s">
        <v>65</v>
      </c>
      <c r="B105" s="2" t="n">
        <v>919</v>
      </c>
      <c r="C105" s="2" t="n">
        <v>1058</v>
      </c>
      <c r="D105" s="2" t="n">
        <v>2403</v>
      </c>
      <c r="E105" s="2" t="n">
        <v>1580</v>
      </c>
      <c r="F105" s="2" t="n">
        <v>2193</v>
      </c>
      <c r="H105" s="3" t="n">
        <f aca="false">SUM(B105:G105)</f>
        <v>8153</v>
      </c>
    </row>
    <row r="106" customFormat="false" ht="14.65" hidden="false" customHeight="false" outlineLevel="0" collapsed="false">
      <c r="A106" s="1" t="s">
        <v>66</v>
      </c>
      <c r="B106" s="2" t="n">
        <v>925</v>
      </c>
      <c r="C106" s="2" t="n">
        <v>1129</v>
      </c>
      <c r="D106" s="2" t="n">
        <v>1725</v>
      </c>
      <c r="E106" s="2" t="n">
        <v>1831</v>
      </c>
      <c r="F106" s="2" t="n">
        <v>1798</v>
      </c>
      <c r="H106" s="3" t="n">
        <f aca="false">SUM(B106:G106)</f>
        <v>7408</v>
      </c>
    </row>
    <row r="108" customFormat="false" ht="14.65" hidden="false" customHeight="false" outlineLevel="0" collapsed="false">
      <c r="A108" s="5" t="s">
        <v>8</v>
      </c>
    </row>
    <row r="109" customFormat="false" ht="14.65" hidden="false" customHeight="false" outlineLevel="0" collapsed="false">
      <c r="A109" s="1" t="s">
        <v>67</v>
      </c>
      <c r="B109" s="2" t="n">
        <v>1400</v>
      </c>
      <c r="C109" s="2" t="n">
        <v>1601</v>
      </c>
      <c r="D109" s="2" t="n">
        <v>3024</v>
      </c>
      <c r="E109" s="2" t="n">
        <v>2264</v>
      </c>
      <c r="F109" s="2" t="n">
        <v>3206</v>
      </c>
      <c r="H109" s="3" t="n">
        <f aca="false">SUM(B109:G109)</f>
        <v>11495</v>
      </c>
    </row>
    <row r="111" customFormat="false" ht="14.65" hidden="false" customHeight="false" outlineLevel="0" collapsed="false">
      <c r="A111" s="5" t="s">
        <v>11</v>
      </c>
    </row>
    <row r="112" customFormat="false" ht="14.65" hidden="false" customHeight="false" outlineLevel="0" collapsed="false">
      <c r="A112" s="1" t="s">
        <v>68</v>
      </c>
      <c r="B112" s="2" t="n">
        <v>1506</v>
      </c>
      <c r="C112" s="2" t="n">
        <v>1578</v>
      </c>
      <c r="D112" s="2" t="n">
        <v>3066</v>
      </c>
      <c r="E112" s="2" t="n">
        <v>2160</v>
      </c>
      <c r="F112" s="2" t="n">
        <v>2983</v>
      </c>
      <c r="H112" s="3" t="n">
        <f aca="false">SUM(B112:G112)</f>
        <v>11293</v>
      </c>
    </row>
    <row r="115" customFormat="false" ht="14.65" hidden="false" customHeight="false" outlineLevel="0" collapsed="false">
      <c r="A115" s="5" t="s">
        <v>69</v>
      </c>
    </row>
    <row r="116" customFormat="false" ht="14.65" hidden="false" customHeight="false" outlineLevel="0" collapsed="false">
      <c r="A116" s="5"/>
    </row>
    <row r="117" customFormat="false" ht="14.65" hidden="false" customHeight="false" outlineLevel="0" collapsed="false">
      <c r="A117" s="5" t="s">
        <v>14</v>
      </c>
      <c r="B117" s="6" t="s">
        <v>63</v>
      </c>
      <c r="C117" s="6" t="s">
        <v>70</v>
      </c>
      <c r="D117" s="6" t="s">
        <v>71</v>
      </c>
      <c r="F117" s="6" t="s">
        <v>6</v>
      </c>
    </row>
    <row r="118" customFormat="false" ht="14.65" hidden="false" customHeight="false" outlineLevel="0" collapsed="false">
      <c r="A118" s="1" t="s">
        <v>72</v>
      </c>
      <c r="B118" s="2" t="n">
        <v>541</v>
      </c>
      <c r="C118" s="2" t="n">
        <v>2122</v>
      </c>
      <c r="D118" s="2" t="n">
        <v>1157</v>
      </c>
      <c r="F118" s="2" t="n">
        <f aca="false">SUM(B118:E118)</f>
        <v>3820</v>
      </c>
    </row>
    <row r="119" customFormat="false" ht="14.65" hidden="false" customHeight="false" outlineLevel="0" collapsed="false">
      <c r="A119" s="1" t="s">
        <v>73</v>
      </c>
      <c r="B119" s="2" t="n">
        <v>1044</v>
      </c>
      <c r="C119" s="2" t="n">
        <v>4540</v>
      </c>
      <c r="D119" s="2" t="n">
        <v>2989</v>
      </c>
      <c r="F119" s="2" t="n">
        <f aca="false">SUM(B119:E119)</f>
        <v>8573</v>
      </c>
    </row>
    <row r="121" customFormat="false" ht="14.65" hidden="false" customHeight="false" outlineLevel="0" collapsed="false">
      <c r="A121" s="5" t="s">
        <v>8</v>
      </c>
    </row>
    <row r="122" customFormat="false" ht="14.65" hidden="false" customHeight="false" outlineLevel="0" collapsed="false">
      <c r="A122" s="1" t="s">
        <v>74</v>
      </c>
      <c r="B122" s="2" t="n">
        <v>480</v>
      </c>
      <c r="C122" s="2" t="n">
        <v>2298</v>
      </c>
      <c r="D122" s="2" t="n">
        <v>1531</v>
      </c>
      <c r="F122" s="2" t="n">
        <f aca="false">SUM(B122:E122)</f>
        <v>4309</v>
      </c>
    </row>
    <row r="123" customFormat="false" ht="14.65" hidden="false" customHeight="false" outlineLevel="0" collapsed="false">
      <c r="A123" s="1" t="s">
        <v>75</v>
      </c>
      <c r="B123" s="2" t="n">
        <v>1076</v>
      </c>
      <c r="C123" s="2" t="n">
        <v>4086</v>
      </c>
      <c r="D123" s="2" t="n">
        <v>2680</v>
      </c>
      <c r="F123" s="2" t="n">
        <f aca="false">SUM(B123:E123)</f>
        <v>7842</v>
      </c>
    </row>
    <row r="125" customFormat="false" ht="14.65" hidden="false" customHeight="false" outlineLevel="0" collapsed="false">
      <c r="A125" s="5" t="s">
        <v>11</v>
      </c>
    </row>
    <row r="126" customFormat="false" ht="14.65" hidden="false" customHeight="false" outlineLevel="0" collapsed="false">
      <c r="A126" s="1" t="s">
        <v>76</v>
      </c>
      <c r="B126" s="2" t="n">
        <v>524</v>
      </c>
      <c r="C126" s="2" t="n">
        <v>2179</v>
      </c>
      <c r="D126" s="2" t="n">
        <v>1359</v>
      </c>
      <c r="F126" s="2" t="n">
        <f aca="false">SUM(B126:E126)</f>
        <v>4062</v>
      </c>
    </row>
    <row r="127" customFormat="false" ht="14.65" hidden="false" customHeight="false" outlineLevel="0" collapsed="false">
      <c r="A127" s="1" t="s">
        <v>77</v>
      </c>
      <c r="B127" s="2" t="n">
        <v>1019</v>
      </c>
      <c r="C127" s="2" t="n">
        <v>4289</v>
      </c>
      <c r="D127" s="2" t="n">
        <v>2629</v>
      </c>
      <c r="F127" s="2" t="n">
        <f aca="false">SUM(B127:E127)</f>
        <v>7937</v>
      </c>
    </row>
    <row r="130" customFormat="false" ht="14.65" hidden="false" customHeight="false" outlineLevel="0" collapsed="false">
      <c r="A130" s="5" t="s">
        <v>78</v>
      </c>
    </row>
    <row r="132" customFormat="false" ht="14.65" hidden="false" customHeight="false" outlineLevel="0" collapsed="false">
      <c r="A132" s="5" t="s">
        <v>14</v>
      </c>
      <c r="B132" s="6" t="s">
        <v>79</v>
      </c>
      <c r="D132" s="6" t="s">
        <v>6</v>
      </c>
    </row>
    <row r="133" customFormat="false" ht="14.65" hidden="false" customHeight="false" outlineLevel="0" collapsed="false">
      <c r="A133" s="1" t="s">
        <v>80</v>
      </c>
      <c r="B133" s="2" t="n">
        <v>8588</v>
      </c>
      <c r="D133" s="2" t="n">
        <f aca="false">SUM(B133:C133)</f>
        <v>8588</v>
      </c>
    </row>
    <row r="135" customFormat="false" ht="14.65" hidden="false" customHeight="false" outlineLevel="0" collapsed="false">
      <c r="A135" s="5" t="s">
        <v>8</v>
      </c>
    </row>
    <row r="136" customFormat="false" ht="14.65" hidden="false" customHeight="false" outlineLevel="0" collapsed="false">
      <c r="A136" s="1" t="s">
        <v>81</v>
      </c>
      <c r="B136" s="2" t="n">
        <v>3936</v>
      </c>
      <c r="D136" s="2" t="n">
        <f aca="false">SUM(B136:C136)</f>
        <v>3936</v>
      </c>
    </row>
    <row r="137" customFormat="false" ht="14.65" hidden="false" customHeight="false" outlineLevel="0" collapsed="false">
      <c r="A137" s="1" t="s">
        <v>82</v>
      </c>
      <c r="B137" s="2" t="n">
        <v>5912</v>
      </c>
      <c r="D137" s="2" t="n">
        <f aca="false">SUM(B137:C137)</f>
        <v>5912</v>
      </c>
    </row>
    <row r="139" customFormat="false" ht="14.65" hidden="false" customHeight="false" outlineLevel="0" collapsed="false">
      <c r="A139" s="5" t="s">
        <v>11</v>
      </c>
    </row>
    <row r="140" customFormat="false" ht="14.65" hidden="false" customHeight="false" outlineLevel="0" collapsed="false">
      <c r="A140" s="1" t="s">
        <v>83</v>
      </c>
      <c r="B140" s="2" t="n">
        <v>7916</v>
      </c>
      <c r="D140" s="2" t="n">
        <f aca="false">SUM(B140:C140)</f>
        <v>7916</v>
      </c>
    </row>
    <row r="143" customFormat="false" ht="14.65" hidden="false" customHeight="false" outlineLevel="0" collapsed="false">
      <c r="A143" s="5" t="s">
        <v>84</v>
      </c>
    </row>
    <row r="145" customFormat="false" ht="14.65" hidden="false" customHeight="false" outlineLevel="0" collapsed="false">
      <c r="A145" s="5" t="s">
        <v>14</v>
      </c>
      <c r="B145" s="6" t="s">
        <v>79</v>
      </c>
      <c r="D145" s="6" t="s">
        <v>6</v>
      </c>
    </row>
    <row r="146" customFormat="false" ht="14.65" hidden="false" customHeight="false" outlineLevel="0" collapsed="false">
      <c r="A146" s="1" t="s">
        <v>85</v>
      </c>
      <c r="B146" s="2" t="n">
        <v>8681</v>
      </c>
      <c r="D146" s="2" t="n">
        <f aca="false">SUM(B146:C146)</f>
        <v>8681</v>
      </c>
    </row>
    <row r="147" customFormat="false" ht="14.65" hidden="false" customHeight="false" outlineLevel="0" collapsed="false">
      <c r="A147" s="1" t="s">
        <v>86</v>
      </c>
      <c r="B147" s="2" t="n">
        <v>2804</v>
      </c>
      <c r="D147" s="2" t="n">
        <f aca="false">SUM(B147:C147)</f>
        <v>2804</v>
      </c>
    </row>
    <row r="149" customFormat="false" ht="14.65" hidden="false" customHeight="false" outlineLevel="0" collapsed="false">
      <c r="A149" s="5" t="s">
        <v>8</v>
      </c>
    </row>
    <row r="150" customFormat="false" ht="14.65" hidden="false" customHeight="false" outlineLevel="0" collapsed="false">
      <c r="A150" s="1" t="s">
        <v>87</v>
      </c>
      <c r="B150" s="2" t="n">
        <v>9150</v>
      </c>
      <c r="D150" s="2" t="n">
        <f aca="false">SUM(B150:C150)</f>
        <v>9150</v>
      </c>
    </row>
    <row r="152" customFormat="false" ht="14.65" hidden="false" customHeight="false" outlineLevel="0" collapsed="false">
      <c r="A152" s="5" t="s">
        <v>11</v>
      </c>
    </row>
    <row r="153" customFormat="false" ht="14.65" hidden="false" customHeight="false" outlineLevel="0" collapsed="false">
      <c r="A153" s="1" t="s">
        <v>88</v>
      </c>
      <c r="B153" s="2" t="n">
        <v>3689</v>
      </c>
      <c r="D153" s="2" t="n">
        <f aca="false">SUM(B153:C153)</f>
        <v>3689</v>
      </c>
    </row>
    <row r="154" customFormat="false" ht="14.65" hidden="false" customHeight="false" outlineLevel="0" collapsed="false">
      <c r="A154" s="1" t="s">
        <v>89</v>
      </c>
      <c r="B154" s="2" t="n">
        <v>7908</v>
      </c>
      <c r="D154" s="2" t="n">
        <f aca="false">SUM(B154:C154)</f>
        <v>7908</v>
      </c>
    </row>
    <row r="157" customFormat="false" ht="14.65" hidden="false" customHeight="false" outlineLevel="0" collapsed="false">
      <c r="A157" s="5" t="s">
        <v>90</v>
      </c>
    </row>
    <row r="159" customFormat="false" ht="14.65" hidden="false" customHeight="false" outlineLevel="0" collapsed="false">
      <c r="A159" s="5" t="s">
        <v>14</v>
      </c>
      <c r="B159" s="6" t="s">
        <v>79</v>
      </c>
      <c r="D159" s="6" t="s">
        <v>6</v>
      </c>
    </row>
    <row r="160" customFormat="false" ht="14.65" hidden="false" customHeight="false" outlineLevel="0" collapsed="false">
      <c r="A160" s="1" t="s">
        <v>91</v>
      </c>
      <c r="B160" s="2" t="n">
        <v>9898</v>
      </c>
      <c r="D160" s="2" t="n">
        <f aca="false">SUM(B160:C160)</f>
        <v>9898</v>
      </c>
    </row>
    <row r="161" s="3" customFormat="true" ht="14.65" hidden="false" customHeight="false" outlineLevel="0" collapsed="false">
      <c r="A161" s="1"/>
      <c r="B161" s="2"/>
      <c r="C161" s="2"/>
      <c r="D161" s="2"/>
      <c r="E161" s="2"/>
      <c r="F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4.65" hidden="false" customHeight="false" outlineLevel="0" collapsed="false">
      <c r="A162" s="5" t="s">
        <v>8</v>
      </c>
    </row>
    <row r="163" customFormat="false" ht="14.65" hidden="false" customHeight="false" outlineLevel="0" collapsed="false">
      <c r="A163" s="1" t="s">
        <v>92</v>
      </c>
      <c r="B163" s="2" t="n">
        <v>5501</v>
      </c>
      <c r="D163" s="2" t="n">
        <f aca="false">SUM(B163:C163)</f>
        <v>5501</v>
      </c>
    </row>
    <row r="164" customFormat="false" ht="14.65" hidden="false" customHeight="false" outlineLevel="0" collapsed="false">
      <c r="A164" s="1" t="s">
        <v>93</v>
      </c>
      <c r="B164" s="2" t="n">
        <v>7090</v>
      </c>
      <c r="D164" s="2" t="n">
        <f aca="false">SUM(B164:C164)</f>
        <v>7090</v>
      </c>
    </row>
    <row r="165" s="3" customFormat="true" ht="14.65" hidden="false" customHeight="false" outlineLevel="0" collapsed="false">
      <c r="A165" s="1"/>
      <c r="B165" s="2"/>
      <c r="C165" s="2"/>
      <c r="D165" s="2"/>
      <c r="E165" s="2"/>
      <c r="F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4.65" hidden="false" customHeight="false" outlineLevel="0" collapsed="false">
      <c r="A166" s="5" t="s">
        <v>11</v>
      </c>
    </row>
    <row r="167" customFormat="false" ht="14.65" hidden="false" customHeight="false" outlineLevel="0" collapsed="false">
      <c r="A167" s="1" t="s">
        <v>94</v>
      </c>
      <c r="B167" s="2" t="n">
        <v>9621</v>
      </c>
      <c r="D167" s="2" t="n">
        <f aca="false">SUM(B167:C167)</f>
        <v>9621</v>
      </c>
    </row>
    <row r="169" s="3" customFormat="true" ht="14.65" hidden="false" customHeight="false" outlineLevel="0" collapsed="false">
      <c r="A169" s="1"/>
      <c r="B169" s="2"/>
      <c r="C169" s="2"/>
      <c r="D169" s="2"/>
      <c r="E169" s="2"/>
      <c r="F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4.65" hidden="false" customHeight="false" outlineLevel="0" collapsed="false">
      <c r="A170" s="5" t="s">
        <v>95</v>
      </c>
    </row>
    <row r="171" s="3" customFormat="true" ht="14.65" hidden="false" customHeight="false" outlineLevel="0" collapsed="false">
      <c r="A171" s="1"/>
      <c r="B171" s="2"/>
      <c r="C171" s="2"/>
      <c r="D171" s="2"/>
      <c r="E171" s="2"/>
      <c r="F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4.65" hidden="false" customHeight="false" outlineLevel="0" collapsed="false">
      <c r="A172" s="5" t="s">
        <v>14</v>
      </c>
      <c r="B172" s="6" t="s">
        <v>96</v>
      </c>
      <c r="D172" s="6" t="s">
        <v>6</v>
      </c>
    </row>
    <row r="173" customFormat="false" ht="14.65" hidden="false" customHeight="false" outlineLevel="0" collapsed="false">
      <c r="A173" s="1" t="s">
        <v>97</v>
      </c>
      <c r="B173" s="2" t="n">
        <v>7090</v>
      </c>
      <c r="D173" s="2" t="n">
        <f aca="false">SUM(B173:C173)</f>
        <v>7090</v>
      </c>
    </row>
    <row r="174" customFormat="false" ht="14.65" hidden="false" customHeight="false" outlineLevel="0" collapsed="false">
      <c r="A174" s="1" t="s">
        <v>98</v>
      </c>
      <c r="B174" s="2" t="n">
        <v>9022</v>
      </c>
      <c r="D174" s="2" t="n">
        <f aca="false">SUM(B174:C174)</f>
        <v>9022</v>
      </c>
    </row>
    <row r="175" s="3" customFormat="true" ht="14.65" hidden="false" customHeight="false" outlineLevel="0" collapsed="false">
      <c r="A175" s="1"/>
      <c r="B175" s="2" t="s">
        <v>99</v>
      </c>
      <c r="C175" s="2"/>
      <c r="D175" s="2"/>
      <c r="E175" s="2"/>
      <c r="F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4.65" hidden="false" customHeight="false" outlineLevel="0" collapsed="false">
      <c r="A176" s="5" t="s">
        <v>8</v>
      </c>
      <c r="B176" s="2" t="s">
        <v>99</v>
      </c>
    </row>
    <row r="177" customFormat="false" ht="14.65" hidden="false" customHeight="false" outlineLevel="0" collapsed="false">
      <c r="A177" s="1" t="s">
        <v>100</v>
      </c>
      <c r="B177" s="2" t="n">
        <v>4661</v>
      </c>
      <c r="D177" s="2" t="n">
        <f aca="false">SUM(B177:C177)</f>
        <v>4661</v>
      </c>
    </row>
    <row r="178" customFormat="false" ht="14.65" hidden="false" customHeight="false" outlineLevel="0" collapsed="false">
      <c r="A178" s="1" t="s">
        <v>101</v>
      </c>
      <c r="B178" s="2" t="n">
        <v>10871</v>
      </c>
      <c r="D178" s="2" t="n">
        <f aca="false">SUM(B178:C178)</f>
        <v>10871</v>
      </c>
    </row>
    <row r="179" s="3" customFormat="true" ht="14.65" hidden="false" customHeight="false" outlineLevel="0" collapsed="false">
      <c r="A179" s="1"/>
      <c r="B179" s="2"/>
      <c r="C179" s="2"/>
      <c r="D179" s="2"/>
      <c r="E179" s="2"/>
      <c r="F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4.65" hidden="false" customHeight="false" outlineLevel="0" collapsed="false">
      <c r="A180" s="5" t="s">
        <v>11</v>
      </c>
    </row>
    <row r="181" customFormat="false" ht="14.65" hidden="false" customHeight="false" outlineLevel="0" collapsed="false">
      <c r="A181" s="1" t="s">
        <v>102</v>
      </c>
      <c r="B181" s="2" t="n">
        <v>7993</v>
      </c>
      <c r="D181" s="2" t="n">
        <f aca="false">SUM(B181:C181)</f>
        <v>7993</v>
      </c>
    </row>
    <row r="182" customFormat="false" ht="14.65" hidden="false" customHeight="false" outlineLevel="0" collapsed="false">
      <c r="A182" s="1" t="s">
        <v>103</v>
      </c>
      <c r="B182" s="2" t="n">
        <v>7530</v>
      </c>
      <c r="D182" s="2" t="n">
        <f aca="false">SUM(B182:C182)</f>
        <v>7530</v>
      </c>
    </row>
    <row r="184" s="3" customFormat="true" ht="14.65" hidden="false" customHeight="false" outlineLevel="0" collapsed="false">
      <c r="A184" s="1"/>
      <c r="B184" s="2"/>
      <c r="C184" s="2"/>
      <c r="D184" s="2"/>
      <c r="E184" s="2"/>
      <c r="F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4.65" hidden="false" customHeight="false" outlineLevel="0" collapsed="false">
      <c r="A185" s="5" t="s">
        <v>104</v>
      </c>
    </row>
    <row r="186" customFormat="false" ht="14.65" hidden="false" customHeight="false" outlineLevel="0" collapsed="false">
      <c r="A186" s="5"/>
    </row>
    <row r="187" customFormat="false" ht="14.65" hidden="false" customHeight="false" outlineLevel="0" collapsed="false">
      <c r="A187" s="5" t="s">
        <v>105</v>
      </c>
      <c r="B187" s="6" t="s">
        <v>96</v>
      </c>
      <c r="D187" s="6" t="s">
        <v>6</v>
      </c>
    </row>
    <row r="188" customFormat="false" ht="14.65" hidden="false" customHeight="false" outlineLevel="0" collapsed="false">
      <c r="A188" s="1" t="s">
        <v>106</v>
      </c>
      <c r="B188" s="2" t="n">
        <v>4866</v>
      </c>
      <c r="D188" s="2" t="n">
        <f aca="false">SUM(B188:C188)</f>
        <v>4866</v>
      </c>
    </row>
    <row r="189" customFormat="false" ht="14.65" hidden="false" customHeight="false" outlineLevel="0" collapsed="false">
      <c r="A189" s="1" t="s">
        <v>107</v>
      </c>
      <c r="B189" s="2" t="n">
        <v>10654</v>
      </c>
      <c r="D189" s="2" t="n">
        <f aca="false">SUM(B189:C189)</f>
        <v>10654</v>
      </c>
    </row>
    <row r="190" s="3" customFormat="true" ht="14.65" hidden="false" customHeight="false" outlineLevel="0" collapsed="false">
      <c r="A190" s="1"/>
      <c r="B190" s="2"/>
      <c r="C190" s="2"/>
      <c r="D190" s="2"/>
      <c r="E190" s="2"/>
      <c r="F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4.65" hidden="false" customHeight="false" outlineLevel="0" collapsed="false">
      <c r="A191" s="5" t="s">
        <v>8</v>
      </c>
    </row>
    <row r="192" customFormat="false" ht="14.65" hidden="false" customHeight="false" outlineLevel="0" collapsed="false">
      <c r="A192" s="1" t="s">
        <v>108</v>
      </c>
      <c r="B192" s="2" t="n">
        <v>5979</v>
      </c>
      <c r="D192" s="2" t="n">
        <f aca="false">SUM(B192:C192)</f>
        <v>5979</v>
      </c>
    </row>
    <row r="193" customFormat="false" ht="14.65" hidden="false" customHeight="false" outlineLevel="0" collapsed="false">
      <c r="A193" s="1" t="s">
        <v>109</v>
      </c>
      <c r="B193" s="2" t="n">
        <v>9374</v>
      </c>
      <c r="D193" s="2" t="n">
        <f aca="false">SUM(B193:C193)</f>
        <v>9374</v>
      </c>
    </row>
    <row r="194" s="3" customFormat="true" ht="14.65" hidden="false" customHeight="false" outlineLevel="0" collapsed="false">
      <c r="A194" s="1"/>
      <c r="B194" s="2"/>
      <c r="C194" s="2"/>
      <c r="D194" s="2"/>
      <c r="E194" s="2"/>
      <c r="F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4.65" hidden="false" customHeight="false" outlineLevel="0" collapsed="false">
      <c r="A195" s="5" t="s">
        <v>110</v>
      </c>
    </row>
    <row r="196" customFormat="false" ht="14.65" hidden="false" customHeight="false" outlineLevel="0" collapsed="false">
      <c r="A196" s="1" t="s">
        <v>111</v>
      </c>
      <c r="B196" s="2" t="n">
        <v>12413</v>
      </c>
      <c r="D196" s="2" t="n">
        <f aca="false">SUM(B196:C196)</f>
        <v>12413</v>
      </c>
    </row>
    <row r="198" s="3" customFormat="true" ht="14.65" hidden="false" customHeight="false" outlineLevel="0" collapsed="false">
      <c r="A198" s="1"/>
      <c r="B198" s="2"/>
      <c r="C198" s="2"/>
      <c r="D198" s="2"/>
      <c r="E198" s="2"/>
      <c r="F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4.65" hidden="false" customHeight="false" outlineLevel="0" collapsed="false">
      <c r="A199" s="5" t="s">
        <v>112</v>
      </c>
    </row>
    <row r="200" s="3" customFormat="true" ht="14.65" hidden="false" customHeight="false" outlineLevel="0" collapsed="false">
      <c r="A200" s="1"/>
      <c r="B200" s="2"/>
      <c r="C200" s="2"/>
      <c r="D200" s="2"/>
      <c r="E200" s="2"/>
      <c r="F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4.65" hidden="false" customHeight="false" outlineLevel="0" collapsed="false">
      <c r="A201" s="5" t="s">
        <v>14</v>
      </c>
      <c r="B201" s="6" t="s">
        <v>96</v>
      </c>
      <c r="D201" s="6" t="s">
        <v>6</v>
      </c>
    </row>
    <row r="202" customFormat="false" ht="14.65" hidden="false" customHeight="false" outlineLevel="0" collapsed="false">
      <c r="A202" s="1" t="s">
        <v>113</v>
      </c>
      <c r="B202" s="2" t="n">
        <v>6484</v>
      </c>
      <c r="D202" s="2" t="n">
        <f aca="false">SUM(B202:C202)</f>
        <v>6484</v>
      </c>
    </row>
    <row r="203" customFormat="false" ht="14.65" hidden="false" customHeight="false" outlineLevel="0" collapsed="false">
      <c r="A203" s="1" t="s">
        <v>114</v>
      </c>
      <c r="B203" s="2" t="n">
        <v>9475</v>
      </c>
      <c r="D203" s="2" t="n">
        <f aca="false">SUM(B203:C203)</f>
        <v>9475</v>
      </c>
    </row>
    <row r="204" s="3" customFormat="true" ht="14.65" hidden="false" customHeight="false" outlineLevel="0" collapsed="false">
      <c r="A204" s="1"/>
      <c r="B204" s="2"/>
      <c r="C204" s="2"/>
      <c r="D204" s="2"/>
      <c r="E204" s="2"/>
      <c r="F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4.65" hidden="false" customHeight="false" outlineLevel="0" collapsed="false">
      <c r="A205" s="5" t="s">
        <v>8</v>
      </c>
    </row>
    <row r="206" customFormat="false" ht="14.65" hidden="false" customHeight="false" outlineLevel="0" collapsed="false">
      <c r="A206" s="1" t="s">
        <v>115</v>
      </c>
      <c r="B206" s="2" t="n">
        <v>4996</v>
      </c>
      <c r="D206" s="2" t="n">
        <f aca="false">SUM(B206:C206)</f>
        <v>4996</v>
      </c>
    </row>
    <row r="207" customFormat="false" ht="14.65" hidden="false" customHeight="false" outlineLevel="0" collapsed="false">
      <c r="A207" s="1" t="s">
        <v>116</v>
      </c>
      <c r="B207" s="2" t="n">
        <v>9979</v>
      </c>
      <c r="D207" s="2" t="n">
        <f aca="false">SUM(B207:C207)</f>
        <v>9979</v>
      </c>
    </row>
    <row r="208" s="3" customFormat="true" ht="14.65" hidden="false" customHeight="false" outlineLevel="0" collapsed="false">
      <c r="A208" s="1"/>
      <c r="B208" s="2"/>
      <c r="C208" s="2"/>
      <c r="D208" s="2"/>
      <c r="E208" s="2"/>
      <c r="F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4.65" hidden="false" customHeight="false" outlineLevel="0" collapsed="false">
      <c r="A209" s="5" t="s">
        <v>11</v>
      </c>
    </row>
    <row r="210" customFormat="false" ht="14.65" hidden="false" customHeight="false" outlineLevel="0" collapsed="false">
      <c r="A210" s="1" t="s">
        <v>117</v>
      </c>
      <c r="B210" s="2" t="n">
        <v>6069</v>
      </c>
      <c r="D210" s="2" t="n">
        <f aca="false">SUM(B210:C210)</f>
        <v>6069</v>
      </c>
    </row>
    <row r="211" customFormat="false" ht="14.65" hidden="false" customHeight="false" outlineLevel="0" collapsed="false">
      <c r="A211" s="1" t="s">
        <v>118</v>
      </c>
      <c r="B211" s="2" t="n">
        <v>9235</v>
      </c>
      <c r="D211" s="2" t="n">
        <f aca="false">SUM(B211:C211)</f>
        <v>9235</v>
      </c>
    </row>
    <row r="213" s="3" customFormat="true" ht="14.65" hidden="false" customHeight="false" outlineLevel="0" collapsed="false">
      <c r="A213" s="1"/>
      <c r="B213" s="2"/>
      <c r="C213" s="2"/>
      <c r="D213" s="2"/>
      <c r="E213" s="2"/>
      <c r="F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4.65" hidden="false" customHeight="false" outlineLevel="0" collapsed="false">
      <c r="A214" s="5" t="s">
        <v>119</v>
      </c>
    </row>
    <row r="215" s="3" customFormat="true" ht="14.65" hidden="false" customHeight="false" outlineLevel="0" collapsed="false">
      <c r="A215" s="1"/>
      <c r="B215" s="2"/>
      <c r="C215" s="2"/>
      <c r="D215" s="2"/>
      <c r="E215" s="2"/>
      <c r="F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4.65" hidden="false" customHeight="false" outlineLevel="0" collapsed="false">
      <c r="A216" s="5" t="s">
        <v>14</v>
      </c>
      <c r="B216" s="6" t="s">
        <v>96</v>
      </c>
      <c r="D216" s="6" t="s">
        <v>6</v>
      </c>
    </row>
    <row r="217" customFormat="false" ht="14.65" hidden="false" customHeight="false" outlineLevel="0" collapsed="false">
      <c r="A217" s="1" t="s">
        <v>120</v>
      </c>
      <c r="B217" s="2" t="n">
        <v>6339</v>
      </c>
      <c r="D217" s="2" t="n">
        <f aca="false">SUM(B217:C217)</f>
        <v>6339</v>
      </c>
    </row>
    <row r="218" customFormat="false" ht="14.65" hidden="false" customHeight="false" outlineLevel="0" collapsed="false">
      <c r="A218" s="1" t="s">
        <v>121</v>
      </c>
      <c r="B218" s="2" t="n">
        <v>8357</v>
      </c>
      <c r="D218" s="2" t="n">
        <f aca="false">SUM(B218:C218)</f>
        <v>8357</v>
      </c>
    </row>
    <row r="219" s="3" customFormat="true" ht="14.65" hidden="false" customHeight="false" outlineLevel="0" collapsed="false">
      <c r="A219" s="1"/>
      <c r="B219" s="2"/>
      <c r="C219" s="2"/>
      <c r="D219" s="2"/>
      <c r="E219" s="2"/>
      <c r="F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4.65" hidden="false" customHeight="false" outlineLevel="0" collapsed="false">
      <c r="A220" s="5" t="s">
        <v>8</v>
      </c>
    </row>
    <row r="221" customFormat="false" ht="14.65" hidden="false" customHeight="false" outlineLevel="0" collapsed="false">
      <c r="A221" s="1" t="s">
        <v>122</v>
      </c>
      <c r="B221" s="2" t="n">
        <v>7175</v>
      </c>
      <c r="D221" s="2" t="n">
        <f aca="false">SUM(B221:C221)</f>
        <v>7175</v>
      </c>
    </row>
    <row r="222" customFormat="false" ht="14.65" hidden="false" customHeight="false" outlineLevel="0" collapsed="false">
      <c r="A222" s="1" t="s">
        <v>123</v>
      </c>
      <c r="B222" s="2" t="n">
        <v>7192</v>
      </c>
      <c r="D222" s="2" t="n">
        <f aca="false">SUM(B222:C222)</f>
        <v>7192</v>
      </c>
    </row>
    <row r="223" s="3" customFormat="true" ht="14.65" hidden="false" customHeight="false" outlineLevel="0" collapsed="false">
      <c r="A223" s="1"/>
      <c r="B223" s="2"/>
      <c r="C223" s="2"/>
      <c r="D223" s="2"/>
      <c r="E223" s="2"/>
      <c r="F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4.65" hidden="false" customHeight="false" outlineLevel="0" collapsed="false">
      <c r="A224" s="5" t="s">
        <v>11</v>
      </c>
    </row>
    <row r="225" customFormat="false" ht="14.65" hidden="false" customHeight="false" outlineLevel="0" collapsed="false">
      <c r="A225" s="1" t="s">
        <v>124</v>
      </c>
      <c r="B225" s="2" t="n">
        <v>6196</v>
      </c>
      <c r="D225" s="2" t="n">
        <f aca="false">SUM(B225:C225)</f>
        <v>6196</v>
      </c>
    </row>
    <row r="226" customFormat="false" ht="14.65" hidden="false" customHeight="false" outlineLevel="0" collapsed="false">
      <c r="A226" s="1" t="s">
        <v>125</v>
      </c>
      <c r="B226" s="2" t="n">
        <v>8067</v>
      </c>
      <c r="D226" s="2" t="n">
        <f aca="false">SUM(B226:C226)</f>
        <v>8067</v>
      </c>
    </row>
    <row r="228" s="3" customFormat="true" ht="14.65" hidden="false" customHeight="false" outlineLevel="0" collapsed="false">
      <c r="A228" s="1"/>
      <c r="B228" s="2"/>
      <c r="C228" s="2"/>
      <c r="D228" s="2"/>
      <c r="E228" s="2"/>
      <c r="F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4.65" hidden="false" customHeight="false" outlineLevel="0" collapsed="false">
      <c r="A229" s="5" t="s">
        <v>126</v>
      </c>
    </row>
    <row r="230" s="3" customFormat="true" ht="14.65" hidden="false" customHeight="false" outlineLevel="0" collapsed="false">
      <c r="A230" s="1"/>
      <c r="B230" s="2"/>
      <c r="C230" s="2"/>
      <c r="D230" s="2"/>
      <c r="E230" s="2"/>
      <c r="F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4.65" hidden="false" customHeight="false" outlineLevel="0" collapsed="false">
      <c r="A231" s="5" t="s">
        <v>105</v>
      </c>
      <c r="B231" s="6" t="s">
        <v>96</v>
      </c>
      <c r="D231" s="6" t="s">
        <v>6</v>
      </c>
    </row>
    <row r="232" customFormat="false" ht="14.65" hidden="false" customHeight="false" outlineLevel="0" collapsed="false">
      <c r="A232" s="1" t="s">
        <v>127</v>
      </c>
      <c r="B232" s="2" t="n">
        <v>6597</v>
      </c>
      <c r="D232" s="2" t="n">
        <f aca="false">SUM(B232:C232)</f>
        <v>6597</v>
      </c>
    </row>
    <row r="233" customFormat="false" ht="14.65" hidden="false" customHeight="false" outlineLevel="0" collapsed="false">
      <c r="A233" s="1" t="s">
        <v>128</v>
      </c>
      <c r="B233" s="2" t="n">
        <v>7738</v>
      </c>
      <c r="D233" s="2" t="n">
        <f aca="false">SUM(B233:C233)</f>
        <v>7738</v>
      </c>
    </row>
    <row r="234" s="3" customFormat="true" ht="14.65" hidden="false" customHeight="false" outlineLevel="0" collapsed="false">
      <c r="A234" s="1"/>
      <c r="B234" s="2"/>
      <c r="C234" s="2"/>
      <c r="D234" s="2"/>
      <c r="E234" s="2"/>
      <c r="F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4.65" hidden="false" customHeight="false" outlineLevel="0" collapsed="false">
      <c r="A235" s="5" t="s">
        <v>8</v>
      </c>
    </row>
    <row r="236" customFormat="false" ht="14.65" hidden="false" customHeight="false" outlineLevel="0" collapsed="false">
      <c r="A236" s="1" t="s">
        <v>129</v>
      </c>
      <c r="B236" s="2" t="n">
        <v>6748</v>
      </c>
      <c r="D236" s="2" t="n">
        <f aca="false">SUM(B236:C236)</f>
        <v>6748</v>
      </c>
    </row>
    <row r="237" customFormat="false" ht="14.65" hidden="false" customHeight="false" outlineLevel="0" collapsed="false">
      <c r="A237" s="1" t="s">
        <v>130</v>
      </c>
      <c r="B237" s="2" t="n">
        <v>6960</v>
      </c>
      <c r="D237" s="2" t="n">
        <f aca="false">SUM(B237:C237)</f>
        <v>6960</v>
      </c>
    </row>
    <row r="238" s="3" customFormat="true" ht="14.65" hidden="false" customHeight="false" outlineLevel="0" collapsed="false">
      <c r="A238" s="1"/>
      <c r="B238" s="2"/>
      <c r="C238" s="2"/>
      <c r="D238" s="2"/>
      <c r="E238" s="2"/>
      <c r="F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4.65" hidden="false" customHeight="false" outlineLevel="0" collapsed="false">
      <c r="A239" s="5" t="s">
        <v>11</v>
      </c>
    </row>
    <row r="240" customFormat="false" ht="14.65" hidden="false" customHeight="false" outlineLevel="0" collapsed="false">
      <c r="A240" s="1" t="s">
        <v>131</v>
      </c>
      <c r="B240" s="2" t="n">
        <v>5492</v>
      </c>
      <c r="D240" s="2" t="n">
        <f aca="false">SUM(B240:C240)</f>
        <v>5492</v>
      </c>
    </row>
    <row r="241" customFormat="false" ht="14.65" hidden="false" customHeight="false" outlineLevel="0" collapsed="false">
      <c r="A241" s="1" t="s">
        <v>132</v>
      </c>
      <c r="B241" s="2" t="n">
        <v>8522</v>
      </c>
      <c r="D241" s="2" t="n">
        <f aca="false">SUM(B241:C241)</f>
        <v>8522</v>
      </c>
    </row>
    <row r="243" s="3" customFormat="true" ht="14.65" hidden="false" customHeight="false" outlineLevel="0" collapsed="false">
      <c r="A243" s="1"/>
      <c r="B243" s="2"/>
      <c r="C243" s="2"/>
      <c r="D243" s="2"/>
      <c r="E243" s="2"/>
      <c r="F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4.65" hidden="false" customHeight="false" outlineLevel="0" collapsed="false">
      <c r="A244" s="5" t="s">
        <v>133</v>
      </c>
    </row>
    <row r="245" s="3" customFormat="true" ht="14.65" hidden="false" customHeight="false" outlineLevel="0" collapsed="false">
      <c r="A245" s="1"/>
      <c r="B245" s="2"/>
      <c r="C245" s="2"/>
      <c r="D245" s="2"/>
      <c r="E245" s="2"/>
      <c r="F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4.65" hidden="false" customHeight="false" outlineLevel="0" collapsed="false">
      <c r="A246" s="5" t="s">
        <v>14</v>
      </c>
      <c r="B246" s="6" t="s">
        <v>96</v>
      </c>
      <c r="D246" s="6" t="s">
        <v>6</v>
      </c>
    </row>
    <row r="247" customFormat="false" ht="14.65" hidden="false" customHeight="false" outlineLevel="0" collapsed="false">
      <c r="A247" s="1" t="s">
        <v>134</v>
      </c>
      <c r="B247" s="2" t="n">
        <v>6038</v>
      </c>
      <c r="D247" s="2" t="n">
        <f aca="false">SUM(B247:C247)</f>
        <v>6038</v>
      </c>
    </row>
    <row r="248" customFormat="false" ht="14.65" hidden="false" customHeight="false" outlineLevel="0" collapsed="false">
      <c r="A248" s="1" t="s">
        <v>135</v>
      </c>
      <c r="B248" s="2" t="n">
        <v>7472</v>
      </c>
      <c r="D248" s="2" t="n">
        <f aca="false">SUM(B248:C248)</f>
        <v>7472</v>
      </c>
    </row>
    <row r="249" s="3" customFormat="true" ht="14.65" hidden="false" customHeight="false" outlineLevel="0" collapsed="false">
      <c r="A249" s="1"/>
      <c r="B249" s="2"/>
      <c r="C249" s="2"/>
      <c r="D249" s="2"/>
      <c r="E249" s="2"/>
      <c r="F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4.65" hidden="false" customHeight="false" outlineLevel="0" collapsed="false">
      <c r="A250" s="5" t="s">
        <v>8</v>
      </c>
    </row>
    <row r="251" customFormat="false" ht="14.65" hidden="false" customHeight="false" outlineLevel="0" collapsed="false">
      <c r="A251" s="1" t="s">
        <v>136</v>
      </c>
      <c r="B251" s="2" t="n">
        <v>4101</v>
      </c>
      <c r="D251" s="2" t="n">
        <f aca="false">SUM(B251:C251)</f>
        <v>4101</v>
      </c>
    </row>
    <row r="252" customFormat="false" ht="14.65" hidden="false" customHeight="false" outlineLevel="0" collapsed="false">
      <c r="A252" s="1" t="s">
        <v>137</v>
      </c>
      <c r="B252" s="2" t="n">
        <v>8545</v>
      </c>
      <c r="D252" s="2" t="n">
        <f aca="false">SUM(B252:C252)</f>
        <v>8545</v>
      </c>
    </row>
    <row r="253" s="3" customFormat="true" ht="14.65" hidden="false" customHeight="false" outlineLevel="0" collapsed="false">
      <c r="A253" s="1"/>
      <c r="B253" s="2"/>
      <c r="C253" s="2"/>
      <c r="D253" s="2"/>
      <c r="E253" s="2"/>
      <c r="F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4.65" hidden="false" customHeight="false" outlineLevel="0" collapsed="false">
      <c r="A254" s="5" t="s">
        <v>11</v>
      </c>
    </row>
    <row r="255" customFormat="false" ht="14.65" hidden="false" customHeight="false" outlineLevel="0" collapsed="false">
      <c r="A255" s="1" t="s">
        <v>138</v>
      </c>
      <c r="B255" s="2" t="n">
        <v>5504</v>
      </c>
      <c r="D255" s="2" t="n">
        <f aca="false">SUM(B255:C255)</f>
        <v>5504</v>
      </c>
    </row>
    <row r="256" customFormat="false" ht="14.65" hidden="false" customHeight="false" outlineLevel="0" collapsed="false">
      <c r="A256" s="1" t="s">
        <v>139</v>
      </c>
      <c r="B256" s="2" t="n">
        <v>7544</v>
      </c>
      <c r="D256" s="2" t="n">
        <f aca="false">SUM(B256:C256)</f>
        <v>7544</v>
      </c>
    </row>
    <row r="258" s="3" customFormat="true" ht="14.65" hidden="false" customHeight="false" outlineLevel="0" collapsed="false">
      <c r="A258" s="1"/>
      <c r="B258" s="2"/>
      <c r="C258" s="2"/>
      <c r="D258" s="2"/>
      <c r="E258" s="2"/>
      <c r="F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4.65" hidden="false" customHeight="false" outlineLevel="0" collapsed="false">
      <c r="A259" s="5" t="s">
        <v>140</v>
      </c>
    </row>
    <row r="260" s="3" customFormat="true" ht="14.65" hidden="false" customHeight="false" outlineLevel="0" collapsed="false">
      <c r="A260" s="1"/>
      <c r="B260" s="2"/>
      <c r="C260" s="2"/>
      <c r="D260" s="2"/>
      <c r="E260" s="2"/>
      <c r="F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4.65" hidden="false" customHeight="false" outlineLevel="0" collapsed="false">
      <c r="A261" s="5" t="s">
        <v>14</v>
      </c>
      <c r="B261" s="6" t="s">
        <v>96</v>
      </c>
      <c r="C261" s="6"/>
      <c r="D261" s="6" t="s">
        <v>6</v>
      </c>
    </row>
    <row r="262" customFormat="false" ht="14.65" hidden="false" customHeight="false" outlineLevel="0" collapsed="false">
      <c r="A262" s="1" t="s">
        <v>141</v>
      </c>
      <c r="B262" s="2" t="n">
        <v>10374</v>
      </c>
      <c r="D262" s="2" t="n">
        <f aca="false">SUM(B262:C262)</f>
        <v>10374</v>
      </c>
    </row>
    <row r="263" customFormat="false" ht="14.65" hidden="false" customHeight="false" outlineLevel="0" collapsed="false">
      <c r="A263" s="1" t="s">
        <v>142</v>
      </c>
      <c r="B263" s="2" t="n">
        <v>5341</v>
      </c>
      <c r="D263" s="2" t="n">
        <f aca="false">SUM(B263:C263)</f>
        <v>5341</v>
      </c>
    </row>
    <row r="264" s="3" customFormat="true" ht="14.65" hidden="false" customHeight="false" outlineLevel="0" collapsed="false">
      <c r="A264" s="1"/>
      <c r="B264" s="2"/>
      <c r="C264" s="2"/>
      <c r="D264" s="2"/>
      <c r="E264" s="2"/>
      <c r="F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4.65" hidden="false" customHeight="false" outlineLevel="0" collapsed="false">
      <c r="A265" s="5" t="s">
        <v>8</v>
      </c>
    </row>
    <row r="266" customFormat="false" ht="14.65" hidden="false" customHeight="false" outlineLevel="0" collapsed="false">
      <c r="A266" s="1" t="s">
        <v>143</v>
      </c>
      <c r="B266" s="2" t="n">
        <v>7508</v>
      </c>
      <c r="D266" s="2" t="n">
        <f aca="false">SUM(B266:C266)</f>
        <v>7508</v>
      </c>
    </row>
    <row r="267" customFormat="false" ht="14.65" hidden="false" customHeight="false" outlineLevel="0" collapsed="false">
      <c r="A267" s="1" t="s">
        <v>144</v>
      </c>
      <c r="B267" s="2" t="n">
        <v>8268</v>
      </c>
      <c r="D267" s="2" t="n">
        <f aca="false">SUM(B267:C267)</f>
        <v>8268</v>
      </c>
    </row>
    <row r="268" s="3" customFormat="true" ht="14.65" hidden="false" customHeight="false" outlineLevel="0" collapsed="false">
      <c r="A268" s="1"/>
      <c r="B268" s="2"/>
      <c r="C268" s="2"/>
      <c r="D268" s="2"/>
      <c r="E268" s="2"/>
      <c r="F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4.65" hidden="false" customHeight="false" outlineLevel="0" collapsed="false">
      <c r="A269" s="5" t="s">
        <v>11</v>
      </c>
    </row>
    <row r="270" customFormat="false" ht="14.65" hidden="false" customHeight="false" outlineLevel="0" collapsed="false">
      <c r="A270" s="1" t="s">
        <v>145</v>
      </c>
      <c r="B270" s="2" t="n">
        <v>9168</v>
      </c>
      <c r="D270" s="2" t="n">
        <f aca="false">SUM(B270:C270)</f>
        <v>9168</v>
      </c>
    </row>
    <row r="271" customFormat="false" ht="14.65" hidden="false" customHeight="false" outlineLevel="0" collapsed="false">
      <c r="A271" s="1" t="s">
        <v>146</v>
      </c>
      <c r="B271" s="2" t="n">
        <v>6014</v>
      </c>
      <c r="D271" s="2" t="n">
        <f aca="false">SUM(B271:C271)</f>
        <v>6014</v>
      </c>
    </row>
    <row r="273" s="3" customFormat="true" ht="14.65" hidden="false" customHeight="false" outlineLevel="0" collapsed="false">
      <c r="A273" s="1"/>
      <c r="B273" s="2"/>
      <c r="C273" s="2"/>
      <c r="D273" s="2"/>
      <c r="E273" s="2"/>
      <c r="F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4.65" hidden="false" customHeight="false" outlineLevel="0" collapsed="false">
      <c r="A274" s="5" t="s">
        <v>147</v>
      </c>
    </row>
    <row r="275" s="3" customFormat="true" ht="14.65" hidden="false" customHeight="false" outlineLevel="0" collapsed="false">
      <c r="A275" s="1"/>
      <c r="B275" s="2"/>
      <c r="C275" s="2"/>
      <c r="D275" s="2"/>
      <c r="E275" s="2"/>
      <c r="F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4.65" hidden="false" customHeight="false" outlineLevel="0" collapsed="false">
      <c r="A276" s="5" t="s">
        <v>14</v>
      </c>
      <c r="B276" s="6" t="s">
        <v>148</v>
      </c>
      <c r="C276" s="6" t="s">
        <v>149</v>
      </c>
      <c r="E276" s="6" t="s">
        <v>6</v>
      </c>
    </row>
    <row r="277" customFormat="false" ht="14.65" hidden="false" customHeight="false" outlineLevel="0" collapsed="false">
      <c r="A277" s="1" t="s">
        <v>150</v>
      </c>
      <c r="B277" s="2" t="n">
        <v>4991</v>
      </c>
      <c r="C277" s="2" t="n">
        <v>2035</v>
      </c>
      <c r="E277" s="2" t="n">
        <f aca="false">SUM(B277:D277)</f>
        <v>7026</v>
      </c>
    </row>
    <row r="278" s="3" customFormat="true" ht="14.65" hidden="false" customHeight="false" outlineLevel="0" collapsed="false">
      <c r="A278" s="1"/>
      <c r="B278" s="2"/>
      <c r="C278" s="2"/>
      <c r="D278" s="2"/>
      <c r="E278" s="2"/>
      <c r="F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4.65" hidden="false" customHeight="false" outlineLevel="0" collapsed="false">
      <c r="A279" s="5" t="s">
        <v>8</v>
      </c>
    </row>
    <row r="280" customFormat="false" ht="14.65" hidden="false" customHeight="false" outlineLevel="0" collapsed="false">
      <c r="A280" s="1" t="s">
        <v>151</v>
      </c>
      <c r="B280" s="2" t="n">
        <v>3109</v>
      </c>
      <c r="C280" s="2" t="n">
        <v>887</v>
      </c>
      <c r="E280" s="2" t="n">
        <f aca="false">SUM(B280:D280)</f>
        <v>3996</v>
      </c>
    </row>
    <row r="281" customFormat="false" ht="14.65" hidden="false" customHeight="false" outlineLevel="0" collapsed="false">
      <c r="A281" s="1" t="s">
        <v>152</v>
      </c>
      <c r="B281" s="2" t="n">
        <v>3068</v>
      </c>
      <c r="C281" s="2" t="n">
        <v>2030</v>
      </c>
      <c r="E281" s="2" t="n">
        <f aca="false">SUM(B281:D281)</f>
        <v>5098</v>
      </c>
    </row>
    <row r="282" s="3" customFormat="true" ht="14.65" hidden="false" customHeight="false" outlineLevel="0" collapsed="false">
      <c r="A282" s="1"/>
      <c r="B282" s="2"/>
      <c r="C282" s="2"/>
      <c r="D282" s="2"/>
      <c r="E282" s="2"/>
      <c r="F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4.65" hidden="false" customHeight="false" outlineLevel="0" collapsed="false">
      <c r="A283" s="5" t="s">
        <v>11</v>
      </c>
    </row>
    <row r="284" customFormat="false" ht="14.65" hidden="false" customHeight="false" outlineLevel="0" collapsed="false">
      <c r="A284" s="1" t="s">
        <v>153</v>
      </c>
      <c r="B284" s="2" t="n">
        <v>2774</v>
      </c>
      <c r="C284" s="2" t="n">
        <v>1179</v>
      </c>
      <c r="E284" s="2" t="n">
        <f aca="false">SUM(B284:D284)</f>
        <v>3953</v>
      </c>
    </row>
    <row r="285" customFormat="false" ht="14.65" hidden="false" customHeight="false" outlineLevel="0" collapsed="false">
      <c r="A285" s="1" t="s">
        <v>154</v>
      </c>
      <c r="B285" s="2" t="n">
        <v>3424</v>
      </c>
      <c r="C285" s="2" t="n">
        <v>1666</v>
      </c>
      <c r="E285" s="2" t="n">
        <f aca="false">SUM(B285:D285)</f>
        <v>5090</v>
      </c>
    </row>
    <row r="288" customFormat="false" ht="14.65" hidden="false" customHeight="false" outlineLevel="0" collapsed="false">
      <c r="A288" s="5" t="s">
        <v>155</v>
      </c>
    </row>
    <row r="290" customFormat="false" ht="14.65" hidden="false" customHeight="false" outlineLevel="0" collapsed="false">
      <c r="A290" s="5" t="s">
        <v>14</v>
      </c>
      <c r="B290" s="6" t="s">
        <v>156</v>
      </c>
      <c r="C290" s="6" t="s">
        <v>157</v>
      </c>
      <c r="D290" s="6" t="s">
        <v>148</v>
      </c>
      <c r="E290" s="6" t="s">
        <v>158</v>
      </c>
      <c r="F290" s="6" t="s">
        <v>159</v>
      </c>
      <c r="H290" s="10" t="s">
        <v>6</v>
      </c>
    </row>
    <row r="291" customFormat="false" ht="14.65" hidden="false" customHeight="false" outlineLevel="0" collapsed="false">
      <c r="A291" s="1" t="s">
        <v>160</v>
      </c>
      <c r="B291" s="2" t="n">
        <v>4952</v>
      </c>
      <c r="C291" s="2" t="n">
        <v>231</v>
      </c>
      <c r="D291" s="2" t="n">
        <v>166</v>
      </c>
      <c r="E291" s="2" t="n">
        <v>2427</v>
      </c>
      <c r="F291" s="2" t="n">
        <v>1019</v>
      </c>
      <c r="H291" s="3" t="n">
        <f aca="false">SUM(B291:G291)</f>
        <v>8795</v>
      </c>
      <c r="I291" s="3"/>
    </row>
    <row r="292" customFormat="false" ht="14.65" hidden="false" customHeight="false" outlineLevel="0" collapsed="false">
      <c r="A292" s="1" t="s">
        <v>161</v>
      </c>
      <c r="B292" s="2" t="n">
        <v>305</v>
      </c>
      <c r="C292" s="2" t="n">
        <v>13</v>
      </c>
      <c r="D292" s="2" t="n">
        <v>11</v>
      </c>
      <c r="E292" s="2" t="n">
        <v>110</v>
      </c>
      <c r="F292" s="2" t="n">
        <v>38</v>
      </c>
      <c r="H292" s="3" t="n">
        <f aca="false">SUM(B292:G292)</f>
        <v>477</v>
      </c>
      <c r="I292" s="3"/>
    </row>
    <row r="293" customFormat="false" ht="14.65" hidden="false" customHeight="false" outlineLevel="0" collapsed="false">
      <c r="A293" s="1" t="s">
        <v>162</v>
      </c>
      <c r="B293" s="2" t="n">
        <v>2628</v>
      </c>
      <c r="C293" s="2" t="n">
        <v>241</v>
      </c>
      <c r="D293" s="2" t="n">
        <v>169</v>
      </c>
      <c r="E293" s="2" t="n">
        <v>1835</v>
      </c>
      <c r="F293" s="2" t="n">
        <v>624</v>
      </c>
      <c r="H293" s="3" t="n">
        <f aca="false">SUM(B293:G293)</f>
        <v>5497</v>
      </c>
      <c r="I293" s="3"/>
    </row>
    <row r="294" customFormat="false" ht="14.65" hidden="false" customHeight="false" outlineLevel="0" collapsed="false">
      <c r="I294" s="3"/>
    </row>
    <row r="295" customFormat="false" ht="14.65" hidden="false" customHeight="false" outlineLevel="0" collapsed="false">
      <c r="A295" s="5" t="s">
        <v>8</v>
      </c>
      <c r="I295" s="3"/>
    </row>
    <row r="296" customFormat="false" ht="14.65" hidden="false" customHeight="false" outlineLevel="0" collapsed="false">
      <c r="A296" s="1" t="s">
        <v>163</v>
      </c>
      <c r="B296" s="2" t="n">
        <v>5602</v>
      </c>
      <c r="C296" s="2" t="n">
        <v>285</v>
      </c>
      <c r="D296" s="2" t="n">
        <v>181</v>
      </c>
      <c r="E296" s="2" t="n">
        <v>2088</v>
      </c>
      <c r="F296" s="2" t="n">
        <v>1087</v>
      </c>
      <c r="H296" s="3" t="n">
        <f aca="false">SUM(B296:G296)</f>
        <v>9243</v>
      </c>
      <c r="I296" s="3"/>
    </row>
    <row r="297" customFormat="false" ht="14.65" hidden="false" customHeight="false" outlineLevel="0" collapsed="false">
      <c r="A297" s="1" t="s">
        <v>164</v>
      </c>
      <c r="B297" s="2" t="n">
        <v>2126</v>
      </c>
      <c r="C297" s="2" t="n">
        <v>193</v>
      </c>
      <c r="D297" s="2" t="n">
        <v>130</v>
      </c>
      <c r="E297" s="2" t="n">
        <v>2083</v>
      </c>
      <c r="F297" s="2" t="n">
        <v>560</v>
      </c>
      <c r="H297" s="3" t="n">
        <f aca="false">SUM(B297:G297)</f>
        <v>5092</v>
      </c>
      <c r="I297" s="3"/>
    </row>
    <row r="298" customFormat="false" ht="14.65" hidden="false" customHeight="false" outlineLevel="0" collapsed="false">
      <c r="A298" s="1" t="s">
        <v>165</v>
      </c>
      <c r="B298" s="2" t="n">
        <v>23</v>
      </c>
      <c r="C298" s="2" t="n">
        <v>13</v>
      </c>
      <c r="D298" s="2" t="n">
        <v>4</v>
      </c>
      <c r="E298" s="2" t="n">
        <v>466</v>
      </c>
      <c r="F298" s="2" t="n">
        <v>35</v>
      </c>
      <c r="H298" s="3" t="n">
        <f aca="false">SUM(B298:G298)</f>
        <v>541</v>
      </c>
      <c r="I298" s="3"/>
    </row>
    <row r="299" customFormat="false" ht="14.65" hidden="false" customHeight="false" outlineLevel="0" collapsed="false">
      <c r="I299" s="3"/>
    </row>
    <row r="300" customFormat="false" ht="14.65" hidden="false" customHeight="false" outlineLevel="0" collapsed="false">
      <c r="A300" s="5" t="s">
        <v>11</v>
      </c>
      <c r="I300" s="3"/>
    </row>
    <row r="301" customFormat="false" ht="14.65" hidden="false" customHeight="false" outlineLevel="0" collapsed="false">
      <c r="A301" s="1" t="s">
        <v>166</v>
      </c>
      <c r="B301" s="2" t="n">
        <v>5664</v>
      </c>
      <c r="C301" s="2" t="n">
        <v>291</v>
      </c>
      <c r="D301" s="2" t="n">
        <v>221</v>
      </c>
      <c r="E301" s="2" t="n">
        <v>2666</v>
      </c>
      <c r="F301" s="2" t="n">
        <v>1218</v>
      </c>
      <c r="H301" s="3" t="n">
        <f aca="false">SUM(B301:G301)</f>
        <v>10060</v>
      </c>
      <c r="I301" s="3"/>
    </row>
    <row r="303" s="3" customFormat="true" ht="14.65" hidden="false" customHeight="false" outlineLevel="0" collapsed="false">
      <c r="A303" s="1"/>
      <c r="B303" s="2"/>
      <c r="C303" s="2"/>
      <c r="D303" s="2"/>
      <c r="E303" s="2"/>
      <c r="F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4.65" hidden="false" customHeight="false" outlineLevel="0" collapsed="false">
      <c r="A304" s="5" t="s">
        <v>167</v>
      </c>
    </row>
    <row r="305" s="3" customFormat="true" ht="14.65" hidden="false" customHeight="false" outlineLevel="0" collapsed="false">
      <c r="A305" s="1"/>
      <c r="B305" s="2"/>
      <c r="C305" s="2"/>
      <c r="D305" s="2"/>
      <c r="E305" s="2"/>
      <c r="F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4.65" hidden="false" customHeight="false" outlineLevel="0" collapsed="false">
      <c r="A306" s="5" t="s">
        <v>14</v>
      </c>
      <c r="B306" s="6" t="s">
        <v>158</v>
      </c>
      <c r="C306" s="6" t="s">
        <v>168</v>
      </c>
      <c r="E306" s="6" t="s">
        <v>6</v>
      </c>
    </row>
    <row r="307" customFormat="false" ht="14.65" hidden="false" customHeight="false" outlineLevel="0" collapsed="false">
      <c r="A307" s="1" t="s">
        <v>169</v>
      </c>
      <c r="B307" s="8" t="n">
        <v>748</v>
      </c>
      <c r="C307" s="8" t="n">
        <v>7042</v>
      </c>
      <c r="D307" s="8"/>
      <c r="E307" s="8" t="n">
        <f aca="false">SUM(B307:D307)</f>
        <v>7790</v>
      </c>
    </row>
    <row r="308" customFormat="false" ht="14.65" hidden="false" customHeight="false" outlineLevel="0" collapsed="false">
      <c r="A308" s="1" t="s">
        <v>170</v>
      </c>
      <c r="B308" s="2" t="n">
        <v>274</v>
      </c>
      <c r="C308" s="2" t="n">
        <v>2971</v>
      </c>
      <c r="E308" s="2" t="n">
        <f aca="false">SUM(B308:D308)</f>
        <v>3245</v>
      </c>
    </row>
    <row r="310" customFormat="false" ht="14.65" hidden="false" customHeight="false" outlineLevel="0" collapsed="false">
      <c r="A310" s="5" t="s">
        <v>8</v>
      </c>
    </row>
    <row r="311" customFormat="false" ht="14.65" hidden="false" customHeight="false" outlineLevel="0" collapsed="false">
      <c r="A311" s="1" t="s">
        <v>171</v>
      </c>
      <c r="B311" s="2" t="n">
        <v>707</v>
      </c>
      <c r="C311" s="2" t="n">
        <v>6867</v>
      </c>
      <c r="E311" s="2" t="n">
        <f aca="false">SUM(B311:D311)</f>
        <v>7574</v>
      </c>
    </row>
    <row r="312" customFormat="false" ht="14.65" hidden="false" customHeight="false" outlineLevel="0" collapsed="false">
      <c r="A312" s="1" t="s">
        <v>172</v>
      </c>
      <c r="B312" s="2" t="n">
        <v>313</v>
      </c>
      <c r="C312" s="2" t="n">
        <v>3139</v>
      </c>
      <c r="E312" s="2" t="n">
        <f aca="false">SUM(B312:D312)</f>
        <v>3452</v>
      </c>
    </row>
    <row r="313" s="3" customFormat="true" ht="14.65" hidden="false" customHeight="false" outlineLevel="0" collapsed="false">
      <c r="A313" s="1"/>
      <c r="B313" s="2"/>
      <c r="C313" s="2"/>
      <c r="D313" s="2"/>
      <c r="E313" s="2"/>
      <c r="F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4.65" hidden="false" customHeight="false" outlineLevel="0" collapsed="false">
      <c r="A314" s="5" t="s">
        <v>11</v>
      </c>
    </row>
    <row r="315" customFormat="false" ht="14.65" hidden="false" customHeight="false" outlineLevel="0" collapsed="false">
      <c r="A315" s="1" t="s">
        <v>173</v>
      </c>
      <c r="B315" s="2" t="n">
        <v>667</v>
      </c>
      <c r="C315" s="2" t="n">
        <v>6837</v>
      </c>
      <c r="E315" s="2" t="n">
        <f aca="false">SUM(B315:D315)</f>
        <v>7504</v>
      </c>
    </row>
    <row r="316" customFormat="false" ht="14.65" hidden="false" customHeight="false" outlineLevel="0" collapsed="false">
      <c r="A316" s="1" t="s">
        <v>174</v>
      </c>
      <c r="B316" s="2" t="n">
        <v>281</v>
      </c>
      <c r="C316" s="2" t="n">
        <v>2630</v>
      </c>
      <c r="E316" s="2" t="n">
        <f aca="false">SUM(B316:D316)</f>
        <v>2911</v>
      </c>
    </row>
    <row r="318" s="3" customFormat="true" ht="14.65" hidden="false" customHeight="false" outlineLevel="0" collapsed="false">
      <c r="A318" s="1"/>
      <c r="B318" s="2"/>
      <c r="C318" s="2"/>
      <c r="D318" s="2"/>
      <c r="E318" s="2"/>
      <c r="F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4.65" hidden="false" customHeight="false" outlineLevel="0" collapsed="false">
      <c r="A319" s="5" t="s">
        <v>175</v>
      </c>
    </row>
    <row r="320" s="3" customFormat="true" ht="14.65" hidden="false" customHeight="false" outlineLevel="0" collapsed="false">
      <c r="A320" s="1"/>
      <c r="B320" s="2"/>
      <c r="C320" s="2"/>
      <c r="D320" s="2"/>
      <c r="E320" s="2"/>
      <c r="F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4.65" hidden="false" customHeight="false" outlineLevel="0" collapsed="false">
      <c r="A321" s="5" t="s">
        <v>14</v>
      </c>
      <c r="B321" s="6" t="s">
        <v>168</v>
      </c>
      <c r="D321" s="6" t="s">
        <v>6</v>
      </c>
    </row>
    <row r="322" customFormat="false" ht="14.65" hidden="false" customHeight="false" outlineLevel="0" collapsed="false">
      <c r="A322" s="1" t="s">
        <v>176</v>
      </c>
      <c r="B322" s="2" t="n">
        <v>9904</v>
      </c>
      <c r="D322" s="2" t="n">
        <f aca="false">SUM(B322:C322)</f>
        <v>9904</v>
      </c>
    </row>
    <row r="323" s="3" customFormat="true" ht="14.65" hidden="false" customHeight="false" outlineLevel="0" collapsed="false">
      <c r="A323" s="1"/>
      <c r="B323" s="2"/>
      <c r="C323" s="2"/>
      <c r="D323" s="2"/>
      <c r="E323" s="2"/>
      <c r="F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4.65" hidden="false" customHeight="false" outlineLevel="0" collapsed="false">
      <c r="A324" s="5" t="s">
        <v>8</v>
      </c>
    </row>
    <row r="325" customFormat="false" ht="14.65" hidden="false" customHeight="false" outlineLevel="0" collapsed="false">
      <c r="A325" s="1" t="s">
        <v>177</v>
      </c>
      <c r="B325" s="2" t="n">
        <v>4331</v>
      </c>
      <c r="D325" s="2" t="n">
        <f aca="false">SUM(B325:C325)</f>
        <v>4331</v>
      </c>
    </row>
    <row r="326" customFormat="false" ht="14.65" hidden="false" customHeight="false" outlineLevel="0" collapsed="false">
      <c r="A326" s="1" t="s">
        <v>178</v>
      </c>
      <c r="B326" s="2" t="n">
        <v>7536</v>
      </c>
      <c r="D326" s="2" t="n">
        <f aca="false">SUM(B326:C326)</f>
        <v>7536</v>
      </c>
    </row>
    <row r="327" s="3" customFormat="true" ht="14.65" hidden="false" customHeight="false" outlineLevel="0" collapsed="false">
      <c r="A327" s="1"/>
      <c r="B327" s="2"/>
      <c r="C327" s="2"/>
      <c r="D327" s="2"/>
      <c r="E327" s="2"/>
      <c r="F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4.65" hidden="false" customHeight="false" outlineLevel="0" collapsed="false">
      <c r="A328" s="5" t="s">
        <v>11</v>
      </c>
    </row>
    <row r="329" customFormat="false" ht="14.65" hidden="false" customHeight="false" outlineLevel="0" collapsed="false">
      <c r="A329" s="1" t="s">
        <v>179</v>
      </c>
      <c r="B329" s="2" t="n">
        <v>8892</v>
      </c>
      <c r="D329" s="2" t="n">
        <f aca="false">SUM(B329:C329)</f>
        <v>8892</v>
      </c>
    </row>
    <row r="331" s="3" customFormat="true" ht="14.65" hidden="false" customHeight="false" outlineLevel="0" collapsed="false">
      <c r="A331" s="1"/>
      <c r="B331" s="2"/>
      <c r="C331" s="2"/>
      <c r="D331" s="2"/>
      <c r="E331" s="2"/>
      <c r="F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4.65" hidden="false" customHeight="false" outlineLevel="0" collapsed="false">
      <c r="A332" s="5" t="s">
        <v>180</v>
      </c>
    </row>
    <row r="333" s="3" customFormat="true" ht="14.65" hidden="false" customHeight="false" outlineLevel="0" collapsed="false">
      <c r="A333" s="1"/>
      <c r="B333" s="2"/>
      <c r="C333" s="2"/>
      <c r="D333" s="2"/>
      <c r="E333" s="2"/>
      <c r="F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4.65" hidden="false" customHeight="false" outlineLevel="0" collapsed="false">
      <c r="A334" s="5" t="s">
        <v>14</v>
      </c>
      <c r="B334" s="6" t="s">
        <v>181</v>
      </c>
      <c r="C334" s="6" t="s">
        <v>182</v>
      </c>
      <c r="E334" s="6" t="s">
        <v>6</v>
      </c>
    </row>
    <row r="335" customFormat="false" ht="14.65" hidden="false" customHeight="false" outlineLevel="0" collapsed="false">
      <c r="A335" s="1" t="s">
        <v>183</v>
      </c>
      <c r="B335" s="2" t="n">
        <v>1709</v>
      </c>
      <c r="C335" s="2" t="n">
        <v>1771</v>
      </c>
      <c r="E335" s="2" t="n">
        <f aca="false">SUM(B335:D335)</f>
        <v>3480</v>
      </c>
    </row>
    <row r="336" customFormat="false" ht="14.65" hidden="false" customHeight="false" outlineLevel="0" collapsed="false">
      <c r="A336" s="1" t="s">
        <v>184</v>
      </c>
      <c r="B336" s="2" t="n">
        <v>4602</v>
      </c>
      <c r="C336" s="2" t="n">
        <v>3238</v>
      </c>
      <c r="E336" s="2" t="n">
        <f aca="false">SUM(B336:D336)</f>
        <v>7840</v>
      </c>
    </row>
    <row r="337" s="3" customFormat="true" ht="14.65" hidden="false" customHeight="false" outlineLevel="0" collapsed="false">
      <c r="A337" s="1"/>
      <c r="B337" s="2"/>
      <c r="C337" s="2"/>
      <c r="D337" s="2"/>
      <c r="E337" s="2"/>
      <c r="F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4.65" hidden="false" customHeight="false" outlineLevel="0" collapsed="false">
      <c r="A338" s="5" t="s">
        <v>8</v>
      </c>
    </row>
    <row r="339" customFormat="false" ht="14.65" hidden="false" customHeight="false" outlineLevel="0" collapsed="false">
      <c r="A339" s="1" t="s">
        <v>185</v>
      </c>
      <c r="B339" s="2" t="n">
        <v>4722</v>
      </c>
      <c r="C339" s="2" t="n">
        <v>4303</v>
      </c>
      <c r="E339" s="2" t="n">
        <f aca="false">SUM(B339:D339)</f>
        <v>9025</v>
      </c>
    </row>
    <row r="340" s="3" customFormat="true" ht="14.65" hidden="false" customHeight="false" outlineLevel="0" collapsed="false">
      <c r="A340" s="1"/>
      <c r="B340" s="2"/>
      <c r="C340" s="2"/>
      <c r="D340" s="2"/>
      <c r="E340" s="2"/>
      <c r="F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4.65" hidden="false" customHeight="false" outlineLevel="0" collapsed="false">
      <c r="A341" s="5" t="s">
        <v>11</v>
      </c>
    </row>
    <row r="342" customFormat="false" ht="14.65" hidden="false" customHeight="false" outlineLevel="0" collapsed="false">
      <c r="A342" s="1" t="s">
        <v>186</v>
      </c>
      <c r="B342" s="2" t="n">
        <v>5143</v>
      </c>
      <c r="C342" s="2" t="n">
        <v>4015</v>
      </c>
      <c r="E342" s="2" t="n">
        <f aca="false">SUM(B342:D342)</f>
        <v>9158</v>
      </c>
    </row>
    <row r="344" s="3" customFormat="true" ht="14.65" hidden="false" customHeight="false" outlineLevel="0" collapsed="false">
      <c r="A344" s="1"/>
      <c r="B344" s="2"/>
      <c r="C344" s="2"/>
      <c r="D344" s="2"/>
      <c r="E344" s="2"/>
      <c r="F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4.65" hidden="false" customHeight="false" outlineLevel="0" collapsed="false">
      <c r="A345" s="5" t="s">
        <v>187</v>
      </c>
    </row>
    <row r="346" s="3" customFormat="true" ht="14.65" hidden="false" customHeight="false" outlineLevel="0" collapsed="false">
      <c r="A346" s="1"/>
      <c r="B346" s="2"/>
      <c r="C346" s="2"/>
      <c r="D346" s="2"/>
      <c r="E346" s="2"/>
      <c r="F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4.65" hidden="false" customHeight="false" outlineLevel="0" collapsed="false">
      <c r="A347" s="5" t="s">
        <v>14</v>
      </c>
      <c r="B347" s="6" t="s">
        <v>188</v>
      </c>
      <c r="C347" s="6" t="s">
        <v>182</v>
      </c>
      <c r="D347" s="6" t="s">
        <v>168</v>
      </c>
      <c r="F347" s="6" t="s">
        <v>6</v>
      </c>
    </row>
    <row r="348" customFormat="false" ht="14.65" hidden="false" customHeight="false" outlineLevel="0" collapsed="false">
      <c r="A348" s="1" t="s">
        <v>189</v>
      </c>
      <c r="B348" s="2" t="n">
        <v>6328</v>
      </c>
      <c r="C348" s="2" t="n">
        <v>1775</v>
      </c>
      <c r="D348" s="2" t="n">
        <v>270</v>
      </c>
      <c r="F348" s="2" t="n">
        <f aca="false">SUM(B348:E348)</f>
        <v>8373</v>
      </c>
    </row>
    <row r="349" s="3" customFormat="true" ht="14.65" hidden="false" customHeight="false" outlineLevel="0" collapsed="false">
      <c r="A349" s="1"/>
      <c r="B349" s="2"/>
      <c r="C349" s="2"/>
      <c r="D349" s="2"/>
      <c r="E349" s="2"/>
      <c r="F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4.65" hidden="false" customHeight="false" outlineLevel="0" collapsed="false">
      <c r="A350" s="5" t="s">
        <v>8</v>
      </c>
    </row>
    <row r="351" customFormat="false" ht="14.65" hidden="false" customHeight="false" outlineLevel="0" collapsed="false">
      <c r="A351" s="1" t="s">
        <v>190</v>
      </c>
      <c r="B351" s="2" t="n">
        <v>6097</v>
      </c>
      <c r="C351" s="2" t="n">
        <v>1666</v>
      </c>
      <c r="D351" s="2" t="n">
        <v>268</v>
      </c>
      <c r="F351" s="2" t="n">
        <f aca="false">SUM(B351:E351)</f>
        <v>8031</v>
      </c>
    </row>
    <row r="353" customFormat="false" ht="14.65" hidden="false" customHeight="false" outlineLevel="0" collapsed="false">
      <c r="A353" s="5" t="s">
        <v>11</v>
      </c>
    </row>
    <row r="354" customFormat="false" ht="14.65" hidden="false" customHeight="false" outlineLevel="0" collapsed="false">
      <c r="A354" s="1" t="s">
        <v>191</v>
      </c>
      <c r="B354" s="2" t="n">
        <v>6189</v>
      </c>
      <c r="C354" s="2" t="n">
        <v>1808</v>
      </c>
      <c r="D354" s="2" t="n">
        <v>283</v>
      </c>
      <c r="F354" s="2" t="n">
        <f aca="false">SUM(B354:E354)</f>
        <v>8280</v>
      </c>
    </row>
    <row r="357" customFormat="false" ht="14.65" hidden="false" customHeight="false" outlineLevel="0" collapsed="false">
      <c r="A357" s="5" t="s">
        <v>192</v>
      </c>
    </row>
    <row r="358" customFormat="false" ht="14.65" hidden="false" customHeight="false" outlineLevel="0" collapsed="false">
      <c r="H358" s="1"/>
    </row>
    <row r="359" customFormat="false" ht="14.65" hidden="false" customHeight="false" outlineLevel="0" collapsed="false">
      <c r="A359" s="5" t="s">
        <v>14</v>
      </c>
      <c r="B359" s="6" t="s">
        <v>193</v>
      </c>
      <c r="C359" s="6" t="s">
        <v>194</v>
      </c>
      <c r="D359" s="6" t="s">
        <v>195</v>
      </c>
      <c r="E359" s="6" t="s">
        <v>196</v>
      </c>
      <c r="G359" s="10" t="s">
        <v>6</v>
      </c>
      <c r="H359" s="1"/>
    </row>
    <row r="360" customFormat="false" ht="14.65" hidden="false" customHeight="false" outlineLevel="0" collapsed="false">
      <c r="A360" s="1" t="s">
        <v>197</v>
      </c>
      <c r="B360" s="2" t="n">
        <v>1456</v>
      </c>
      <c r="C360" s="2" t="n">
        <v>5962</v>
      </c>
      <c r="D360" s="2" t="n">
        <v>2344</v>
      </c>
      <c r="E360" s="2" t="n">
        <v>334</v>
      </c>
      <c r="G360" s="3" t="n">
        <f aca="false">SUM(B360:F360)</f>
        <v>10096</v>
      </c>
    </row>
    <row r="362" customFormat="false" ht="14.65" hidden="false" customHeight="false" outlineLevel="0" collapsed="false">
      <c r="A362" s="5" t="s">
        <v>8</v>
      </c>
    </row>
    <row r="363" customFormat="false" ht="14.65" hidden="false" customHeight="false" outlineLevel="0" collapsed="false">
      <c r="A363" s="1" t="s">
        <v>198</v>
      </c>
      <c r="B363" s="2" t="n">
        <v>1493</v>
      </c>
      <c r="C363" s="2" t="n">
        <v>5762</v>
      </c>
      <c r="D363" s="2" t="n">
        <v>2480</v>
      </c>
      <c r="E363" s="2" t="n">
        <v>333</v>
      </c>
      <c r="G363" s="3" t="n">
        <f aca="false">SUM(B363:F363)</f>
        <v>10068</v>
      </c>
    </row>
    <row r="365" customFormat="false" ht="14.65" hidden="false" customHeight="false" outlineLevel="0" collapsed="false">
      <c r="A365" s="5" t="s">
        <v>11</v>
      </c>
    </row>
    <row r="366" customFormat="false" ht="14.65" hidden="false" customHeight="false" outlineLevel="0" collapsed="false">
      <c r="A366" s="1" t="s">
        <v>199</v>
      </c>
      <c r="B366" s="2" t="n">
        <v>1438</v>
      </c>
      <c r="C366" s="2" t="n">
        <v>5184</v>
      </c>
      <c r="D366" s="2" t="n">
        <v>2200</v>
      </c>
      <c r="E366" s="2" t="n">
        <v>271</v>
      </c>
      <c r="G366" s="3" t="n">
        <f aca="false">SUM(B366:F366)</f>
        <v>9093</v>
      </c>
    </row>
    <row r="368" s="3" customFormat="true" ht="14.65" hidden="false" customHeight="false" outlineLevel="0" collapsed="false">
      <c r="A368" s="1"/>
      <c r="B368" s="2"/>
      <c r="C368" s="2"/>
      <c r="D368" s="2"/>
      <c r="E368" s="2"/>
      <c r="F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4.65" hidden="false" customHeight="false" outlineLevel="0" collapsed="false">
      <c r="A369" s="5" t="s">
        <v>200</v>
      </c>
    </row>
    <row r="370" s="3" customFormat="true" ht="14.65" hidden="false" customHeight="false" outlineLevel="0" collapsed="false">
      <c r="A370" s="1"/>
      <c r="B370" s="2"/>
      <c r="C370" s="2"/>
      <c r="D370" s="2"/>
      <c r="E370" s="2"/>
      <c r="F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4.65" hidden="false" customHeight="false" outlineLevel="0" collapsed="false">
      <c r="A371" s="5" t="s">
        <v>14</v>
      </c>
      <c r="B371" s="6" t="s">
        <v>201</v>
      </c>
      <c r="C371" s="6" t="s">
        <v>202</v>
      </c>
      <c r="E371" s="6" t="s">
        <v>6</v>
      </c>
    </row>
    <row r="372" customFormat="false" ht="14.65" hidden="false" customHeight="false" outlineLevel="0" collapsed="false">
      <c r="A372" s="1" t="s">
        <v>203</v>
      </c>
      <c r="B372" s="2" t="n">
        <v>1520</v>
      </c>
      <c r="C372" s="2" t="n">
        <v>6629</v>
      </c>
      <c r="E372" s="2" t="n">
        <f aca="false">SUM(B372:D372)</f>
        <v>8149</v>
      </c>
    </row>
    <row r="373" s="3" customFormat="true" ht="14.65" hidden="false" customHeight="false" outlineLevel="0" collapsed="false">
      <c r="A373" s="1"/>
      <c r="B373" s="2"/>
      <c r="C373" s="2"/>
      <c r="D373" s="2"/>
      <c r="E373" s="2"/>
      <c r="F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4.65" hidden="false" customHeight="false" outlineLevel="0" collapsed="false">
      <c r="A374" s="5" t="s">
        <v>8</v>
      </c>
    </row>
    <row r="375" customFormat="false" ht="14.65" hidden="false" customHeight="false" outlineLevel="0" collapsed="false">
      <c r="A375" s="1" t="s">
        <v>204</v>
      </c>
      <c r="B375" s="2" t="n">
        <v>571</v>
      </c>
      <c r="C375" s="2" t="n">
        <v>1107</v>
      </c>
      <c r="E375" s="2" t="n">
        <f aca="false">SUM(B375:D375)</f>
        <v>1678</v>
      </c>
    </row>
    <row r="376" customFormat="false" ht="14.65" hidden="false" customHeight="false" outlineLevel="0" collapsed="false">
      <c r="A376" s="1" t="s">
        <v>205</v>
      </c>
      <c r="B376" s="2" t="n">
        <v>592</v>
      </c>
      <c r="C376" s="2" t="n">
        <v>3492</v>
      </c>
      <c r="E376" s="2" t="n">
        <f aca="false">SUM(B376:D376)</f>
        <v>4084</v>
      </c>
    </row>
    <row r="377" customFormat="false" ht="14.65" hidden="false" customHeight="false" outlineLevel="0" collapsed="false">
      <c r="A377" s="1" t="s">
        <v>206</v>
      </c>
      <c r="B377" s="2" t="n">
        <v>740</v>
      </c>
      <c r="C377" s="2" t="n">
        <v>3055</v>
      </c>
      <c r="E377" s="2" t="n">
        <f aca="false">SUM(B377:D377)</f>
        <v>3795</v>
      </c>
    </row>
    <row r="378" s="3" customFormat="true" ht="14.65" hidden="false" customHeight="false" outlineLevel="0" collapsed="false">
      <c r="A378" s="1"/>
      <c r="B378" s="2"/>
      <c r="C378" s="2"/>
      <c r="D378" s="2"/>
      <c r="E378" s="2"/>
      <c r="F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4.65" hidden="false" customHeight="false" outlineLevel="0" collapsed="false">
      <c r="A379" s="5" t="s">
        <v>11</v>
      </c>
    </row>
    <row r="380" customFormat="false" ht="14.65" hidden="false" customHeight="false" outlineLevel="0" collapsed="false">
      <c r="A380" s="1" t="s">
        <v>207</v>
      </c>
      <c r="B380" s="2" t="n">
        <v>693</v>
      </c>
      <c r="C380" s="2" t="n">
        <v>2896</v>
      </c>
      <c r="E380" s="2" t="n">
        <f aca="false">SUM(B380:D380)</f>
        <v>3589</v>
      </c>
    </row>
    <row r="381" customFormat="false" ht="14.65" hidden="false" customHeight="false" outlineLevel="0" collapsed="false">
      <c r="A381" s="1" t="s">
        <v>208</v>
      </c>
      <c r="B381" s="2" t="n">
        <v>1212</v>
      </c>
      <c r="C381" s="2" t="n">
        <v>4768</v>
      </c>
      <c r="E381" s="2" t="n">
        <f aca="false">SUM(B381:D381)</f>
        <v>5980</v>
      </c>
    </row>
    <row r="383" s="3" customFormat="true" ht="14.65" hidden="false" customHeight="false" outlineLevel="0" collapsed="false">
      <c r="A383" s="1"/>
      <c r="B383" s="2"/>
      <c r="C383" s="2"/>
      <c r="D383" s="2"/>
      <c r="E383" s="2"/>
      <c r="F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4.65" hidden="false" customHeight="false" outlineLevel="0" collapsed="false">
      <c r="A384" s="5" t="s">
        <v>209</v>
      </c>
    </row>
    <row r="385" s="3" customFormat="true" ht="14.65" hidden="false" customHeight="false" outlineLevel="0" collapsed="false">
      <c r="A385" s="1"/>
      <c r="B385" s="2"/>
      <c r="C385" s="2"/>
      <c r="D385" s="2"/>
      <c r="E385" s="2"/>
      <c r="F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4.65" hidden="false" customHeight="false" outlineLevel="0" collapsed="false">
      <c r="A386" s="5" t="s">
        <v>14</v>
      </c>
      <c r="B386" s="6" t="s">
        <v>210</v>
      </c>
      <c r="C386" s="6" t="s">
        <v>201</v>
      </c>
      <c r="D386" s="6" t="s">
        <v>211</v>
      </c>
      <c r="F386" s="6" t="s">
        <v>6</v>
      </c>
    </row>
    <row r="387" customFormat="false" ht="14.65" hidden="false" customHeight="false" outlineLevel="0" collapsed="false">
      <c r="A387" s="1" t="s">
        <v>212</v>
      </c>
      <c r="B387" s="2" t="n">
        <v>5730</v>
      </c>
      <c r="C387" s="2" t="n">
        <v>2348</v>
      </c>
      <c r="D387" s="2" t="n">
        <v>1192</v>
      </c>
      <c r="F387" s="2" t="n">
        <f aca="false">SUM(B387:E387)</f>
        <v>9270</v>
      </c>
    </row>
    <row r="388" s="3" customFormat="true" ht="14.65" hidden="false" customHeight="false" outlineLevel="0" collapsed="false">
      <c r="A388" s="1"/>
      <c r="B388" s="2"/>
      <c r="C388" s="2"/>
      <c r="D388" s="2"/>
      <c r="E388" s="2"/>
      <c r="F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4.65" hidden="false" customHeight="false" outlineLevel="0" collapsed="false">
      <c r="A389" s="5" t="s">
        <v>8</v>
      </c>
    </row>
    <row r="390" customFormat="false" ht="14.65" hidden="false" customHeight="false" outlineLevel="0" collapsed="false">
      <c r="A390" s="1" t="s">
        <v>213</v>
      </c>
      <c r="B390" s="2" t="n">
        <v>2128</v>
      </c>
      <c r="C390" s="2" t="n">
        <v>700</v>
      </c>
      <c r="D390" s="2" t="n">
        <v>664</v>
      </c>
      <c r="F390" s="2" t="n">
        <f aca="false">SUM(B390:E390)</f>
        <v>3492</v>
      </c>
    </row>
    <row r="391" customFormat="false" ht="14.65" hidden="false" customHeight="false" outlineLevel="0" collapsed="false">
      <c r="A391" s="1" t="s">
        <v>214</v>
      </c>
      <c r="B391" s="2" t="n">
        <v>4614</v>
      </c>
      <c r="C391" s="2" t="n">
        <v>2124</v>
      </c>
      <c r="D391" s="2" t="n">
        <v>1088</v>
      </c>
      <c r="F391" s="2" t="n">
        <f aca="false">SUM(B391:E391)</f>
        <v>7826</v>
      </c>
    </row>
    <row r="392" s="3" customFormat="true" ht="14.65" hidden="false" customHeight="false" outlineLevel="0" collapsed="false">
      <c r="A392" s="1"/>
      <c r="B392" s="2"/>
      <c r="C392" s="2"/>
      <c r="D392" s="2"/>
      <c r="E392" s="2"/>
      <c r="F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4.65" hidden="false" customHeight="false" outlineLevel="0" collapsed="false">
      <c r="A393" s="5" t="s">
        <v>11</v>
      </c>
    </row>
    <row r="394" customFormat="false" ht="14.65" hidden="false" customHeight="false" outlineLevel="0" collapsed="false">
      <c r="A394" s="1" t="s">
        <v>215</v>
      </c>
      <c r="B394" s="2" t="n">
        <v>2917</v>
      </c>
      <c r="C394" s="2" t="n">
        <v>820</v>
      </c>
      <c r="D394" s="2" t="n">
        <v>625</v>
      </c>
      <c r="F394" s="2" t="n">
        <f aca="false">SUM(B394:E394)</f>
        <v>4362</v>
      </c>
    </row>
    <row r="395" customFormat="false" ht="14.65" hidden="false" customHeight="false" outlineLevel="0" collapsed="false">
      <c r="A395" s="1" t="s">
        <v>216</v>
      </c>
      <c r="B395" s="2" t="n">
        <v>4199</v>
      </c>
      <c r="C395" s="2" t="n">
        <v>2142</v>
      </c>
      <c r="D395" s="2" t="n">
        <v>1217</v>
      </c>
      <c r="F395" s="2" t="n">
        <f aca="false">SUM(B395:E395)</f>
        <v>7558</v>
      </c>
    </row>
    <row r="397" s="3" customFormat="true" ht="14.65" hidden="false" customHeight="false" outlineLevel="0" collapsed="false">
      <c r="A397" s="1"/>
      <c r="B397" s="2"/>
      <c r="C397" s="2"/>
      <c r="D397" s="2"/>
      <c r="E397" s="2"/>
      <c r="F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4.65" hidden="false" customHeight="false" outlineLevel="0" collapsed="false">
      <c r="A398" s="5" t="s">
        <v>217</v>
      </c>
    </row>
    <row r="399" s="3" customFormat="true" ht="14.65" hidden="false" customHeight="false" outlineLevel="0" collapsed="false">
      <c r="A399" s="1"/>
      <c r="B399" s="2"/>
      <c r="C399" s="2"/>
      <c r="D399" s="2"/>
      <c r="E399" s="2"/>
      <c r="F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4.65" hidden="false" customHeight="false" outlineLevel="0" collapsed="false">
      <c r="A400" s="5" t="s">
        <v>14</v>
      </c>
      <c r="B400" s="6" t="s">
        <v>210</v>
      </c>
      <c r="D400" s="6" t="s">
        <v>6</v>
      </c>
    </row>
    <row r="401" customFormat="false" ht="14.65" hidden="false" customHeight="false" outlineLevel="0" collapsed="false">
      <c r="A401" s="1" t="s">
        <v>218</v>
      </c>
      <c r="B401" s="2" t="n">
        <v>10967</v>
      </c>
      <c r="D401" s="2" t="n">
        <f aca="false">SUM(B401:C401)</f>
        <v>10967</v>
      </c>
    </row>
    <row r="402" s="3" customFormat="true" ht="14.65" hidden="false" customHeight="false" outlineLevel="0" collapsed="false">
      <c r="A402" s="1"/>
      <c r="B402" s="2"/>
      <c r="C402" s="2"/>
      <c r="D402" s="2"/>
      <c r="E402" s="2"/>
      <c r="F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4.65" hidden="false" customHeight="false" outlineLevel="0" collapsed="false">
      <c r="A403" s="5" t="s">
        <v>219</v>
      </c>
    </row>
    <row r="404" customFormat="false" ht="14.65" hidden="false" customHeight="false" outlineLevel="0" collapsed="false">
      <c r="A404" s="1" t="s">
        <v>220</v>
      </c>
      <c r="B404" s="2" t="n">
        <v>8775</v>
      </c>
      <c r="D404" s="2" t="n">
        <f aca="false">SUM(B404:C404)</f>
        <v>8775</v>
      </c>
    </row>
    <row r="405" s="3" customFormat="true" ht="14.65" hidden="false" customHeight="false" outlineLevel="0" collapsed="false">
      <c r="A405" s="1"/>
      <c r="B405" s="2"/>
      <c r="C405" s="2"/>
      <c r="D405" s="2"/>
      <c r="E405" s="2"/>
      <c r="F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4.65" hidden="false" customHeight="false" outlineLevel="0" collapsed="false">
      <c r="A406" s="5" t="s">
        <v>221</v>
      </c>
    </row>
    <row r="407" customFormat="false" ht="14.65" hidden="false" customHeight="false" outlineLevel="0" collapsed="false">
      <c r="A407" s="1" t="s">
        <v>222</v>
      </c>
      <c r="B407" s="2" t="n">
        <v>5468</v>
      </c>
      <c r="D407" s="2" t="n">
        <f aca="false">SUM(B407:C407)</f>
        <v>5468</v>
      </c>
    </row>
    <row r="408" customFormat="false" ht="14.65" hidden="false" customHeight="false" outlineLevel="0" collapsed="false">
      <c r="A408" s="1" t="s">
        <v>223</v>
      </c>
      <c r="B408" s="2" t="n">
        <v>6733</v>
      </c>
      <c r="D408" s="2" t="n">
        <f aca="false">SUM(B408:C408)</f>
        <v>6733</v>
      </c>
    </row>
    <row r="410" s="3" customFormat="true" ht="14.65" hidden="false" customHeight="false" outlineLevel="0" collapsed="false">
      <c r="A410" s="1"/>
      <c r="B410" s="2"/>
      <c r="C410" s="2"/>
      <c r="D410" s="2"/>
      <c r="E410" s="2"/>
      <c r="F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4.65" hidden="false" customHeight="false" outlineLevel="0" collapsed="false">
      <c r="A411" s="5" t="s">
        <v>224</v>
      </c>
    </row>
    <row r="412" s="3" customFormat="true" ht="14.65" hidden="false" customHeight="false" outlineLevel="0" collapsed="false">
      <c r="A412" s="1"/>
      <c r="B412" s="2"/>
      <c r="C412" s="2"/>
      <c r="D412" s="2"/>
      <c r="E412" s="2"/>
      <c r="F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4.65" hidden="false" customHeight="false" outlineLevel="0" collapsed="false">
      <c r="A413" s="5" t="s">
        <v>14</v>
      </c>
      <c r="B413" s="6" t="s">
        <v>210</v>
      </c>
      <c r="D413" s="6" t="s">
        <v>6</v>
      </c>
    </row>
    <row r="414" customFormat="false" ht="14.65" hidden="false" customHeight="false" outlineLevel="0" collapsed="false">
      <c r="A414" s="1" t="s">
        <v>225</v>
      </c>
      <c r="B414" s="2" t="n">
        <v>11650</v>
      </c>
      <c r="D414" s="2" t="n">
        <f aca="false">SUM(B414:C414)</f>
        <v>11650</v>
      </c>
    </row>
    <row r="415" s="3" customFormat="true" ht="14.65" hidden="false" customHeight="false" outlineLevel="0" collapsed="false">
      <c r="A415" s="1"/>
      <c r="B415" s="2"/>
      <c r="C415" s="2"/>
      <c r="D415" s="2"/>
      <c r="E415" s="2"/>
      <c r="F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4.65" hidden="false" customHeight="false" outlineLevel="0" collapsed="false">
      <c r="A416" s="5" t="s">
        <v>8</v>
      </c>
    </row>
    <row r="417" customFormat="false" ht="14.65" hidden="false" customHeight="false" outlineLevel="0" collapsed="false">
      <c r="A417" s="1" t="s">
        <v>226</v>
      </c>
      <c r="B417" s="2" t="n">
        <v>4754</v>
      </c>
      <c r="D417" s="2" t="n">
        <f aca="false">SUM(B417:C417)</f>
        <v>4754</v>
      </c>
    </row>
    <row r="418" customFormat="false" ht="14.65" hidden="false" customHeight="false" outlineLevel="0" collapsed="false">
      <c r="A418" s="1" t="s">
        <v>227</v>
      </c>
      <c r="B418" s="2" t="n">
        <v>9078</v>
      </c>
      <c r="D418" s="2" t="n">
        <f aca="false">SUM(B418:C418)</f>
        <v>9078</v>
      </c>
    </row>
    <row r="419" s="3" customFormat="true" ht="14.65" hidden="false" customHeight="false" outlineLevel="0" collapsed="false">
      <c r="A419" s="1"/>
      <c r="B419" s="2"/>
      <c r="C419" s="2"/>
      <c r="D419" s="2"/>
      <c r="E419" s="2"/>
      <c r="F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4.65" hidden="false" customHeight="false" outlineLevel="0" collapsed="false">
      <c r="A420" s="5" t="s">
        <v>11</v>
      </c>
    </row>
    <row r="421" customFormat="false" ht="14.65" hidden="false" customHeight="false" outlineLevel="0" collapsed="false">
      <c r="A421" s="1" t="s">
        <v>228</v>
      </c>
      <c r="B421" s="2" t="n">
        <v>4249</v>
      </c>
      <c r="D421" s="2" t="n">
        <f aca="false">SUM(B421:C421)</f>
        <v>4249</v>
      </c>
    </row>
    <row r="422" customFormat="false" ht="14.65" hidden="false" customHeight="false" outlineLevel="0" collapsed="false">
      <c r="A422" s="1" t="s">
        <v>229</v>
      </c>
      <c r="B422" s="2" t="n">
        <v>794</v>
      </c>
      <c r="D422" s="2" t="n">
        <f aca="false">SUM(B422:C422)</f>
        <v>794</v>
      </c>
    </row>
    <row r="423" customFormat="false" ht="14.65" hidden="false" customHeight="false" outlineLevel="0" collapsed="false">
      <c r="A423" s="1" t="s">
        <v>230</v>
      </c>
      <c r="B423" s="2" t="n">
        <v>8780</v>
      </c>
      <c r="D423" s="2" t="n">
        <f aca="false">SUM(B423:C423)</f>
        <v>8780</v>
      </c>
    </row>
    <row r="425" s="3" customFormat="true" ht="14.65" hidden="false" customHeight="false" outlineLevel="0" collapsed="false">
      <c r="A425" s="1"/>
      <c r="B425" s="2"/>
      <c r="C425" s="2"/>
      <c r="D425" s="2"/>
      <c r="E425" s="2"/>
      <c r="F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4.65" hidden="false" customHeight="false" outlineLevel="0" collapsed="false">
      <c r="A426" s="5" t="s">
        <v>231</v>
      </c>
    </row>
    <row r="427" s="3" customFormat="true" ht="14.65" hidden="false" customHeight="false" outlineLevel="0" collapsed="false">
      <c r="A427" s="1"/>
      <c r="B427" s="2"/>
      <c r="C427" s="2"/>
      <c r="D427" s="2"/>
      <c r="E427" s="2"/>
      <c r="F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4.65" hidden="false" customHeight="false" outlineLevel="0" collapsed="false">
      <c r="A428" s="5" t="s">
        <v>14</v>
      </c>
      <c r="B428" s="6" t="s">
        <v>232</v>
      </c>
      <c r="C428" s="6" t="s">
        <v>233</v>
      </c>
      <c r="E428" s="6" t="s">
        <v>6</v>
      </c>
    </row>
    <row r="429" customFormat="false" ht="14.65" hidden="false" customHeight="false" outlineLevel="0" collapsed="false">
      <c r="A429" s="1" t="s">
        <v>234</v>
      </c>
      <c r="B429" s="2" t="n">
        <v>2830</v>
      </c>
      <c r="C429" s="2" t="n">
        <v>485</v>
      </c>
      <c r="E429" s="2" t="n">
        <f aca="false">SUM(B429:D429)</f>
        <v>3315</v>
      </c>
    </row>
    <row r="430" customFormat="false" ht="14.65" hidden="false" customHeight="false" outlineLevel="0" collapsed="false">
      <c r="A430" s="1" t="s">
        <v>235</v>
      </c>
      <c r="B430" s="2" t="n">
        <v>605</v>
      </c>
      <c r="C430" s="2" t="n">
        <v>65</v>
      </c>
      <c r="E430" s="2" t="n">
        <f aca="false">SUM(B430:D430)</f>
        <v>670</v>
      </c>
    </row>
    <row r="431" customFormat="false" ht="14.65" hidden="false" customHeight="false" outlineLevel="0" collapsed="false">
      <c r="A431" s="1" t="s">
        <v>236</v>
      </c>
      <c r="B431" s="2" t="n">
        <v>7925</v>
      </c>
      <c r="C431" s="2" t="n">
        <v>852</v>
      </c>
      <c r="E431" s="2" t="n">
        <f aca="false">SUM(B431:D431)</f>
        <v>8777</v>
      </c>
    </row>
    <row r="432" s="3" customFormat="true" ht="14.65" hidden="false" customHeight="false" outlineLevel="0" collapsed="false">
      <c r="A432" s="1"/>
      <c r="B432" s="2"/>
      <c r="C432" s="2"/>
      <c r="D432" s="2"/>
      <c r="E432" s="2"/>
      <c r="F432" s="2"/>
    </row>
    <row r="433" customFormat="false" ht="14.65" hidden="false" customHeight="false" outlineLevel="0" collapsed="false">
      <c r="A433" s="5" t="s">
        <v>8</v>
      </c>
    </row>
    <row r="434" customFormat="false" ht="14.65" hidden="false" customHeight="false" outlineLevel="0" collapsed="false">
      <c r="A434" s="1" t="s">
        <v>237</v>
      </c>
      <c r="B434" s="2" t="n">
        <v>3846</v>
      </c>
      <c r="C434" s="2" t="n">
        <v>544</v>
      </c>
      <c r="E434" s="2" t="n">
        <f aca="false">SUM(B434:D434)</f>
        <v>4390</v>
      </c>
    </row>
    <row r="435" customFormat="false" ht="14.65" hidden="false" customHeight="false" outlineLevel="0" collapsed="false">
      <c r="A435" s="1" t="s">
        <v>238</v>
      </c>
      <c r="B435" s="2" t="n">
        <v>7430</v>
      </c>
      <c r="C435" s="2" t="n">
        <v>842</v>
      </c>
      <c r="E435" s="2" t="n">
        <f aca="false">SUM(B435:D435)</f>
        <v>8272</v>
      </c>
    </row>
    <row r="436" s="3" customFormat="true" ht="14.65" hidden="false" customHeight="false" outlineLevel="0" collapsed="false">
      <c r="A436" s="1"/>
      <c r="B436" s="2"/>
      <c r="C436" s="2"/>
      <c r="D436" s="2"/>
      <c r="E436" s="2"/>
      <c r="F436" s="2"/>
    </row>
    <row r="437" customFormat="false" ht="14.65" hidden="false" customHeight="false" outlineLevel="0" collapsed="false">
      <c r="A437" s="5" t="s">
        <v>11</v>
      </c>
    </row>
    <row r="438" customFormat="false" ht="14.65" hidden="false" customHeight="false" outlineLevel="0" collapsed="false">
      <c r="A438" s="1" t="s">
        <v>239</v>
      </c>
      <c r="B438" s="2" t="n">
        <v>9018</v>
      </c>
      <c r="C438" s="2" t="n">
        <v>1010</v>
      </c>
      <c r="E438" s="2" t="n">
        <f aca="false">SUM(B438:D438)</f>
        <v>10028</v>
      </c>
    </row>
    <row r="441" customFormat="false" ht="14.65" hidden="false" customHeight="false" outlineLevel="0" collapsed="false">
      <c r="A441" s="1" t="s">
        <v>240</v>
      </c>
    </row>
    <row r="443" customFormat="false" ht="14.65" hidden="false" customHeight="false" outlineLevel="0" collapsed="false">
      <c r="A443" s="5" t="s">
        <v>14</v>
      </c>
      <c r="B443" s="6" t="s">
        <v>241</v>
      </c>
      <c r="C443" s="6" t="s">
        <v>242</v>
      </c>
      <c r="D443" s="6" t="s">
        <v>243</v>
      </c>
      <c r="E443" s="6" t="s">
        <v>244</v>
      </c>
      <c r="F443" s="6" t="s">
        <v>245</v>
      </c>
      <c r="H443" s="10" t="s">
        <v>6</v>
      </c>
    </row>
    <row r="444" customFormat="false" ht="14.65" hidden="false" customHeight="false" outlineLevel="0" collapsed="false">
      <c r="A444" s="1" t="s">
        <v>246</v>
      </c>
      <c r="B444" s="2" t="n">
        <v>659</v>
      </c>
      <c r="C444" s="2" t="n">
        <v>2332</v>
      </c>
      <c r="D444" s="2" t="n">
        <v>2658</v>
      </c>
      <c r="E444" s="2" t="n">
        <v>2971</v>
      </c>
      <c r="F444" s="2" t="n">
        <v>1404</v>
      </c>
      <c r="H444" s="3" t="n">
        <f aca="false">SUM(B444:G444)</f>
        <v>10024</v>
      </c>
    </row>
    <row r="446" customFormat="false" ht="14.65" hidden="false" customHeight="false" outlineLevel="0" collapsed="false">
      <c r="A446" s="5" t="s">
        <v>8</v>
      </c>
    </row>
    <row r="447" customFormat="false" ht="14.65" hidden="false" customHeight="false" outlineLevel="0" collapsed="false">
      <c r="A447" s="1" t="s">
        <v>247</v>
      </c>
      <c r="B447" s="2" t="n">
        <v>626</v>
      </c>
      <c r="C447" s="2" t="n">
        <v>2284</v>
      </c>
      <c r="D447" s="2" t="n">
        <v>2697</v>
      </c>
      <c r="E447" s="2" t="n">
        <v>3398</v>
      </c>
      <c r="F447" s="2" t="n">
        <v>1219</v>
      </c>
      <c r="H447" s="3" t="n">
        <f aca="false">SUM(B447:G447)</f>
        <v>10224</v>
      </c>
    </row>
    <row r="449" customFormat="false" ht="14.65" hidden="false" customHeight="false" outlineLevel="0" collapsed="false">
      <c r="A449" s="5" t="s">
        <v>11</v>
      </c>
    </row>
    <row r="450" customFormat="false" ht="14.65" hidden="false" customHeight="false" outlineLevel="0" collapsed="false">
      <c r="A450" s="1" t="s">
        <v>248</v>
      </c>
      <c r="B450" s="2" t="n">
        <v>535</v>
      </c>
      <c r="C450" s="2" t="n">
        <v>2378</v>
      </c>
      <c r="D450" s="2" t="n">
        <v>2538</v>
      </c>
      <c r="E450" s="2" t="n">
        <v>2644</v>
      </c>
      <c r="F450" s="2" t="n">
        <v>1165</v>
      </c>
      <c r="H450" s="3" t="n">
        <f aca="false">SUM(B450:G450)</f>
        <v>9260</v>
      </c>
    </row>
    <row r="453" customFormat="false" ht="14.65" hidden="false" customHeight="false" outlineLevel="0" collapsed="false">
      <c r="A453" s="5" t="s">
        <v>249</v>
      </c>
    </row>
    <row r="455" customFormat="false" ht="14.65" hidden="false" customHeight="false" outlineLevel="0" collapsed="false">
      <c r="A455" s="5" t="s">
        <v>14</v>
      </c>
      <c r="B455" s="6" t="s">
        <v>241</v>
      </c>
      <c r="D455" s="6" t="s">
        <v>6</v>
      </c>
    </row>
    <row r="456" customFormat="false" ht="14.65" hidden="false" customHeight="false" outlineLevel="0" collapsed="false">
      <c r="A456" s="1" t="s">
        <v>250</v>
      </c>
      <c r="B456" s="2" t="n">
        <v>8264</v>
      </c>
      <c r="D456" s="2" t="n">
        <f aca="false">SUM(B456:C456)</f>
        <v>8264</v>
      </c>
    </row>
    <row r="457" customFormat="false" ht="14.65" hidden="false" customHeight="false" outlineLevel="0" collapsed="false">
      <c r="A457" s="1" t="s">
        <v>251</v>
      </c>
      <c r="B457" s="2" t="n">
        <v>4936</v>
      </c>
      <c r="D457" s="2" t="n">
        <f aca="false">SUM(B457:C457)</f>
        <v>4936</v>
      </c>
    </row>
    <row r="459" customFormat="false" ht="14.65" hidden="false" customHeight="false" outlineLevel="0" collapsed="false">
      <c r="A459" s="5" t="s">
        <v>8</v>
      </c>
    </row>
    <row r="460" customFormat="false" ht="14.65" hidden="false" customHeight="false" outlineLevel="0" collapsed="false">
      <c r="A460" s="1" t="s">
        <v>252</v>
      </c>
      <c r="B460" s="2" t="n">
        <v>8407</v>
      </c>
      <c r="D460" s="2" t="n">
        <f aca="false">SUM(B460:C460)</f>
        <v>8407</v>
      </c>
    </row>
    <row r="462" customFormat="false" ht="14.65" hidden="false" customHeight="false" outlineLevel="0" collapsed="false">
      <c r="A462" s="5" t="s">
        <v>11</v>
      </c>
    </row>
    <row r="463" customFormat="false" ht="14.65" hidden="false" customHeight="false" outlineLevel="0" collapsed="false">
      <c r="A463" s="1" t="s">
        <v>253</v>
      </c>
      <c r="B463" s="2" t="n">
        <v>8593</v>
      </c>
      <c r="D463" s="2" t="n">
        <f aca="false">SUM(B463:C463)</f>
        <v>8593</v>
      </c>
    </row>
    <row r="465" s="3" customFormat="true" ht="14.65" hidden="false" customHeight="false" outlineLevel="0" collapsed="false">
      <c r="A465" s="1"/>
      <c r="B465" s="2"/>
      <c r="C465" s="2"/>
      <c r="D465" s="2"/>
      <c r="E465" s="2"/>
      <c r="F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4.65" hidden="false" customHeight="false" outlineLevel="0" collapsed="false">
      <c r="A466" s="5" t="s">
        <v>254</v>
      </c>
    </row>
    <row r="467" s="3" customFormat="true" ht="14.65" hidden="false" customHeight="false" outlineLevel="0" collapsed="false">
      <c r="A467" s="1"/>
      <c r="B467" s="2"/>
      <c r="C467" s="2"/>
      <c r="D467" s="2"/>
      <c r="E467" s="2"/>
      <c r="F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4.65" hidden="false" customHeight="false" outlineLevel="0" collapsed="false">
      <c r="A468" s="5" t="s">
        <v>14</v>
      </c>
      <c r="B468" s="6" t="s">
        <v>241</v>
      </c>
      <c r="D468" s="6" t="s">
        <v>6</v>
      </c>
    </row>
    <row r="469" customFormat="false" ht="14.65" hidden="false" customHeight="false" outlineLevel="0" collapsed="false">
      <c r="A469" s="1" t="s">
        <v>255</v>
      </c>
      <c r="B469" s="2" t="n">
        <v>6688</v>
      </c>
      <c r="D469" s="2" t="n">
        <f aca="false">SUM(B469:C469)</f>
        <v>6688</v>
      </c>
    </row>
    <row r="470" customFormat="false" ht="14.65" hidden="false" customHeight="false" outlineLevel="0" collapsed="false">
      <c r="A470" s="1" t="s">
        <v>256</v>
      </c>
      <c r="B470" s="2" t="n">
        <v>7352</v>
      </c>
      <c r="D470" s="2" t="n">
        <f aca="false">SUM(B470:C470)</f>
        <v>7352</v>
      </c>
    </row>
    <row r="471" s="3" customFormat="true" ht="14.65" hidden="false" customHeight="false" outlineLevel="0" collapsed="false">
      <c r="A471" s="1"/>
      <c r="B471" s="2"/>
      <c r="C471" s="2"/>
      <c r="D471" s="2"/>
      <c r="E471" s="2"/>
      <c r="F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4.65" hidden="false" customHeight="false" outlineLevel="0" collapsed="false">
      <c r="A472" s="5" t="s">
        <v>8</v>
      </c>
    </row>
    <row r="473" customFormat="false" ht="14.65" hidden="false" customHeight="false" outlineLevel="0" collapsed="false">
      <c r="A473" s="1" t="s">
        <v>257</v>
      </c>
      <c r="B473" s="2" t="n">
        <v>9283</v>
      </c>
      <c r="D473" s="2" t="n">
        <f aca="false">SUM(B473:C473)</f>
        <v>9283</v>
      </c>
    </row>
    <row r="474" s="3" customFormat="true" ht="14.65" hidden="false" customHeight="false" outlineLevel="0" collapsed="false">
      <c r="A474" s="1"/>
      <c r="B474" s="2"/>
      <c r="C474" s="2"/>
      <c r="D474" s="2"/>
      <c r="E474" s="2"/>
      <c r="F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4.65" hidden="false" customHeight="false" outlineLevel="0" collapsed="false">
      <c r="A475" s="5" t="s">
        <v>11</v>
      </c>
    </row>
    <row r="476" customFormat="false" ht="14.65" hidden="false" customHeight="false" outlineLevel="0" collapsed="false">
      <c r="A476" s="1" t="s">
        <v>258</v>
      </c>
      <c r="B476" s="2" t="n">
        <v>9181</v>
      </c>
      <c r="D476" s="2" t="n">
        <f aca="false">SUM(B476:C476)</f>
        <v>9181</v>
      </c>
    </row>
    <row r="478" s="3" customFormat="true" ht="14.65" hidden="false" customHeight="false" outlineLevel="0" collapsed="false">
      <c r="A478" s="1"/>
      <c r="B478" s="2"/>
      <c r="C478" s="2"/>
      <c r="D478" s="2"/>
      <c r="E478" s="2"/>
      <c r="F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4.65" hidden="false" customHeight="false" outlineLevel="0" collapsed="false">
      <c r="A479" s="5" t="s">
        <v>259</v>
      </c>
    </row>
    <row r="480" s="3" customFormat="true" ht="14.65" hidden="false" customHeight="false" outlineLevel="0" collapsed="false">
      <c r="A480" s="1"/>
      <c r="B480" s="2"/>
      <c r="C480" s="2"/>
      <c r="D480" s="2"/>
      <c r="E480" s="2"/>
      <c r="F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4.65" hidden="false" customHeight="false" outlineLevel="0" collapsed="false">
      <c r="A481" s="5" t="s">
        <v>260</v>
      </c>
      <c r="B481" s="6" t="s">
        <v>241</v>
      </c>
      <c r="C481" s="6" t="s">
        <v>232</v>
      </c>
      <c r="D481" s="6" t="s">
        <v>261</v>
      </c>
      <c r="F481" s="6" t="s">
        <v>6</v>
      </c>
    </row>
    <row r="482" customFormat="false" ht="14.65" hidden="false" customHeight="false" outlineLevel="0" collapsed="false">
      <c r="A482" s="1" t="s">
        <v>262</v>
      </c>
      <c r="B482" s="2" t="n">
        <v>2357</v>
      </c>
      <c r="C482" s="2" t="n">
        <v>2318</v>
      </c>
      <c r="D482" s="2" t="n">
        <v>1097</v>
      </c>
      <c r="F482" s="2" t="n">
        <f aca="false">SUM(B482:E482)</f>
        <v>5772</v>
      </c>
    </row>
    <row r="483" customFormat="false" ht="14.65" hidden="false" customHeight="false" outlineLevel="0" collapsed="false">
      <c r="A483" s="1" t="s">
        <v>263</v>
      </c>
      <c r="B483" s="2" t="n">
        <v>1439</v>
      </c>
      <c r="C483" s="2" t="n">
        <v>2135</v>
      </c>
      <c r="D483" s="2" t="n">
        <v>1876</v>
      </c>
      <c r="F483" s="2" t="n">
        <f aca="false">SUM(B483:E483)</f>
        <v>5450</v>
      </c>
    </row>
    <row r="484" s="3" customFormat="true" ht="14.65" hidden="false" customHeight="false" outlineLevel="0" collapsed="false">
      <c r="A484" s="1"/>
      <c r="B484" s="2"/>
      <c r="C484" s="2"/>
      <c r="D484" s="2"/>
      <c r="E484" s="2"/>
      <c r="F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4.65" hidden="false" customHeight="false" outlineLevel="0" collapsed="false">
      <c r="A485" s="5" t="s">
        <v>8</v>
      </c>
    </row>
    <row r="486" customFormat="false" ht="14.65" hidden="false" customHeight="false" outlineLevel="0" collapsed="false">
      <c r="A486" s="1" t="s">
        <v>264</v>
      </c>
      <c r="B486" s="2" t="n">
        <v>2668</v>
      </c>
      <c r="C486" s="2" t="n">
        <v>2969</v>
      </c>
      <c r="D486" s="2" t="n">
        <v>2200</v>
      </c>
      <c r="F486" s="2" t="n">
        <f aca="false">SUM(B486:E486)</f>
        <v>7837</v>
      </c>
    </row>
    <row r="487" customFormat="false" ht="14.65" hidden="false" customHeight="false" outlineLevel="0" collapsed="false">
      <c r="A487" s="1" t="s">
        <v>265</v>
      </c>
      <c r="B487" s="2" t="n">
        <v>690</v>
      </c>
      <c r="C487" s="2" t="n">
        <v>876</v>
      </c>
      <c r="D487" s="2" t="n">
        <v>404</v>
      </c>
      <c r="F487" s="2" t="n">
        <f aca="false">SUM(B487:E487)</f>
        <v>1970</v>
      </c>
    </row>
    <row r="488" s="3" customFormat="true" ht="14.65" hidden="false" customHeight="false" outlineLevel="0" collapsed="false">
      <c r="A488" s="1"/>
      <c r="B488" s="2"/>
      <c r="C488" s="2"/>
      <c r="D488" s="2"/>
      <c r="E488" s="2"/>
      <c r="F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4.65" hidden="false" customHeight="false" outlineLevel="0" collapsed="false">
      <c r="A489" s="5" t="s">
        <v>11</v>
      </c>
    </row>
    <row r="490" customFormat="false" ht="14.65" hidden="false" customHeight="false" outlineLevel="0" collapsed="false">
      <c r="A490" s="1" t="s">
        <v>266</v>
      </c>
      <c r="B490" s="2" t="n">
        <v>1870</v>
      </c>
      <c r="C490" s="2" t="n">
        <v>2275</v>
      </c>
      <c r="D490" s="2" t="n">
        <v>1467</v>
      </c>
      <c r="F490" s="2" t="n">
        <f aca="false">SUM(B490:E490)</f>
        <v>5612</v>
      </c>
    </row>
    <row r="491" customFormat="false" ht="14.65" hidden="false" customHeight="false" outlineLevel="0" collapsed="false">
      <c r="A491" s="1" t="s">
        <v>267</v>
      </c>
      <c r="B491" s="2" t="n">
        <v>1659</v>
      </c>
      <c r="C491" s="2" t="n">
        <v>1972</v>
      </c>
      <c r="D491" s="2" t="n">
        <v>1364</v>
      </c>
      <c r="F491" s="2" t="n">
        <f aca="false">SUM(B491:E491)</f>
        <v>4995</v>
      </c>
    </row>
  </sheetData>
  <printOptions headings="false" gridLines="false" gridLinesSet="true" horizontalCentered="false" verticalCentered="false"/>
  <pageMargins left="0.690277777777778" right="0.259722222222222" top="1.02013888888889" bottom="0.659722222222222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&amp;L&amp;6            &amp;F&amp;C&amp;8Page &amp;P&amp;R&amp;6&amp;D   &amp;T</oddFooter>
  </headerFooter>
  <rowBreaks count="11" manualBreakCount="11">
    <brk id="46" man="true" max="16383" min="0"/>
    <brk id="89" man="true" max="16383" min="0"/>
    <brk id="129" man="true" max="16383" min="0"/>
    <brk id="169" man="true" max="16383" min="0"/>
    <brk id="213" man="true" max="16383" min="0"/>
    <brk id="258" man="true" max="16383" min="0"/>
    <brk id="303" man="true" max="16383" min="0"/>
    <brk id="344" man="true" max="16383" min="0"/>
    <brk id="383" man="true" max="16383" min="0"/>
    <brk id="425" man="true" max="16383" min="0"/>
    <brk id="46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