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4LECOTO" sheetId="1" state="visible" r:id="rId2"/>
  </sheets>
  <definedNames>
    <definedName function="false" hidden="false" localSheetId="0" name="_xlnm.Print_Area" vbProcedure="false">94LECOTO!$A$1:$H$503</definedName>
    <definedName function="false" hidden="false" localSheetId="0" name="_xlnm.Print_Titles" vbProcedure="false">94LECOTO!$1:$2</definedName>
    <definedName function="false" hidden="false" localSheetId="0" name="Excel_BuiltIn_Print_Titles" vbProcedure="false">94LECOTO!$1:$2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<sst xmlns="http://schemas.openxmlformats.org/spreadsheetml/2006/main" count="403" uniqueCount="279">
  <si>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</si>
  <si>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</si>
  <si>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</si>
  <si>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</si>
  <si>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</si>
  <si>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</si>
  <si>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St. Senate</t>
  </si>
  <si>
    <t xml:space="preserve">D - Ron Smith</t>
  </si>
  <si>
    <t xml:space="preserve">D - Tim Tucker</t>
  </si>
  <si>
    <t xml:space="preserve">State Representative A</t>
  </si>
  <si>
    <t xml:space="preserve">D - Carol Pietsch</t>
  </si>
  <si>
    <t xml:space="preserve">State Representative B</t>
  </si>
  <si>
    <t xml:space="preserve">D - Jim Stoicheff</t>
  </si>
  <si>
    <t xml:space="preserve">LEG.  DIST. 2</t>
  </si>
  <si>
    <t xml:space="preserve">Kootenai</t>
  </si>
  <si>
    <t xml:space="preserve">State Senate</t>
  </si>
  <si>
    <t xml:space="preserve">D - Barbara Chamberlain</t>
  </si>
  <si>
    <t xml:space="preserve">R - Clyde Boatright</t>
  </si>
  <si>
    <t xml:space="preserve">D - Buell Hollister</t>
  </si>
  <si>
    <t xml:space="preserve">R - Hilde Kellogg</t>
  </si>
  <si>
    <t xml:space="preserve">D - Wally Wright</t>
  </si>
  <si>
    <t xml:space="preserve">R - Wayne Meyer</t>
  </si>
  <si>
    <t xml:space="preserve">LEG. DIST. 3</t>
  </si>
  <si>
    <t xml:space="preserve">D - Betsy Hawkins Shepherd</t>
  </si>
  <si>
    <t xml:space="preserve">R - Gordon Crow</t>
  </si>
  <si>
    <t xml:space="preserve">D - Marvin Vandenberg</t>
  </si>
  <si>
    <t xml:space="preserve">D - Kathie Wilson</t>
  </si>
  <si>
    <t xml:space="preserve">R - Jeff Alltus</t>
  </si>
  <si>
    <t xml:space="preserve">R - Jim Clark</t>
  </si>
  <si>
    <t xml:space="preserve">LEG. DIST. 4 </t>
  </si>
  <si>
    <t xml:space="preserve">Benewah</t>
  </si>
  <si>
    <t xml:space="preserve">Shoshone</t>
  </si>
  <si>
    <t xml:space="preserve">D - Mary Lou Reed</t>
  </si>
  <si>
    <t xml:space="preserve">R - Ron Vieselmeyer</t>
  </si>
  <si>
    <t xml:space="preserve">D - Lou Horvath</t>
  </si>
  <si>
    <t xml:space="preserve">R - Tom Dorr</t>
  </si>
  <si>
    <t xml:space="preserve">D - Matt Lambert</t>
  </si>
  <si>
    <t xml:space="preserve">D - Gino White</t>
  </si>
  <si>
    <t xml:space="preserve">R - Don Pischner</t>
  </si>
  <si>
    <t xml:space="preserve">LEG. DIST. 5</t>
  </si>
  <si>
    <t xml:space="preserve">Latah</t>
  </si>
  <si>
    <t xml:space="preserve">D - Betty Benson</t>
  </si>
  <si>
    <t xml:space="preserve">R - Gary Schroeder</t>
  </si>
  <si>
    <t xml:space="preserve">D - Louise Regelin</t>
  </si>
  <si>
    <t xml:space="preserve">R - James "Doc" Lucas</t>
  </si>
  <si>
    <t xml:space="preserve">D - William C. Rember (W/I)</t>
  </si>
  <si>
    <t xml:space="preserve">R - Maynard Miller</t>
  </si>
  <si>
    <t xml:space="preserve">LEG. DIST. 6</t>
  </si>
  <si>
    <t xml:space="preserve">Nez Perce</t>
  </si>
  <si>
    <t xml:space="preserve">D - Bruce Sweeney</t>
  </si>
  <si>
    <t xml:space="preserve">R - Wes Wilhite</t>
  </si>
  <si>
    <t xml:space="preserve">D - Paul Keeton</t>
  </si>
  <si>
    <t xml:space="preserve">R - Frank Bruneel</t>
  </si>
  <si>
    <t xml:space="preserve">D - Dean Mahoney</t>
  </si>
  <si>
    <t xml:space="preserve">R - Dan Mader</t>
  </si>
  <si>
    <t xml:space="preserve">LEG. DIST. 7</t>
  </si>
  <si>
    <t xml:space="preserve">Clearwater</t>
  </si>
  <si>
    <t xml:space="preserve">Idaho</t>
  </si>
  <si>
    <t xml:space="preserve">Lewis</t>
  </si>
  <si>
    <t xml:space="preserve">D - Marguerite McLaughlin</t>
  </si>
  <si>
    <t xml:space="preserve">D - Charles Cuddy</t>
  </si>
  <si>
    <t xml:space="preserve">D - June Judd</t>
  </si>
  <si>
    <t xml:space="preserve">R - Ross Triplett</t>
  </si>
  <si>
    <t xml:space="preserve">LEG. DIST. 8</t>
  </si>
  <si>
    <t xml:space="preserve">Adams</t>
  </si>
  <si>
    <t xml:space="preserve">Boise</t>
  </si>
  <si>
    <t xml:space="preserve">Gem</t>
  </si>
  <si>
    <t xml:space="preserve">Valley</t>
  </si>
  <si>
    <t xml:space="preserve">D - Terry Haun</t>
  </si>
  <si>
    <t xml:space="preserve">R - Judith Danielson</t>
  </si>
  <si>
    <t xml:space="preserve">D - Rosemary P. Ardinger (W/I)</t>
  </si>
  <si>
    <t xml:space="preserve">R - Gayle Ann Wilde</t>
  </si>
  <si>
    <t xml:space="preserve">D - Kathy Skippen</t>
  </si>
  <si>
    <t xml:space="preserve">R - Charles Chehey</t>
  </si>
  <si>
    <t xml:space="preserve">R - Twila Hornbeck</t>
  </si>
  <si>
    <t xml:space="preserve">LEG. DIST. 9</t>
  </si>
  <si>
    <t xml:space="preserve">Payette</t>
  </si>
  <si>
    <t xml:space="preserve">Washington</t>
  </si>
  <si>
    <t xml:space="preserve">D - Donald M. Tallabas (W/I)</t>
  </si>
  <si>
    <t xml:space="preserve">R - Mary Hartung</t>
  </si>
  <si>
    <t xml:space="preserve">R - Elaine Pollock</t>
  </si>
  <si>
    <t xml:space="preserve">R - Gertrude Sutton</t>
  </si>
  <si>
    <t xml:space="preserve">R - Donna Jones</t>
  </si>
  <si>
    <t xml:space="preserve">LEG. DIST. 10</t>
  </si>
  <si>
    <t xml:space="preserve">Canyon</t>
  </si>
  <si>
    <t xml:space="preserve">R - David Kerrick</t>
  </si>
  <si>
    <t xml:space="preserve">R - Ron Crane</t>
  </si>
  <si>
    <t xml:space="preserve">R - Dorothy Reynolds</t>
  </si>
  <si>
    <t xml:space="preserve">LEG. DIST. 11</t>
  </si>
  <si>
    <t xml:space="preserve">R - Ormond Howell</t>
  </si>
  <si>
    <t xml:space="preserve">R - Atwell Parry</t>
  </si>
  <si>
    <t xml:space="preserve">R - Robert Schaefer</t>
  </si>
  <si>
    <t xml:space="preserve">R - W.O. "Bill" Taylor</t>
  </si>
  <si>
    <t xml:space="preserve">LEG. DIST. 12</t>
  </si>
  <si>
    <t xml:space="preserve">R - J.L. "Jerry" Thorne</t>
  </si>
  <si>
    <t xml:space="preserve">D - Bob LeBow</t>
  </si>
  <si>
    <t xml:space="preserve">R - Dolores J. Crow</t>
  </si>
  <si>
    <t xml:space="preserve">R - W.W. "Bill" Deal</t>
  </si>
  <si>
    <t xml:space="preserve">LEG. DIST. 13</t>
  </si>
  <si>
    <t xml:space="preserve">Ada</t>
  </si>
  <si>
    <t xml:space="preserve">D - Marilyn Sword</t>
  </si>
  <si>
    <t xml:space="preserve">R - Sheila Sorensen</t>
  </si>
  <si>
    <t xml:space="preserve">R - Pam Ahrens</t>
  </si>
  <si>
    <t xml:space="preserve">D - Kelly Buckland</t>
  </si>
  <si>
    <t xml:space="preserve">R - Dave Baumann</t>
  </si>
  <si>
    <t xml:space="preserve">LEG. DIST. 14</t>
  </si>
  <si>
    <t xml:space="preserve">State Senator</t>
  </si>
  <si>
    <t xml:space="preserve">D - Jane Golden (W/I)</t>
  </si>
  <si>
    <t xml:space="preserve">R - Harold "Hal" Bunderson</t>
  </si>
  <si>
    <t xml:space="preserve">D - Bill Cope (W/I)</t>
  </si>
  <si>
    <t xml:space="preserve">R - Dave Bivens</t>
  </si>
  <si>
    <t xml:space="preserve">State Representatiave B</t>
  </si>
  <si>
    <t xml:space="preserve">D - Theresa Shackelford</t>
  </si>
  <si>
    <t xml:space="preserve">R - Robert (Bob) Corbell</t>
  </si>
  <si>
    <t xml:space="preserve">R - Milt Erhart</t>
  </si>
  <si>
    <t xml:space="preserve">R - Harold "Hal" Stickney</t>
  </si>
  <si>
    <t xml:space="preserve">R - Dean Van Engelen</t>
  </si>
  <si>
    <t xml:space="preserve">LEG. DIST. 15</t>
  </si>
  <si>
    <t xml:space="preserve">D - Kristina Harmon (W/I)</t>
  </si>
  <si>
    <t xml:space="preserve">R - John Andreason</t>
  </si>
  <si>
    <t xml:space="preserve">R - Rod Beck</t>
  </si>
  <si>
    <t xml:space="preserve">R - Dan Hawkley</t>
  </si>
  <si>
    <t xml:space="preserve">R - Paul Kjellander</t>
  </si>
  <si>
    <t xml:space="preserve">R - Glenda Peterson</t>
  </si>
  <si>
    <t xml:space="preserve">R - Roger Taber</t>
  </si>
  <si>
    <t xml:space="preserve">R - Max Black</t>
  </si>
  <si>
    <t xml:space="preserve">LEG. DIST. 16</t>
  </si>
  <si>
    <t xml:space="preserve">D - J. Dallas Gudgell</t>
  </si>
  <si>
    <t xml:space="preserve">R - Cecil Ingram</t>
  </si>
  <si>
    <t xml:space="preserve">D - Molly Lazechko</t>
  </si>
  <si>
    <t xml:space="preserve">R - Sylvia McKeeth</t>
  </si>
  <si>
    <t xml:space="preserve">D - Alan T. Brown (W/I)</t>
  </si>
  <si>
    <t xml:space="preserve">R - Horace "Hod" Pomeroy</t>
  </si>
  <si>
    <t xml:space="preserve">LEG. DIST. 17</t>
  </si>
  <si>
    <t xml:space="preserve">R - Grant Ipsen</t>
  </si>
  <si>
    <t xml:space="preserve">R - Jesse Berain</t>
  </si>
  <si>
    <t xml:space="preserve">R - Ruby Stone</t>
  </si>
  <si>
    <t xml:space="preserve">LEG. DIST. 18</t>
  </si>
  <si>
    <t xml:space="preserve">D - Cynthia Scanlin</t>
  </si>
  <si>
    <t xml:space="preserve">R - Roger Madsen</t>
  </si>
  <si>
    <t xml:space="preserve">D - H.Y. "Skip" Nakashima</t>
  </si>
  <si>
    <t xml:space="preserve">R - Fritz Dixon</t>
  </si>
  <si>
    <t xml:space="preserve">R - William "Bill" Sali</t>
  </si>
  <si>
    <t xml:space="preserve">R - Fred Tilman</t>
  </si>
  <si>
    <t xml:space="preserve">LEG. DIST. 19</t>
  </si>
  <si>
    <t xml:space="preserve">D - Susan Reents</t>
  </si>
  <si>
    <t xml:space="preserve">R - Richard "Dick" Buxton</t>
  </si>
  <si>
    <t xml:space="preserve">D - John Barringer</t>
  </si>
  <si>
    <t xml:space="preserve">D - Rick Mallory</t>
  </si>
  <si>
    <t xml:space="preserve">R - Kathleen (Kitty) Gurnsey</t>
  </si>
  <si>
    <t xml:space="preserve">D - Ken Robison</t>
  </si>
  <si>
    <t xml:space="preserve">R - Judy Peavey-Derr</t>
  </si>
  <si>
    <t xml:space="preserve">LEG. DIST. 20</t>
  </si>
  <si>
    <t xml:space="preserve">Elmore</t>
  </si>
  <si>
    <t xml:space="preserve">Owyhee</t>
  </si>
  <si>
    <t xml:space="preserve">D - R. Claire Wetherell</t>
  </si>
  <si>
    <t xml:space="preserve">R - Don Reynolds</t>
  </si>
  <si>
    <t xml:space="preserve">R - Frances Field</t>
  </si>
  <si>
    <t xml:space="preserve">R - Robbi King</t>
  </si>
  <si>
    <t xml:space="preserve">LEG. DIST. 21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</si>
  <si>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</si>
  <si>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</si>
  <si>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</si>
  <si>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</si>
  <si>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</si>
  <si>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R - Jon Mellen</t>
  </si>
  <si>
    <t xml:space="preserve">D - Wendy Jaquet</t>
  </si>
  <si>
    <t xml:space="preserve">R - John Koning</t>
  </si>
  <si>
    <t xml:space="preserve">D - Pattie Nafziger</t>
  </si>
  <si>
    <t xml:space="preserve">R - Paul Lederer</t>
  </si>
  <si>
    <t xml:space="preserve">R - Tim Ridinger</t>
  </si>
  <si>
    <t xml:space="preserve">LEG. DIST. 22</t>
  </si>
  <si>
    <t xml:space="preserve">Twin Falls</t>
  </si>
  <si>
    <t xml:space="preserve">R - B. Joyce McRoberts</t>
  </si>
  <si>
    <t xml:space="preserve">R - Celia Gould</t>
  </si>
  <si>
    <t xml:space="preserve">R - Sue Burwell</t>
  </si>
  <si>
    <t xml:space="preserve">R - Douglas Jones</t>
  </si>
  <si>
    <t xml:space="preserve">LEG. DIST. 23</t>
  </si>
  <si>
    <t xml:space="preserve">R - Laird Noh</t>
  </si>
  <si>
    <t xml:space="preserve">R - Ron Black</t>
  </si>
  <si>
    <t xml:space="preserve">R - Mark Stubbs</t>
  </si>
  <si>
    <t xml:space="preserve">LEG. DIST. 24</t>
  </si>
  <si>
    <t xml:space="preserve">Jerome</t>
  </si>
  <si>
    <t xml:space="preserve">Minidoka</t>
  </si>
  <si>
    <t xml:space="preserve">R - Dean Cameron</t>
  </si>
  <si>
    <t xml:space="preserve">R - Harold Mohlman</t>
  </si>
  <si>
    <t xml:space="preserve">R - Steve Antone</t>
  </si>
  <si>
    <t xml:space="preserve">R - Maxine Bell</t>
  </si>
  <si>
    <t xml:space="preserve">R - Randy Reddington</t>
  </si>
  <si>
    <t xml:space="preserve">LEG. DIST. 25</t>
  </si>
  <si>
    <t xml:space="preserve">Cassia</t>
  </si>
  <si>
    <t xml:space="preserve">R - Denton Darrington</t>
  </si>
  <si>
    <t xml:space="preserve">R - Jim Kempton</t>
  </si>
  <si>
    <t xml:space="preserve">R - Bruce Newcomb</t>
  </si>
  <si>
    <t xml:space="preserve">LEG. DIST. 26</t>
  </si>
  <si>
    <t xml:space="preserve">Clark</t>
  </si>
  <si>
    <t xml:space="preserve">Custer</t>
  </si>
  <si>
    <t xml:space="preserve">Jefferson</t>
  </si>
  <si>
    <t xml:space="preserve">Lemhi</t>
  </si>
  <si>
    <t xml:space="preserve">R - Rex Furness</t>
  </si>
  <si>
    <t xml:space="preserve">R - Darrell Williams</t>
  </si>
  <si>
    <t xml:space="preserve">R - JoAn Wood</t>
  </si>
  <si>
    <t xml:space="preserve">R - Lenore Hardy Barrett</t>
  </si>
  <si>
    <t xml:space="preserve">LEG. DIST. 27</t>
  </si>
  <si>
    <t xml:space="preserve">Fremont</t>
  </si>
  <si>
    <t xml:space="preserve">Madison</t>
  </si>
  <si>
    <t xml:space="preserve">D - Laurene H. Wolf (W/I)</t>
  </si>
  <si>
    <t xml:space="preserve">R - Steve Hawkes</t>
  </si>
  <si>
    <t xml:space="preserve">R - Robert Lee</t>
  </si>
  <si>
    <t xml:space="preserve">R - Michael Johnson</t>
  </si>
  <si>
    <t xml:space="preserve">R - Golden Linford</t>
  </si>
  <si>
    <t xml:space="preserve">LEG. DIST. 28</t>
  </si>
  <si>
    <t xml:space="preserve">Bonneville</t>
  </si>
  <si>
    <t xml:space="preserve">Teton</t>
  </si>
  <si>
    <t xml:space="preserve">R - Stan Hawkins</t>
  </si>
  <si>
    <t xml:space="preserve">R - Kathy Stanger</t>
  </si>
  <si>
    <t xml:space="preserve">D - David Austin</t>
  </si>
  <si>
    <t xml:space="preserve">R - Max Mortensen</t>
  </si>
  <si>
    <t xml:space="preserve">R - S. Lynn Loosli</t>
  </si>
  <si>
    <t xml:space="preserve">LEG. DIST. 29</t>
  </si>
  <si>
    <t xml:space="preserve">R - John Hansen</t>
  </si>
  <si>
    <t xml:space="preserve">R - Dane Watkins</t>
  </si>
  <si>
    <t xml:space="preserve">State Representative A.</t>
  </si>
  <si>
    <t xml:space="preserve">D - Jonathan Ochi</t>
  </si>
  <si>
    <t xml:space="preserve">R - Jack Barraclough</t>
  </si>
  <si>
    <t xml:space="preserve">State Representative B.</t>
  </si>
  <si>
    <t xml:space="preserve">D - Fred Cartan</t>
  </si>
  <si>
    <t xml:space="preserve">R - Reed Hansen</t>
  </si>
  <si>
    <t xml:space="preserve">LEG. DIST. 30</t>
  </si>
  <si>
    <t xml:space="preserve">R - Mel Richardson</t>
  </si>
  <si>
    <t xml:space="preserve">D - Steve Zeman</t>
  </si>
  <si>
    <t xml:space="preserve">R - Ralph Steele</t>
  </si>
  <si>
    <t xml:space="preserve">R - Thomas Loertscher</t>
  </si>
  <si>
    <t xml:space="preserve">LEG. DIST. 31</t>
  </si>
  <si>
    <t xml:space="preserve">Bingham</t>
  </si>
  <si>
    <t xml:space="preserve">Butte</t>
  </si>
  <si>
    <t xml:space="preserve">R - Jerry Twiggs</t>
  </si>
  <si>
    <t xml:space="preserve">R - Allan Larsen</t>
  </si>
  <si>
    <t xml:space="preserve">D - Roy Maynard</t>
  </si>
  <si>
    <t xml:space="preserve">R - John Roberts</t>
  </si>
  <si>
    <t xml:space="preserve">R - Michael Simpson</t>
  </si>
  <si>
    <t xml:space="preserve">LEG. DIST. 32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</si>
  <si>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</si>
  <si>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</si>
  <si>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</si>
  <si>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</si>
  <si>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</si>
  <si>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R - Dennis Hansen</t>
  </si>
  <si>
    <t xml:space="preserve">R - Dale Wistisen</t>
  </si>
  <si>
    <t xml:space="preserve">R - Robert Geddes</t>
  </si>
  <si>
    <t xml:space="preserve">R - John Tippets</t>
  </si>
  <si>
    <t xml:space="preserve">LEG. DIST. 33</t>
  </si>
  <si>
    <t xml:space="preserve">D - Roger Chase</t>
  </si>
  <si>
    <t xml:space="preserve">D - Bert Marley</t>
  </si>
  <si>
    <t xml:space="preserve">D - Lin Whitworth</t>
  </si>
  <si>
    <t xml:space="preserve">R - Karen McGee</t>
  </si>
  <si>
    <t xml:space="preserve">D - John Alexander</t>
  </si>
  <si>
    <t xml:space="preserve">R - Gradyn Staley</t>
  </si>
  <si>
    <t xml:space="preserve">D - Millie Flandro</t>
  </si>
  <si>
    <t xml:space="preserve">R - Max Hall</t>
  </si>
  <si>
    <t xml:space="preserve">LEG. DIST. 34</t>
  </si>
  <si>
    <t xml:space="preserve">D - Genie Sue Weppner</t>
  </si>
  <si>
    <t xml:space="preserve">R - Evan Frasure</t>
  </si>
  <si>
    <t xml:space="preserve">D - Elaine Hofman</t>
  </si>
  <si>
    <t xml:space="preserve">R - Jerry Eddie (W/I)</t>
  </si>
  <si>
    <t xml:space="preserve">D - Pete Black</t>
  </si>
  <si>
    <t xml:space="preserve">R - Pamela K. Glenn (W/I)</t>
  </si>
  <si>
    <t xml:space="preserve">LEG. DIST. 35</t>
  </si>
  <si>
    <t xml:space="preserve">Power</t>
  </si>
  <si>
    <t xml:space="preserve">State. Senate</t>
  </si>
  <si>
    <t xml:space="preserve">D - Chick Bilyeu</t>
  </si>
  <si>
    <t xml:space="preserve">R - "Moon" Wheeler</t>
  </si>
  <si>
    <t xml:space="preserve">D - Albert (Al) Johnson</t>
  </si>
  <si>
    <t xml:space="preserve">R - J. Steven Hadley (W/I)</t>
  </si>
  <si>
    <t xml:space="preserve">D - David Archuleta</t>
  </si>
  <si>
    <t xml:space="preserve">D - Jim Christiansen</t>
  </si>
  <si>
    <t xml:space="preserve">D - Edna Garrett</t>
  </si>
  <si>
    <t xml:space="preserve">D - Julie Grayson Nagashoah</t>
  </si>
  <si>
    <t xml:space="preserve">R - John Cotant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</si>
</sst>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Times New Roman"/>
      <family val="1"/>
    </font>
    <font>
      <b val="true"/>
      <sz val="8"/>
      <name val="Times New Roman"/>
      <family val="1"/>
    </font>
    <font>
      <b val="true"/>
      <u val="single"/>
      <sz val="8"/>
      <name val="Times New Roman"/>
      <family val="1"/>
    </font>
    <font>
      <b val="true"/>
      <u val="single"/>
      <sz val="8"/>
      <name val="Times New Roman"/>
      <family val="0"/>
    </font>
    <font>
      <sz val="8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29.32"/>
    <col collapsed="false" customWidth="true" hidden="false" outlineLevel="0" max="8" min="2" style="2" width="10.65"/>
    <col collapsed="false" customWidth="true" hidden="false" outlineLevel="0" max="10" min="9" style="1" width="11.04"/>
    <col collapsed="false" customWidth="true" hidden="false" outlineLevel="0" max="24" min="11" style="1" width="14.46"/>
    <col collapsed="false" customWidth="true" hidden="false" outlineLevel="0" max="257" min="25" style="1" width="10.15"/>
    <col collapsed="false" customWidth="true" hidden="false" outlineLevel="0" max="1025" min="258" style="0" width="10.15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4.65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4.65" hidden="false" customHeight="false" outlineLevel="0" collapsed="false">
      <c r="A4" s="8"/>
      <c r="B4" s="7"/>
      <c r="C4" s="7"/>
    </row>
    <row r="5" customFormat="false" ht="14.65" hidden="false" customHeight="false" outlineLevel="0" collapsed="false">
      <c r="A5" s="8" t="s">
        <v>6</v>
      </c>
      <c r="B5" s="7"/>
      <c r="C5" s="7"/>
      <c r="E5" s="7"/>
    </row>
    <row r="6" customFormat="false" ht="14.65" hidden="false" customHeight="false" outlineLevel="0" collapsed="false">
      <c r="A6" s="1" t="s">
        <v>7</v>
      </c>
      <c r="B6" s="2" t="n">
        <v>679</v>
      </c>
      <c r="C6" s="2" t="n">
        <v>714</v>
      </c>
      <c r="D6" s="1"/>
      <c r="H6" s="2" t="n">
        <f aca="false">SUM(B6:G6)</f>
        <v>1393</v>
      </c>
    </row>
    <row r="7" customFormat="false" ht="14.65" hidden="false" customHeight="false" outlineLevel="0" collapsed="false">
      <c r="A7" s="1" t="s">
        <v>8</v>
      </c>
      <c r="B7" s="2" t="n">
        <v>1828</v>
      </c>
      <c r="C7" s="2" t="n">
        <v>648</v>
      </c>
      <c r="D7" s="1"/>
      <c r="H7" s="2" t="n">
        <f aca="false">SUM(B7:G7)</f>
        <v>2476</v>
      </c>
    </row>
    <row r="8" customFormat="false" ht="14.65" hidden="false" customHeight="false" outlineLevel="0" collapsed="false">
      <c r="D8" s="1"/>
    </row>
    <row r="9" customFormat="false" ht="14.65" hidden="false" customHeight="false" outlineLevel="0" collapsed="false">
      <c r="A9" s="8" t="s">
        <v>9</v>
      </c>
      <c r="D9" s="1"/>
    </row>
    <row r="10" customFormat="false" ht="14.65" hidden="false" customHeight="false" outlineLevel="0" collapsed="false">
      <c r="A10" s="1" t="s">
        <v>10</v>
      </c>
      <c r="B10" s="2" t="n">
        <v>2002</v>
      </c>
      <c r="C10" s="2" t="n">
        <v>818</v>
      </c>
      <c r="D10" s="1"/>
      <c r="H10" s="2" t="n">
        <f aca="false">SUM(B10:G10)</f>
        <v>2820</v>
      </c>
    </row>
    <row r="11" customFormat="false" ht="14.65" hidden="false" customHeight="false" outlineLevel="0" collapsed="false">
      <c r="D11" s="1"/>
    </row>
    <row r="12" customFormat="false" ht="13.5" hidden="false" customHeight="true" outlineLevel="0" collapsed="false">
      <c r="A12" s="8" t="s">
        <v>11</v>
      </c>
      <c r="D12" s="1"/>
    </row>
    <row r="13" customFormat="false" ht="14.65" hidden="false" customHeight="false" outlineLevel="0" collapsed="false">
      <c r="A13" s="1" t="s">
        <v>12</v>
      </c>
      <c r="B13" s="2" t="n">
        <v>2197</v>
      </c>
      <c r="C13" s="2" t="n">
        <v>950</v>
      </c>
      <c r="D13" s="1"/>
      <c r="H13" s="2" t="n">
        <f aca="false">SUM(B13:G13)</f>
        <v>3147</v>
      </c>
    </row>
    <row r="16" customFormat="false" ht="14.65" hidden="false" customHeight="false" outlineLevel="0" collapsed="false">
      <c r="A16" s="6" t="s">
        <v>13</v>
      </c>
      <c r="B16" s="7" t="s">
        <v>4</v>
      </c>
      <c r="C16" s="7" t="s">
        <v>14</v>
      </c>
    </row>
    <row r="18" customFormat="false" ht="14.65" hidden="false" customHeight="false" outlineLevel="0" collapsed="false">
      <c r="A18" s="8" t="s">
        <v>15</v>
      </c>
      <c r="B18" s="7"/>
      <c r="C18" s="7"/>
      <c r="E18" s="7"/>
    </row>
    <row r="19" customFormat="false" ht="14.65" hidden="false" customHeight="false" outlineLevel="0" collapsed="false">
      <c r="A19" s="1" t="s">
        <v>16</v>
      </c>
      <c r="B19" s="2" t="n">
        <v>251</v>
      </c>
      <c r="C19" s="2" t="n">
        <v>1008</v>
      </c>
      <c r="D19" s="1"/>
      <c r="H19" s="2" t="n">
        <f aca="false">SUM(B19:G19)</f>
        <v>1259</v>
      </c>
    </row>
    <row r="20" customFormat="false" ht="14.65" hidden="false" customHeight="false" outlineLevel="0" collapsed="false">
      <c r="A20" s="1" t="s">
        <v>17</v>
      </c>
      <c r="B20" s="2" t="n">
        <v>288</v>
      </c>
      <c r="C20" s="2" t="n">
        <v>1297</v>
      </c>
      <c r="D20" s="1"/>
      <c r="H20" s="2" t="n">
        <f aca="false">SUM(B20:G20)</f>
        <v>1585</v>
      </c>
    </row>
    <row r="21" customFormat="false" ht="14.65" hidden="false" customHeight="false" outlineLevel="0" collapsed="false">
      <c r="D21" s="1"/>
    </row>
    <row r="22" customFormat="false" ht="14.65" hidden="false" customHeight="false" outlineLevel="0" collapsed="false">
      <c r="A22" s="8" t="s">
        <v>9</v>
      </c>
      <c r="D22" s="1"/>
    </row>
    <row r="23" customFormat="false" ht="14.65" hidden="false" customHeight="false" outlineLevel="0" collapsed="false">
      <c r="A23" s="1" t="s">
        <v>18</v>
      </c>
      <c r="B23" s="2" t="n">
        <v>235</v>
      </c>
      <c r="C23" s="2" t="n">
        <v>909</v>
      </c>
      <c r="D23" s="1"/>
      <c r="H23" s="2" t="n">
        <f aca="false">SUM(B23:G23)</f>
        <v>1144</v>
      </c>
    </row>
    <row r="24" customFormat="false" ht="14.65" hidden="false" customHeight="false" outlineLevel="0" collapsed="false">
      <c r="A24" s="1" t="s">
        <v>19</v>
      </c>
      <c r="B24" s="2" t="n">
        <v>302</v>
      </c>
      <c r="C24" s="2" t="n">
        <v>1275</v>
      </c>
      <c r="D24" s="1"/>
      <c r="H24" s="2" t="n">
        <f aca="false">SUM(B24:G24)</f>
        <v>1577</v>
      </c>
    </row>
    <row r="25" customFormat="false" ht="14.65" hidden="false" customHeight="false" outlineLevel="0" collapsed="false">
      <c r="D25" s="1"/>
    </row>
    <row r="26" customFormat="false" ht="14.65" hidden="false" customHeight="false" outlineLevel="0" collapsed="false">
      <c r="A26" s="8" t="s">
        <v>11</v>
      </c>
      <c r="D26" s="1"/>
    </row>
    <row r="27" customFormat="false" ht="14.65" hidden="false" customHeight="false" outlineLevel="0" collapsed="false">
      <c r="A27" s="1" t="s">
        <v>20</v>
      </c>
      <c r="B27" s="2" t="n">
        <v>243</v>
      </c>
      <c r="C27" s="2" t="n">
        <v>980</v>
      </c>
      <c r="D27" s="1"/>
      <c r="H27" s="2" t="n">
        <f aca="false">SUM(B27:G27)</f>
        <v>1223</v>
      </c>
    </row>
    <row r="28" customFormat="false" ht="14.65" hidden="false" customHeight="false" outlineLevel="0" collapsed="false">
      <c r="A28" s="1" t="s">
        <v>21</v>
      </c>
      <c r="B28" s="2" t="n">
        <v>277</v>
      </c>
      <c r="C28" s="2" t="n">
        <v>1306</v>
      </c>
      <c r="D28" s="1"/>
      <c r="H28" s="2" t="n">
        <f aca="false">SUM(B28:G28)</f>
        <v>1583</v>
      </c>
    </row>
    <row r="31" customFormat="false" ht="14.65" hidden="false" customHeight="false" outlineLevel="0" collapsed="false">
      <c r="A31" s="6" t="s">
        <v>22</v>
      </c>
      <c r="B31" s="7" t="s">
        <v>14</v>
      </c>
    </row>
    <row r="33" customFormat="false" ht="14.65" hidden="false" customHeight="false" outlineLevel="0" collapsed="false">
      <c r="A33" s="8" t="s">
        <v>15</v>
      </c>
      <c r="B33" s="7"/>
      <c r="D33" s="7"/>
    </row>
    <row r="34" customFormat="false" ht="14.65" hidden="false" customHeight="false" outlineLevel="0" collapsed="false">
      <c r="A34" s="1" t="s">
        <v>23</v>
      </c>
      <c r="B34" s="2" t="n">
        <v>1369</v>
      </c>
      <c r="H34" s="2" t="n">
        <f aca="false">SUM(B34:G34)</f>
        <v>1369</v>
      </c>
    </row>
    <row r="35" customFormat="false" ht="14.65" hidden="false" customHeight="false" outlineLevel="0" collapsed="false">
      <c r="A35" s="1" t="s">
        <v>24</v>
      </c>
      <c r="B35" s="2" t="n">
        <v>2102</v>
      </c>
      <c r="H35" s="2" t="n">
        <f aca="false">SUM(B35:G35)</f>
        <v>2102</v>
      </c>
    </row>
    <row r="37" customFormat="false" ht="14.65" hidden="false" customHeight="false" outlineLevel="0" collapsed="false">
      <c r="A37" s="8" t="s">
        <v>9</v>
      </c>
    </row>
    <row r="38" customFormat="false" ht="14.65" hidden="false" customHeight="false" outlineLevel="0" collapsed="false">
      <c r="A38" s="1" t="s">
        <v>25</v>
      </c>
      <c r="B38" s="2" t="n">
        <v>1421</v>
      </c>
      <c r="H38" s="2" t="n">
        <f aca="false">SUM(B38:G38)</f>
        <v>1421</v>
      </c>
    </row>
    <row r="40" customFormat="false" ht="14.65" hidden="false" customHeight="false" outlineLevel="0" collapsed="false">
      <c r="A40" s="8" t="s">
        <v>11</v>
      </c>
    </row>
    <row r="41" customFormat="false" ht="14.65" hidden="false" customHeight="false" outlineLevel="0" collapsed="false">
      <c r="A41" s="1" t="s">
        <v>26</v>
      </c>
      <c r="B41" s="2" t="n">
        <v>1348</v>
      </c>
      <c r="H41" s="2" t="n">
        <f aca="false">SUM(B41:G41)</f>
        <v>1348</v>
      </c>
    </row>
    <row r="42" customFormat="false" ht="14.65" hidden="false" customHeight="false" outlineLevel="0" collapsed="false">
      <c r="A42" s="1" t="s">
        <v>27</v>
      </c>
      <c r="B42" s="2" t="n">
        <v>1576</v>
      </c>
      <c r="H42" s="2" t="n">
        <f aca="false">SUM(B42:G42)</f>
        <v>1576</v>
      </c>
    </row>
    <row r="43" customFormat="false" ht="14.65" hidden="false" customHeight="false" outlineLevel="0" collapsed="false">
      <c r="A43" s="1" t="s">
        <v>28</v>
      </c>
      <c r="B43" s="2" t="n">
        <v>792</v>
      </c>
      <c r="H43" s="2" t="n">
        <f aca="false">SUM(B43:G43)</f>
        <v>792</v>
      </c>
    </row>
    <row r="46" customFormat="false" ht="14.65" hidden="false" customHeight="false" outlineLevel="0" collapsed="false">
      <c r="A46" s="6" t="s">
        <v>29</v>
      </c>
      <c r="B46" s="7" t="s">
        <v>30</v>
      </c>
      <c r="C46" s="7" t="s">
        <v>14</v>
      </c>
      <c r="D46" s="7" t="s">
        <v>31</v>
      </c>
      <c r="F46" s="7"/>
    </row>
    <row r="48" customFormat="false" ht="14.65" hidden="false" customHeight="false" outlineLevel="0" collapsed="false">
      <c r="A48" s="8" t="s">
        <v>15</v>
      </c>
    </row>
    <row r="49" customFormat="false" ht="14.65" hidden="false" customHeight="false" outlineLevel="0" collapsed="false">
      <c r="A49" s="1" t="s">
        <v>32</v>
      </c>
      <c r="B49" s="2" t="n">
        <v>100</v>
      </c>
      <c r="C49" s="2" t="n">
        <v>917</v>
      </c>
      <c r="D49" s="2" t="n">
        <v>2578</v>
      </c>
      <c r="H49" s="2" t="n">
        <f aca="false">SUM(B49:G49)</f>
        <v>3595</v>
      </c>
    </row>
    <row r="50" customFormat="false" ht="14.65" hidden="false" customHeight="false" outlineLevel="0" collapsed="false">
      <c r="A50" s="1" t="s">
        <v>33</v>
      </c>
      <c r="B50" s="2" t="n">
        <v>81</v>
      </c>
      <c r="C50" s="2" t="n">
        <v>1205</v>
      </c>
      <c r="D50" s="2" t="n">
        <v>404</v>
      </c>
      <c r="H50" s="2" t="n">
        <f aca="false">SUM(B50:G50)</f>
        <v>1690</v>
      </c>
    </row>
    <row r="52" customFormat="false" ht="14.65" hidden="false" customHeight="false" outlineLevel="0" collapsed="false">
      <c r="A52" s="8" t="s">
        <v>9</v>
      </c>
    </row>
    <row r="53" customFormat="false" ht="14.65" hidden="false" customHeight="false" outlineLevel="0" collapsed="false">
      <c r="A53" s="1" t="s">
        <v>34</v>
      </c>
      <c r="B53" s="2" t="n">
        <v>93</v>
      </c>
      <c r="C53" s="2" t="n">
        <v>825</v>
      </c>
      <c r="D53" s="2" t="n">
        <v>2498</v>
      </c>
      <c r="H53" s="2" t="n">
        <f aca="false">SUM(B53:G53)</f>
        <v>3416</v>
      </c>
    </row>
    <row r="54" customFormat="false" ht="14.65" hidden="false" customHeight="false" outlineLevel="0" collapsed="false">
      <c r="A54" s="1" t="s">
        <v>35</v>
      </c>
      <c r="B54" s="2" t="n">
        <v>74</v>
      </c>
      <c r="C54" s="2" t="n">
        <v>1086</v>
      </c>
      <c r="D54" s="2" t="n">
        <v>400</v>
      </c>
      <c r="H54" s="2" t="n">
        <f aca="false">SUM(B54:G54)</f>
        <v>1560</v>
      </c>
    </row>
    <row r="56" customFormat="false" ht="14.65" hidden="false" customHeight="false" outlineLevel="0" collapsed="false">
      <c r="A56" s="8" t="s">
        <v>11</v>
      </c>
    </row>
    <row r="57" customFormat="false" ht="14.65" hidden="false" customHeight="false" outlineLevel="0" collapsed="false">
      <c r="A57" s="1" t="s">
        <v>36</v>
      </c>
      <c r="B57" s="2" t="n">
        <v>30</v>
      </c>
      <c r="C57" s="2" t="n">
        <v>306</v>
      </c>
      <c r="D57" s="2" t="n">
        <v>672</v>
      </c>
      <c r="H57" s="2" t="n">
        <f aca="false">SUM(B57:G57)</f>
        <v>1008</v>
      </c>
    </row>
    <row r="58" customFormat="false" ht="14.65" hidden="false" customHeight="false" outlineLevel="0" collapsed="false">
      <c r="A58" s="1" t="s">
        <v>37</v>
      </c>
      <c r="B58" s="2" t="n">
        <v>74</v>
      </c>
      <c r="C58" s="2" t="n">
        <v>560</v>
      </c>
      <c r="D58" s="2" t="n">
        <v>2110</v>
      </c>
      <c r="H58" s="2" t="n">
        <f aca="false">SUM(B58:G58)</f>
        <v>2744</v>
      </c>
    </row>
    <row r="59" customFormat="false" ht="14.65" hidden="false" customHeight="false" outlineLevel="0" collapsed="false">
      <c r="A59" s="1" t="s">
        <v>38</v>
      </c>
      <c r="B59" s="2" t="n">
        <v>70</v>
      </c>
      <c r="C59" s="2" t="n">
        <v>1086</v>
      </c>
      <c r="D59" s="2" t="n">
        <v>390</v>
      </c>
      <c r="H59" s="2" t="n">
        <f aca="false">SUM(B59:G59)</f>
        <v>1546</v>
      </c>
    </row>
    <row r="62" customFormat="false" ht="14.65" hidden="false" customHeight="false" outlineLevel="0" collapsed="false">
      <c r="A62" s="6" t="s">
        <v>39</v>
      </c>
      <c r="B62" s="7" t="s">
        <v>40</v>
      </c>
    </row>
    <row r="63" customFormat="false" ht="14.65" hidden="false" customHeight="false" outlineLevel="0" collapsed="false">
      <c r="A63" s="8"/>
    </row>
    <row r="64" customFormat="false" ht="14.65" hidden="false" customHeight="false" outlineLevel="0" collapsed="false">
      <c r="A64" s="8" t="s">
        <v>15</v>
      </c>
      <c r="B64" s="7"/>
      <c r="D64" s="7"/>
    </row>
    <row r="65" customFormat="false" ht="14.65" hidden="false" customHeight="false" outlineLevel="0" collapsed="false">
      <c r="A65" s="1" t="s">
        <v>41</v>
      </c>
      <c r="B65" s="2" t="n">
        <v>2923</v>
      </c>
      <c r="H65" s="2" t="n">
        <f aca="false">SUM(B65:G65)</f>
        <v>2923</v>
      </c>
    </row>
    <row r="66" customFormat="false" ht="14.65" hidden="false" customHeight="false" outlineLevel="0" collapsed="false">
      <c r="A66" s="1" t="s">
        <v>42</v>
      </c>
      <c r="B66" s="2" t="n">
        <v>3056</v>
      </c>
      <c r="H66" s="2" t="n">
        <f aca="false">SUM(B66:G66)</f>
        <v>3056</v>
      </c>
    </row>
    <row r="68" customFormat="false" ht="14.65" hidden="false" customHeight="false" outlineLevel="0" collapsed="false">
      <c r="A68" s="8" t="s">
        <v>9</v>
      </c>
    </row>
    <row r="69" customFormat="false" ht="14.65" hidden="false" customHeight="false" outlineLevel="0" collapsed="false">
      <c r="A69" s="1" t="s">
        <v>43</v>
      </c>
      <c r="B69" s="2" t="n">
        <v>2849</v>
      </c>
      <c r="H69" s="2" t="n">
        <f aca="false">SUM(B69:G69)</f>
        <v>2849</v>
      </c>
    </row>
    <row r="70" customFormat="false" ht="14.65" hidden="false" customHeight="false" outlineLevel="0" collapsed="false">
      <c r="A70" s="1" t="s">
        <v>44</v>
      </c>
      <c r="B70" s="2" t="n">
        <v>3089</v>
      </c>
      <c r="H70" s="2" t="n">
        <f aca="false">SUM(B70:G70)</f>
        <v>3089</v>
      </c>
    </row>
    <row r="72" customFormat="false" ht="14.65" hidden="false" customHeight="false" outlineLevel="0" collapsed="false">
      <c r="A72" s="8" t="s">
        <v>11</v>
      </c>
    </row>
    <row r="73" customFormat="false" ht="14.65" hidden="false" customHeight="false" outlineLevel="0" collapsed="false">
      <c r="A73" s="1" t="s">
        <v>45</v>
      </c>
      <c r="B73" s="2" t="n">
        <v>178</v>
      </c>
      <c r="H73" s="2" t="n">
        <f aca="false">SUM(B73:G73)</f>
        <v>178</v>
      </c>
    </row>
    <row r="74" customFormat="false" ht="14.65" hidden="false" customHeight="false" outlineLevel="0" collapsed="false">
      <c r="A74" s="1" t="s">
        <v>46</v>
      </c>
      <c r="B74" s="2" t="n">
        <v>2820</v>
      </c>
      <c r="H74" s="2" t="n">
        <f aca="false">SUM(B74:G74)</f>
        <v>2820</v>
      </c>
    </row>
    <row r="77" customFormat="false" ht="14.65" hidden="false" customHeight="false" outlineLevel="0" collapsed="false">
      <c r="A77" s="6" t="s">
        <v>47</v>
      </c>
      <c r="B77" s="7" t="s">
        <v>48</v>
      </c>
    </row>
    <row r="79" customFormat="false" ht="14.65" hidden="false" customHeight="false" outlineLevel="0" collapsed="false">
      <c r="A79" s="8" t="s">
        <v>15</v>
      </c>
      <c r="B79" s="7"/>
      <c r="D79" s="7"/>
    </row>
    <row r="80" customFormat="false" ht="14.65" hidden="false" customHeight="false" outlineLevel="0" collapsed="false">
      <c r="A80" s="1" t="s">
        <v>49</v>
      </c>
      <c r="B80" s="2" t="n">
        <v>2214</v>
      </c>
      <c r="H80" s="2" t="n">
        <f aca="false">SUM(B80:G80)</f>
        <v>2214</v>
      </c>
    </row>
    <row r="81" customFormat="false" ht="14.65" hidden="false" customHeight="false" outlineLevel="0" collapsed="false">
      <c r="A81" s="1" t="s">
        <v>50</v>
      </c>
      <c r="B81" s="2" t="n">
        <v>1542</v>
      </c>
      <c r="H81" s="2" t="n">
        <f aca="false">SUM(B81:G81)</f>
        <v>1542</v>
      </c>
    </row>
    <row r="83" customFormat="false" ht="14.65" hidden="false" customHeight="false" outlineLevel="0" collapsed="false">
      <c r="A83" s="8" t="s">
        <v>9</v>
      </c>
    </row>
    <row r="84" customFormat="false" ht="14.65" hidden="false" customHeight="false" outlineLevel="0" collapsed="false">
      <c r="A84" s="1" t="s">
        <v>51</v>
      </c>
      <c r="B84" s="2" t="n">
        <v>2149</v>
      </c>
      <c r="H84" s="2" t="n">
        <f aca="false">SUM(B84:G84)</f>
        <v>2149</v>
      </c>
    </row>
    <row r="85" customFormat="false" ht="14.65" hidden="false" customHeight="false" outlineLevel="0" collapsed="false">
      <c r="A85" s="1" t="s">
        <v>52</v>
      </c>
      <c r="B85" s="2" t="n">
        <v>1641</v>
      </c>
      <c r="H85" s="2" t="n">
        <f aca="false">SUM(B85:G85)</f>
        <v>1641</v>
      </c>
    </row>
    <row r="87" customFormat="false" ht="14.65" hidden="false" customHeight="false" outlineLevel="0" collapsed="false">
      <c r="A87" s="8" t="s">
        <v>11</v>
      </c>
    </row>
    <row r="88" customFormat="false" ht="14.65" hidden="false" customHeight="false" outlineLevel="0" collapsed="false">
      <c r="A88" s="1" t="s">
        <v>53</v>
      </c>
      <c r="B88" s="2" t="n">
        <v>2053</v>
      </c>
      <c r="H88" s="2" t="n">
        <f aca="false">SUM(B88:G88)</f>
        <v>2053</v>
      </c>
    </row>
    <row r="89" customFormat="false" ht="14.65" hidden="false" customHeight="false" outlineLevel="0" collapsed="false">
      <c r="A89" s="1" t="s">
        <v>54</v>
      </c>
      <c r="B89" s="2" t="n">
        <v>1755</v>
      </c>
      <c r="H89" s="2" t="n">
        <f aca="false">SUM(B89:G89)</f>
        <v>1755</v>
      </c>
    </row>
    <row r="92" customFormat="false" ht="12" hidden="false" customHeight="true" outlineLevel="0" collapsed="false">
      <c r="A92" s="6" t="s">
        <v>55</v>
      </c>
      <c r="B92" s="7" t="s">
        <v>30</v>
      </c>
      <c r="C92" s="7" t="s">
        <v>56</v>
      </c>
      <c r="D92" s="7" t="s">
        <v>57</v>
      </c>
      <c r="E92" s="7" t="s">
        <v>40</v>
      </c>
      <c r="F92" s="7" t="s">
        <v>58</v>
      </c>
      <c r="G92" s="7" t="s">
        <v>48</v>
      </c>
    </row>
    <row r="94" customFormat="false" ht="14.65" hidden="false" customHeight="false" outlineLevel="0" collapsed="false">
      <c r="A94" s="8" t="s">
        <v>15</v>
      </c>
      <c r="B94" s="7"/>
      <c r="C94" s="7"/>
      <c r="D94" s="7"/>
      <c r="E94" s="7"/>
      <c r="F94" s="7"/>
      <c r="G94" s="7"/>
      <c r="H94" s="7"/>
    </row>
    <row r="95" customFormat="false" ht="14.65" hidden="false" customHeight="false" outlineLevel="0" collapsed="false">
      <c r="A95" s="1" t="s">
        <v>59</v>
      </c>
      <c r="B95" s="2" t="n">
        <v>292</v>
      </c>
      <c r="C95" s="2" t="n">
        <v>546</v>
      </c>
      <c r="D95" s="2" t="n">
        <v>595</v>
      </c>
      <c r="E95" s="2" t="n">
        <v>97</v>
      </c>
      <c r="F95" s="2" t="n">
        <v>369</v>
      </c>
      <c r="G95" s="2" t="n">
        <v>297</v>
      </c>
      <c r="H95" s="2" t="n">
        <f aca="false">SUM(B95:G95)</f>
        <v>2196</v>
      </c>
    </row>
    <row r="97" customFormat="false" ht="14.65" hidden="false" customHeight="false" outlineLevel="0" collapsed="false">
      <c r="A97" s="8" t="s">
        <v>9</v>
      </c>
    </row>
    <row r="98" customFormat="false" ht="14.65" hidden="false" customHeight="false" outlineLevel="0" collapsed="false">
      <c r="A98" s="1" t="s">
        <v>60</v>
      </c>
      <c r="B98" s="2" t="n">
        <v>259</v>
      </c>
      <c r="C98" s="2" t="n">
        <v>516</v>
      </c>
      <c r="D98" s="2" t="n">
        <v>481</v>
      </c>
      <c r="E98" s="2" t="n">
        <v>89</v>
      </c>
      <c r="F98" s="2" t="n">
        <v>316</v>
      </c>
      <c r="G98" s="2" t="n">
        <v>285</v>
      </c>
      <c r="H98" s="2" t="n">
        <f aca="false">SUM(B98:G98)</f>
        <v>1946</v>
      </c>
    </row>
    <row r="100" customFormat="false" ht="14.65" hidden="false" customHeight="false" outlineLevel="0" collapsed="false">
      <c r="A100" s="8" t="s">
        <v>11</v>
      </c>
    </row>
    <row r="101" customFormat="false" ht="14.65" hidden="false" customHeight="false" outlineLevel="0" collapsed="false">
      <c r="A101" s="1" t="s">
        <v>61</v>
      </c>
      <c r="B101" s="2" t="n">
        <v>329</v>
      </c>
      <c r="C101" s="2" t="n">
        <v>513</v>
      </c>
      <c r="D101" s="2" t="n">
        <v>531</v>
      </c>
      <c r="E101" s="2" t="n">
        <v>89</v>
      </c>
      <c r="F101" s="2" t="n">
        <v>326</v>
      </c>
      <c r="G101" s="2" t="n">
        <v>297</v>
      </c>
      <c r="H101" s="2" t="n">
        <f aca="false">SUM(B101:G101)</f>
        <v>2085</v>
      </c>
    </row>
    <row r="102" customFormat="false" ht="14.65" hidden="false" customHeight="false" outlineLevel="0" collapsed="false">
      <c r="A102" s="1" t="s">
        <v>62</v>
      </c>
      <c r="B102" s="2" t="n">
        <v>178</v>
      </c>
      <c r="C102" s="2" t="n">
        <v>465</v>
      </c>
      <c r="D102" s="2" t="n">
        <v>394</v>
      </c>
      <c r="E102" s="2" t="n">
        <v>70</v>
      </c>
      <c r="F102" s="2" t="n">
        <v>145</v>
      </c>
      <c r="G102" s="2" t="n">
        <v>126</v>
      </c>
      <c r="H102" s="2" t="n">
        <f aca="false">SUM(B102:G102)</f>
        <v>1378</v>
      </c>
    </row>
    <row r="105" customFormat="false" ht="14.65" hidden="false" customHeight="false" outlineLevel="0" collapsed="false">
      <c r="A105" s="6" t="s">
        <v>63</v>
      </c>
      <c r="B105" s="7" t="s">
        <v>64</v>
      </c>
      <c r="C105" s="7" t="s">
        <v>65</v>
      </c>
      <c r="D105" s="7" t="s">
        <v>66</v>
      </c>
      <c r="E105" s="7" t="s">
        <v>57</v>
      </c>
      <c r="F105" s="7" t="s">
        <v>67</v>
      </c>
    </row>
    <row r="107" customFormat="false" ht="14.65" hidden="false" customHeight="false" outlineLevel="0" collapsed="false">
      <c r="A107" s="8" t="s">
        <v>15</v>
      </c>
      <c r="B107" s="7"/>
      <c r="C107" s="7"/>
      <c r="D107" s="7"/>
      <c r="E107" s="7"/>
      <c r="F107" s="7"/>
      <c r="H107" s="7"/>
    </row>
    <row r="108" customFormat="false" ht="14.65" hidden="false" customHeight="false" outlineLevel="0" collapsed="false">
      <c r="A108" s="1" t="s">
        <v>68</v>
      </c>
      <c r="B108" s="2" t="n">
        <v>205</v>
      </c>
      <c r="C108" s="2" t="n">
        <v>172</v>
      </c>
      <c r="D108" s="2" t="n">
        <v>544</v>
      </c>
      <c r="E108" s="2" t="n">
        <v>566</v>
      </c>
      <c r="F108" s="2" t="n">
        <v>302</v>
      </c>
      <c r="G108" s="1"/>
      <c r="H108" s="2" t="n">
        <f aca="false">SUM(B108:G108)</f>
        <v>1789</v>
      </c>
    </row>
    <row r="109" customFormat="false" ht="14.65" hidden="false" customHeight="false" outlineLevel="0" collapsed="false">
      <c r="A109" s="1" t="s">
        <v>69</v>
      </c>
      <c r="B109" s="2" t="n">
        <v>680</v>
      </c>
      <c r="C109" s="2" t="n">
        <v>1032</v>
      </c>
      <c r="D109" s="2" t="n">
        <v>1057</v>
      </c>
      <c r="E109" s="2" t="n">
        <v>605</v>
      </c>
      <c r="F109" s="2" t="n">
        <v>1089</v>
      </c>
      <c r="G109" s="1"/>
      <c r="H109" s="2" t="n">
        <f aca="false">SUM(B109:G109)</f>
        <v>4463</v>
      </c>
    </row>
    <row r="110" customFormat="false" ht="14.65" hidden="false" customHeight="false" outlineLevel="0" collapsed="false">
      <c r="G110" s="1"/>
    </row>
    <row r="111" customFormat="false" ht="14.65" hidden="false" customHeight="false" outlineLevel="0" collapsed="false">
      <c r="A111" s="8" t="s">
        <v>9</v>
      </c>
      <c r="G111" s="1"/>
    </row>
    <row r="112" customFormat="false" ht="14.65" hidden="false" customHeight="false" outlineLevel="0" collapsed="false">
      <c r="A112" s="1" t="s">
        <v>70</v>
      </c>
      <c r="B112" s="2" t="n">
        <v>3</v>
      </c>
      <c r="C112" s="2" t="n">
        <v>1</v>
      </c>
      <c r="D112" s="2" t="n">
        <v>6</v>
      </c>
      <c r="E112" s="2" t="n">
        <v>1</v>
      </c>
      <c r="F112" s="2" t="n">
        <v>1</v>
      </c>
      <c r="G112" s="1"/>
      <c r="H112" s="2" t="n">
        <f aca="false">SUM(B112:G112)</f>
        <v>12</v>
      </c>
    </row>
    <row r="113" customFormat="false" ht="14.65" hidden="false" customHeight="false" outlineLevel="0" collapsed="false">
      <c r="A113" s="1" t="s">
        <v>71</v>
      </c>
      <c r="B113" s="2" t="n">
        <v>536</v>
      </c>
      <c r="C113" s="2" t="n">
        <v>977</v>
      </c>
      <c r="D113" s="2" t="n">
        <v>1004</v>
      </c>
      <c r="E113" s="2" t="n">
        <v>575</v>
      </c>
      <c r="F113" s="2" t="n">
        <v>1086</v>
      </c>
      <c r="G113" s="1"/>
      <c r="H113" s="2" t="n">
        <f aca="false">SUM(B113:G113)</f>
        <v>4178</v>
      </c>
    </row>
    <row r="114" customFormat="false" ht="14.65" hidden="false" customHeight="false" outlineLevel="0" collapsed="false">
      <c r="G114" s="1"/>
      <c r="H114" s="1"/>
    </row>
    <row r="115" customFormat="false" ht="14.65" hidden="false" customHeight="false" outlineLevel="0" collapsed="false">
      <c r="A115" s="8" t="s">
        <v>11</v>
      </c>
      <c r="G115" s="1"/>
      <c r="H115" s="1"/>
    </row>
    <row r="116" customFormat="false" ht="14.65" hidden="false" customHeight="false" outlineLevel="0" collapsed="false">
      <c r="A116" s="1" t="s">
        <v>72</v>
      </c>
      <c r="B116" s="2" t="n">
        <v>157</v>
      </c>
      <c r="C116" s="2" t="n">
        <v>148</v>
      </c>
      <c r="D116" s="2" t="n">
        <v>487</v>
      </c>
      <c r="E116" s="2" t="n">
        <v>480</v>
      </c>
      <c r="F116" s="2" t="n">
        <v>239</v>
      </c>
      <c r="G116" s="1"/>
      <c r="H116" s="2" t="n">
        <f aca="false">SUM(B116:G116)</f>
        <v>1511</v>
      </c>
    </row>
    <row r="117" customFormat="false" ht="14.65" hidden="false" customHeight="false" outlineLevel="0" collapsed="false">
      <c r="A117" s="1" t="s">
        <v>73</v>
      </c>
      <c r="B117" s="2" t="n">
        <v>212</v>
      </c>
      <c r="C117" s="2" t="n">
        <v>547</v>
      </c>
      <c r="D117" s="2" t="n">
        <v>449</v>
      </c>
      <c r="E117" s="2" t="n">
        <v>239</v>
      </c>
      <c r="F117" s="2" t="n">
        <v>480</v>
      </c>
      <c r="H117" s="2" t="n">
        <f aca="false">SUM(B117:G117)</f>
        <v>1927</v>
      </c>
    </row>
    <row r="118" customFormat="false" ht="14.65" hidden="false" customHeight="false" outlineLevel="0" collapsed="false">
      <c r="A118" s="1" t="s">
        <v>74</v>
      </c>
      <c r="B118" s="2" t="n">
        <v>439</v>
      </c>
      <c r="C118" s="2" t="n">
        <v>621</v>
      </c>
      <c r="D118" s="2" t="n">
        <v>667</v>
      </c>
      <c r="E118" s="2" t="n">
        <v>602</v>
      </c>
      <c r="F118" s="2" t="n">
        <v>779</v>
      </c>
      <c r="H118" s="2" t="n">
        <f aca="false">SUM(B118:G118)</f>
        <v>3108</v>
      </c>
    </row>
    <row r="121" customFormat="false" ht="14.65" hidden="false" customHeight="false" outlineLevel="0" collapsed="false">
      <c r="A121" s="6" t="s">
        <v>75</v>
      </c>
      <c r="B121" s="7" t="s">
        <v>66</v>
      </c>
      <c r="C121" s="7" t="s">
        <v>76</v>
      </c>
      <c r="D121" s="7" t="s">
        <v>77</v>
      </c>
    </row>
    <row r="122" customFormat="false" ht="14.65" hidden="false" customHeight="false" outlineLevel="0" collapsed="false">
      <c r="A122" s="8"/>
    </row>
    <row r="123" customFormat="false" ht="14.65" hidden="false" customHeight="false" outlineLevel="0" collapsed="false">
      <c r="A123" s="8" t="s">
        <v>15</v>
      </c>
      <c r="B123" s="7"/>
      <c r="C123" s="7"/>
      <c r="D123" s="7"/>
      <c r="F123" s="7"/>
    </row>
    <row r="124" customFormat="false" ht="14.65" hidden="false" customHeight="false" outlineLevel="0" collapsed="false">
      <c r="A124" s="1" t="s">
        <v>78</v>
      </c>
      <c r="B124" s="2" t="n">
        <v>0</v>
      </c>
      <c r="C124" s="2" t="n">
        <v>36</v>
      </c>
      <c r="D124" s="2" t="n">
        <v>0</v>
      </c>
      <c r="H124" s="2" t="n">
        <f aca="false">SUM(B124:G124)</f>
        <v>36</v>
      </c>
    </row>
    <row r="125" customFormat="false" ht="14.65" hidden="false" customHeight="false" outlineLevel="0" collapsed="false">
      <c r="A125" s="1" t="s">
        <v>79</v>
      </c>
      <c r="B125" s="2" t="n">
        <v>466</v>
      </c>
      <c r="C125" s="2" t="n">
        <v>1517</v>
      </c>
      <c r="D125" s="2" t="n">
        <v>1676</v>
      </c>
      <c r="H125" s="2" t="n">
        <f aca="false">SUM(B125:G125)</f>
        <v>3659</v>
      </c>
    </row>
    <row r="127" customFormat="false" ht="14.65" hidden="false" customHeight="false" outlineLevel="0" collapsed="false">
      <c r="A127" s="8" t="s">
        <v>9</v>
      </c>
    </row>
    <row r="128" customFormat="false" ht="14.65" hidden="false" customHeight="false" outlineLevel="0" collapsed="false">
      <c r="A128" s="1" t="s">
        <v>80</v>
      </c>
      <c r="B128" s="2" t="n">
        <v>140</v>
      </c>
      <c r="C128" s="2" t="n">
        <v>451</v>
      </c>
      <c r="D128" s="2" t="n">
        <v>487</v>
      </c>
      <c r="H128" s="2" t="n">
        <f aca="false">SUM(B128:G128)</f>
        <v>1078</v>
      </c>
    </row>
    <row r="129" customFormat="false" ht="14.65" hidden="false" customHeight="false" outlineLevel="0" collapsed="false">
      <c r="A129" s="1" t="s">
        <v>81</v>
      </c>
      <c r="B129" s="2" t="n">
        <v>365</v>
      </c>
      <c r="C129" s="2" t="n">
        <v>1087</v>
      </c>
      <c r="D129" s="2" t="n">
        <v>1408</v>
      </c>
      <c r="H129" s="2" t="n">
        <f aca="false">SUM(B129:G129)</f>
        <v>2860</v>
      </c>
    </row>
    <row r="131" customFormat="false" ht="14.65" hidden="false" customHeight="false" outlineLevel="0" collapsed="false">
      <c r="A131" s="8" t="s">
        <v>11</v>
      </c>
    </row>
    <row r="132" customFormat="false" ht="14.65" hidden="false" customHeight="false" outlineLevel="0" collapsed="false">
      <c r="A132" s="1" t="s">
        <v>82</v>
      </c>
      <c r="B132" s="2" t="n">
        <v>451</v>
      </c>
      <c r="C132" s="2" t="n">
        <v>1476</v>
      </c>
      <c r="D132" s="2" t="n">
        <v>1562</v>
      </c>
      <c r="H132" s="2" t="n">
        <f aca="false">SUM(B132:G132)</f>
        <v>3489</v>
      </c>
    </row>
    <row r="135" customFormat="false" ht="14.65" hidden="false" customHeight="false" outlineLevel="0" collapsed="false">
      <c r="A135" s="6" t="s">
        <v>83</v>
      </c>
      <c r="B135" s="7" t="s">
        <v>84</v>
      </c>
    </row>
    <row r="137" customFormat="false" ht="14.65" hidden="false" customHeight="false" outlineLevel="0" collapsed="false">
      <c r="A137" s="8" t="s">
        <v>15</v>
      </c>
      <c r="B137" s="7"/>
      <c r="D137" s="7"/>
    </row>
    <row r="138" customFormat="false" ht="14.65" hidden="false" customHeight="false" outlineLevel="0" collapsed="false">
      <c r="A138" s="1" t="s">
        <v>85</v>
      </c>
      <c r="B138" s="2" t="n">
        <v>2837</v>
      </c>
      <c r="H138" s="2" t="n">
        <f aca="false">SUM(B138:G138)</f>
        <v>2837</v>
      </c>
    </row>
    <row r="140" customFormat="false" ht="14.65" hidden="false" customHeight="false" outlineLevel="0" collapsed="false">
      <c r="A140" s="8" t="s">
        <v>9</v>
      </c>
    </row>
    <row r="141" customFormat="false" ht="14.65" hidden="false" customHeight="false" outlineLevel="0" collapsed="false">
      <c r="A141" s="1" t="s">
        <v>86</v>
      </c>
      <c r="B141" s="2" t="n">
        <v>2646</v>
      </c>
      <c r="H141" s="2" t="n">
        <f aca="false">SUM(B141:G141)</f>
        <v>2646</v>
      </c>
    </row>
    <row r="143" customFormat="false" ht="14.65" hidden="false" customHeight="false" outlineLevel="0" collapsed="false">
      <c r="A143" s="8" t="s">
        <v>11</v>
      </c>
    </row>
    <row r="144" customFormat="false" ht="14.65" hidden="false" customHeight="false" outlineLevel="0" collapsed="false">
      <c r="A144" s="1" t="s">
        <v>87</v>
      </c>
      <c r="B144" s="2" t="n">
        <v>2614</v>
      </c>
      <c r="H144" s="2" t="n">
        <f aca="false">SUM(B144:G144)</f>
        <v>2614</v>
      </c>
    </row>
    <row r="147" customFormat="false" ht="14.65" hidden="false" customHeight="false" outlineLevel="0" collapsed="false">
      <c r="A147" s="6" t="s">
        <v>88</v>
      </c>
      <c r="B147" s="7" t="s">
        <v>84</v>
      </c>
    </row>
    <row r="149" customFormat="false" ht="14.65" hidden="false" customHeight="false" outlineLevel="0" collapsed="false">
      <c r="A149" s="8" t="s">
        <v>15</v>
      </c>
      <c r="B149" s="7"/>
      <c r="D149" s="7"/>
    </row>
    <row r="150" customFormat="false" ht="14.65" hidden="false" customHeight="false" outlineLevel="0" collapsed="false">
      <c r="A150" s="1" t="s">
        <v>89</v>
      </c>
      <c r="B150" s="2" t="n">
        <v>1213</v>
      </c>
      <c r="H150" s="2" t="n">
        <f aca="false">SUM(B150:G150)</f>
        <v>1213</v>
      </c>
    </row>
    <row r="151" customFormat="false" ht="14.65" hidden="false" customHeight="false" outlineLevel="0" collapsed="false">
      <c r="A151" s="1" t="s">
        <v>90</v>
      </c>
      <c r="B151" s="2" t="n">
        <v>2276</v>
      </c>
      <c r="H151" s="2" t="n">
        <f aca="false">SUM(B151:G151)</f>
        <v>2276</v>
      </c>
    </row>
    <row r="153" customFormat="false" ht="14.65" hidden="false" customHeight="false" outlineLevel="0" collapsed="false">
      <c r="A153" s="8" t="s">
        <v>9</v>
      </c>
    </row>
    <row r="154" customFormat="false" ht="14.65" hidden="false" customHeight="false" outlineLevel="0" collapsed="false">
      <c r="A154" s="1" t="s">
        <v>91</v>
      </c>
      <c r="B154" s="2" t="n">
        <v>3029</v>
      </c>
      <c r="H154" s="2" t="n">
        <f aca="false">SUM(B154:G154)</f>
        <v>3029</v>
      </c>
    </row>
    <row r="156" customFormat="false" ht="14.65" hidden="false" customHeight="false" outlineLevel="0" collapsed="false">
      <c r="A156" s="8" t="s">
        <v>11</v>
      </c>
    </row>
    <row r="157" customFormat="false" ht="14.65" hidden="false" customHeight="false" outlineLevel="0" collapsed="false">
      <c r="A157" s="1" t="s">
        <v>92</v>
      </c>
      <c r="B157" s="2" t="n">
        <v>2982</v>
      </c>
      <c r="H157" s="2" t="n">
        <f aca="false">SUM(B157:G157)</f>
        <v>2982</v>
      </c>
    </row>
    <row r="160" customFormat="false" ht="14.65" hidden="false" customHeight="false" outlineLevel="0" collapsed="false">
      <c r="A160" s="6" t="s">
        <v>93</v>
      </c>
      <c r="B160" s="7" t="s">
        <v>84</v>
      </c>
    </row>
    <row r="162" customFormat="false" ht="14.65" hidden="false" customHeight="false" outlineLevel="0" collapsed="false">
      <c r="A162" s="8" t="s">
        <v>15</v>
      </c>
      <c r="B162" s="7"/>
      <c r="D162" s="7"/>
    </row>
    <row r="163" customFormat="false" ht="14.65" hidden="false" customHeight="false" outlineLevel="0" collapsed="false">
      <c r="A163" s="1" t="s">
        <v>94</v>
      </c>
      <c r="B163" s="2" t="n">
        <v>3580</v>
      </c>
      <c r="H163" s="2" t="n">
        <f aca="false">SUM(B163:G163)</f>
        <v>3580</v>
      </c>
    </row>
    <row r="165" customFormat="false" ht="14.65" hidden="false" customHeight="false" outlineLevel="0" collapsed="false">
      <c r="A165" s="8" t="s">
        <v>9</v>
      </c>
    </row>
    <row r="166" customFormat="false" ht="14.65" hidden="false" customHeight="false" outlineLevel="0" collapsed="false">
      <c r="A166" s="1" t="s">
        <v>95</v>
      </c>
      <c r="B166" s="2" t="n">
        <v>977</v>
      </c>
      <c r="H166" s="2" t="n">
        <f aca="false">SUM(B166:G166)</f>
        <v>977</v>
      </c>
    </row>
    <row r="167" customFormat="false" ht="14.65" hidden="false" customHeight="false" outlineLevel="0" collapsed="false">
      <c r="A167" s="1" t="s">
        <v>96</v>
      </c>
      <c r="B167" s="2" t="n">
        <v>3454</v>
      </c>
      <c r="H167" s="2" t="n">
        <f aca="false">SUM(B167:G167)</f>
        <v>3454</v>
      </c>
    </row>
    <row r="169" customFormat="false" ht="14.65" hidden="false" customHeight="false" outlineLevel="0" collapsed="false">
      <c r="A169" s="8" t="s">
        <v>11</v>
      </c>
    </row>
    <row r="170" customFormat="false" ht="14.65" hidden="false" customHeight="false" outlineLevel="0" collapsed="false">
      <c r="A170" s="1" t="s">
        <v>97</v>
      </c>
      <c r="B170" s="2" t="n">
        <v>3489</v>
      </c>
      <c r="H170" s="2" t="n">
        <f aca="false">SUM(B170:G170)</f>
        <v>3489</v>
      </c>
    </row>
    <row r="173" customFormat="false" ht="14.65" hidden="false" customHeight="false" outlineLevel="0" collapsed="false">
      <c r="A173" s="6" t="s">
        <v>98</v>
      </c>
      <c r="B173" s="7" t="s">
        <v>99</v>
      </c>
    </row>
    <row r="175" customFormat="false" ht="14.65" hidden="false" customHeight="false" outlineLevel="0" collapsed="false">
      <c r="A175" s="8" t="s">
        <v>15</v>
      </c>
      <c r="B175" s="7"/>
      <c r="D175" s="7"/>
    </row>
    <row r="176" customFormat="false" ht="14.65" hidden="false" customHeight="false" outlineLevel="0" collapsed="false">
      <c r="A176" s="1" t="s">
        <v>100</v>
      </c>
      <c r="B176" s="2" t="n">
        <v>1245</v>
      </c>
      <c r="H176" s="2" t="n">
        <f aca="false">SUM(B176:G176)</f>
        <v>1245</v>
      </c>
    </row>
    <row r="177" customFormat="false" ht="14.65" hidden="false" customHeight="false" outlineLevel="0" collapsed="false">
      <c r="A177" s="1" t="s">
        <v>101</v>
      </c>
      <c r="B177" s="2" t="n">
        <v>2949</v>
      </c>
      <c r="H177" s="2" t="n">
        <f aca="false">SUM(B177:G177)</f>
        <v>2949</v>
      </c>
    </row>
    <row r="179" customFormat="false" ht="14.65" hidden="false" customHeight="false" outlineLevel="0" collapsed="false">
      <c r="A179" s="8" t="s">
        <v>9</v>
      </c>
      <c r="D179" s="1"/>
    </row>
    <row r="180" customFormat="false" ht="14.65" hidden="false" customHeight="false" outlineLevel="0" collapsed="false">
      <c r="A180" s="1" t="s">
        <v>102</v>
      </c>
      <c r="B180" s="2" t="n">
        <v>2879</v>
      </c>
      <c r="H180" s="2" t="n">
        <f aca="false">SUM(B180:G180)</f>
        <v>2879</v>
      </c>
    </row>
    <row r="182" customFormat="false" ht="14.65" hidden="false" customHeight="false" outlineLevel="0" collapsed="false">
      <c r="A182" s="8" t="s">
        <v>11</v>
      </c>
      <c r="D182" s="1"/>
    </row>
    <row r="183" customFormat="false" ht="14.65" hidden="false" customHeight="false" outlineLevel="0" collapsed="false">
      <c r="A183" s="1" t="s">
        <v>103</v>
      </c>
      <c r="B183" s="2" t="n">
        <v>1200</v>
      </c>
      <c r="H183" s="2" t="n">
        <f aca="false">SUM(B183:G183)</f>
        <v>1200</v>
      </c>
    </row>
    <row r="184" customFormat="false" ht="14.65" hidden="false" customHeight="false" outlineLevel="0" collapsed="false">
      <c r="A184" s="1" t="s">
        <v>104</v>
      </c>
      <c r="B184" s="2" t="n">
        <v>2647</v>
      </c>
      <c r="H184" s="2" t="n">
        <f aca="false">SUM(B184:G184)</f>
        <v>2647</v>
      </c>
    </row>
    <row r="187" customFormat="false" ht="14.65" hidden="false" customHeight="false" outlineLevel="0" collapsed="false">
      <c r="A187" s="6" t="s">
        <v>105</v>
      </c>
      <c r="B187" s="7" t="s">
        <v>99</v>
      </c>
    </row>
    <row r="188" customFormat="false" ht="14.65" hidden="false" customHeight="false" outlineLevel="0" collapsed="false">
      <c r="A188" s="8"/>
    </row>
    <row r="189" customFormat="false" ht="14.65" hidden="false" customHeight="false" outlineLevel="0" collapsed="false">
      <c r="A189" s="8" t="s">
        <v>106</v>
      </c>
      <c r="B189" s="7"/>
      <c r="D189" s="7"/>
    </row>
    <row r="190" customFormat="false" ht="14.65" hidden="false" customHeight="false" outlineLevel="0" collapsed="false">
      <c r="A190" s="1" t="s">
        <v>107</v>
      </c>
      <c r="B190" s="2" t="n">
        <v>29</v>
      </c>
      <c r="H190" s="2" t="n">
        <f aca="false">SUM(B190:G190)</f>
        <v>29</v>
      </c>
    </row>
    <row r="191" customFormat="false" ht="14.65" hidden="false" customHeight="false" outlineLevel="0" collapsed="false">
      <c r="A191" s="1" t="s">
        <v>108</v>
      </c>
      <c r="B191" s="2" t="n">
        <v>3763</v>
      </c>
      <c r="H191" s="2" t="n">
        <f aca="false">SUM(B191:G191)</f>
        <v>3763</v>
      </c>
    </row>
    <row r="193" customFormat="false" ht="14.65" hidden="false" customHeight="false" outlineLevel="0" collapsed="false">
      <c r="A193" s="8" t="s">
        <v>9</v>
      </c>
    </row>
    <row r="194" customFormat="false" ht="14.65" hidden="false" customHeight="false" outlineLevel="0" collapsed="false">
      <c r="A194" s="1" t="s">
        <v>109</v>
      </c>
      <c r="B194" s="2" t="n">
        <v>26</v>
      </c>
      <c r="H194" s="2" t="n">
        <f aca="false">SUM(B194:G194)</f>
        <v>26</v>
      </c>
    </row>
    <row r="195" customFormat="false" ht="14.65" hidden="false" customHeight="false" outlineLevel="0" collapsed="false">
      <c r="A195" s="1" t="s">
        <v>110</v>
      </c>
      <c r="B195" s="2" t="n">
        <v>3684</v>
      </c>
      <c r="H195" s="2" t="n">
        <f aca="false">SUM(B195:G195)</f>
        <v>3684</v>
      </c>
    </row>
    <row r="197" customFormat="false" ht="14.65" hidden="false" customHeight="false" outlineLevel="0" collapsed="false">
      <c r="A197" s="8" t="s">
        <v>111</v>
      </c>
    </row>
    <row r="198" customFormat="false" ht="14.65" hidden="false" customHeight="false" outlineLevel="0" collapsed="false">
      <c r="A198" s="1" t="s">
        <v>112</v>
      </c>
      <c r="B198" s="2" t="n">
        <v>874</v>
      </c>
      <c r="H198" s="2" t="n">
        <f aca="false">SUM(B198:G198)</f>
        <v>874</v>
      </c>
    </row>
    <row r="199" customFormat="false" ht="14.65" hidden="false" customHeight="false" outlineLevel="0" collapsed="false">
      <c r="A199" s="1" t="s">
        <v>113</v>
      </c>
      <c r="B199" s="2" t="n">
        <v>632</v>
      </c>
      <c r="H199" s="2" t="n">
        <f aca="false">SUM(B199:G199)</f>
        <v>632</v>
      </c>
    </row>
    <row r="200" customFormat="false" ht="14.65" hidden="false" customHeight="false" outlineLevel="0" collapsed="false">
      <c r="A200" s="1" t="s">
        <v>114</v>
      </c>
      <c r="B200" s="2" t="n">
        <v>1438</v>
      </c>
      <c r="H200" s="2" t="n">
        <f aca="false">SUM(B200:G200)</f>
        <v>1438</v>
      </c>
    </row>
    <row r="201" customFormat="false" ht="14.65" hidden="false" customHeight="false" outlineLevel="0" collapsed="false">
      <c r="A201" s="1" t="s">
        <v>115</v>
      </c>
      <c r="B201" s="2" t="n">
        <v>1373</v>
      </c>
      <c r="H201" s="2" t="n">
        <f aca="false">SUM(B201:G201)</f>
        <v>1373</v>
      </c>
    </row>
    <row r="202" customFormat="false" ht="14.65" hidden="false" customHeight="false" outlineLevel="0" collapsed="false">
      <c r="A202" s="1" t="s">
        <v>116</v>
      </c>
      <c r="B202" s="2" t="n">
        <v>1167</v>
      </c>
      <c r="H202" s="2" t="n">
        <f aca="false">SUM(B202:G202)</f>
        <v>1167</v>
      </c>
    </row>
    <row r="205" customFormat="false" ht="14.65" hidden="false" customHeight="false" outlineLevel="0" collapsed="false">
      <c r="A205" s="6" t="s">
        <v>117</v>
      </c>
      <c r="B205" s="7" t="s">
        <v>99</v>
      </c>
    </row>
    <row r="207" customFormat="false" ht="14.65" hidden="false" customHeight="false" outlineLevel="0" collapsed="false">
      <c r="A207" s="8" t="s">
        <v>15</v>
      </c>
      <c r="B207" s="7"/>
      <c r="D207" s="7"/>
    </row>
    <row r="208" customFormat="false" ht="14.65" hidden="false" customHeight="false" outlineLevel="0" collapsed="false">
      <c r="A208" s="1" t="s">
        <v>118</v>
      </c>
      <c r="B208" s="2" t="n">
        <v>20</v>
      </c>
      <c r="H208" s="2" t="n">
        <f aca="false">SUM(B208:G208)</f>
        <v>20</v>
      </c>
    </row>
    <row r="209" customFormat="false" ht="14.65" hidden="false" customHeight="false" outlineLevel="0" collapsed="false">
      <c r="A209" s="1" t="s">
        <v>119</v>
      </c>
      <c r="B209" s="2" t="n">
        <v>2285</v>
      </c>
      <c r="H209" s="2" t="n">
        <f aca="false">SUM(B209:G209)</f>
        <v>2285</v>
      </c>
    </row>
    <row r="210" customFormat="false" ht="14.65" hidden="false" customHeight="false" outlineLevel="0" collapsed="false">
      <c r="A210" s="1" t="s">
        <v>120</v>
      </c>
      <c r="B210" s="2" t="n">
        <v>2556</v>
      </c>
      <c r="H210" s="2" t="n">
        <f aca="false">SUM(B210:G210)</f>
        <v>2556</v>
      </c>
    </row>
    <row r="211" customFormat="false" ht="14.65" hidden="false" customHeight="false" outlineLevel="0" collapsed="false">
      <c r="A211" s="1" t="s">
        <v>121</v>
      </c>
      <c r="B211" s="2" t="n">
        <v>425</v>
      </c>
      <c r="H211" s="2" t="n">
        <f aca="false">SUM(B211:G211)</f>
        <v>425</v>
      </c>
    </row>
    <row r="213" customFormat="false" ht="14.65" hidden="false" customHeight="false" outlineLevel="0" collapsed="false">
      <c r="A213" s="8" t="s">
        <v>9</v>
      </c>
    </row>
    <row r="214" customFormat="false" ht="14.65" hidden="false" customHeight="false" outlineLevel="0" collapsed="false">
      <c r="A214" s="1" t="s">
        <v>122</v>
      </c>
      <c r="B214" s="2" t="n">
        <v>2578</v>
      </c>
      <c r="H214" s="2" t="n">
        <f aca="false">SUM(B214:G214)</f>
        <v>2578</v>
      </c>
    </row>
    <row r="215" customFormat="false" ht="14.65" hidden="false" customHeight="false" outlineLevel="0" collapsed="false">
      <c r="A215" s="1" t="s">
        <v>123</v>
      </c>
      <c r="B215" s="2" t="n">
        <v>1821</v>
      </c>
      <c r="H215" s="2" t="n">
        <f aca="false">SUM(B215:G215)</f>
        <v>1821</v>
      </c>
    </row>
    <row r="216" customFormat="false" ht="14.65" hidden="false" customHeight="false" outlineLevel="0" collapsed="false">
      <c r="A216" s="1" t="s">
        <v>124</v>
      </c>
      <c r="B216" s="2" t="n">
        <v>538</v>
      </c>
      <c r="H216" s="2" t="n">
        <f aca="false">SUM(B216:G216)</f>
        <v>538</v>
      </c>
    </row>
    <row r="218" customFormat="false" ht="14.65" hidden="false" customHeight="false" outlineLevel="0" collapsed="false">
      <c r="A218" s="8" t="s">
        <v>11</v>
      </c>
    </row>
    <row r="219" customFormat="false" ht="14.65" hidden="false" customHeight="false" outlineLevel="0" collapsed="false">
      <c r="A219" s="1" t="s">
        <v>125</v>
      </c>
      <c r="B219" s="2" t="n">
        <v>4383</v>
      </c>
      <c r="H219" s="2" t="n">
        <f aca="false">SUM(B219:G219)</f>
        <v>4383</v>
      </c>
    </row>
    <row r="222" customFormat="false" ht="14.65" hidden="false" customHeight="false" outlineLevel="0" collapsed="false">
      <c r="A222" s="6" t="s">
        <v>126</v>
      </c>
      <c r="B222" s="7" t="s">
        <v>99</v>
      </c>
    </row>
    <row r="224" customFormat="false" ht="14.65" hidden="false" customHeight="false" outlineLevel="0" collapsed="false">
      <c r="A224" s="8" t="s">
        <v>15</v>
      </c>
      <c r="B224" s="7"/>
      <c r="D224" s="7"/>
    </row>
    <row r="225" customFormat="false" ht="14.65" hidden="false" customHeight="false" outlineLevel="0" collapsed="false">
      <c r="A225" s="1" t="s">
        <v>127</v>
      </c>
      <c r="B225" s="2" t="n">
        <v>956</v>
      </c>
      <c r="H225" s="2" t="n">
        <f aca="false">SUM(B225:G225)</f>
        <v>956</v>
      </c>
    </row>
    <row r="226" customFormat="false" ht="14.65" hidden="false" customHeight="false" outlineLevel="0" collapsed="false">
      <c r="A226" s="1" t="s">
        <v>128</v>
      </c>
      <c r="B226" s="2" t="n">
        <v>3029</v>
      </c>
      <c r="H226" s="2" t="n">
        <f aca="false">SUM(B226:G226)</f>
        <v>3029</v>
      </c>
    </row>
    <row r="228" customFormat="false" ht="14.65" hidden="false" customHeight="false" outlineLevel="0" collapsed="false">
      <c r="A228" s="8" t="s">
        <v>9</v>
      </c>
    </row>
    <row r="229" customFormat="false" ht="14.65" hidden="false" customHeight="false" outlineLevel="0" collapsed="false">
      <c r="A229" s="1" t="s">
        <v>129</v>
      </c>
      <c r="B229" s="2" t="n">
        <v>1145</v>
      </c>
      <c r="H229" s="2" t="n">
        <f aca="false">SUM(B229:G229)</f>
        <v>1145</v>
      </c>
    </row>
    <row r="230" customFormat="false" ht="14.65" hidden="false" customHeight="false" outlineLevel="0" collapsed="false">
      <c r="A230" s="1" t="s">
        <v>130</v>
      </c>
      <c r="B230" s="2" t="n">
        <v>2807</v>
      </c>
      <c r="H230" s="2" t="n">
        <f aca="false">SUM(B230:G230)</f>
        <v>2807</v>
      </c>
    </row>
    <row r="232" customFormat="false" ht="14.65" hidden="false" customHeight="false" outlineLevel="0" collapsed="false">
      <c r="A232" s="8" t="s">
        <v>11</v>
      </c>
    </row>
    <row r="233" customFormat="false" ht="14.65" hidden="false" customHeight="false" outlineLevel="0" collapsed="false">
      <c r="A233" s="1" t="s">
        <v>131</v>
      </c>
      <c r="B233" s="2" t="n">
        <v>34</v>
      </c>
      <c r="H233" s="2" t="n">
        <f aca="false">SUM(B233:G233)</f>
        <v>34</v>
      </c>
    </row>
    <row r="234" customFormat="false" ht="14.65" hidden="false" customHeight="false" outlineLevel="0" collapsed="false">
      <c r="A234" s="1" t="s">
        <v>132</v>
      </c>
      <c r="B234" s="2" t="n">
        <v>2834</v>
      </c>
      <c r="H234" s="2" t="n">
        <f aca="false">SUM(B234:G234)</f>
        <v>2834</v>
      </c>
    </row>
    <row r="237" customFormat="false" ht="14.65" hidden="false" customHeight="false" outlineLevel="0" collapsed="false">
      <c r="A237" s="6" t="s">
        <v>133</v>
      </c>
      <c r="B237" s="7" t="s">
        <v>99</v>
      </c>
    </row>
    <row r="239" customFormat="false" ht="14.65" hidden="false" customHeight="false" outlineLevel="0" collapsed="false">
      <c r="A239" s="8" t="s">
        <v>106</v>
      </c>
      <c r="B239" s="7"/>
      <c r="D239" s="7"/>
    </row>
    <row r="240" customFormat="false" ht="14.65" hidden="false" customHeight="false" outlineLevel="0" collapsed="false">
      <c r="A240" s="1" t="s">
        <v>134</v>
      </c>
      <c r="B240" s="2" t="n">
        <v>2527</v>
      </c>
      <c r="H240" s="2" t="n">
        <f aca="false">SUM(B240:G240)</f>
        <v>2527</v>
      </c>
    </row>
    <row r="242" customFormat="false" ht="14.65" hidden="false" customHeight="false" outlineLevel="0" collapsed="false">
      <c r="A242" s="8" t="s">
        <v>9</v>
      </c>
    </row>
    <row r="243" customFormat="false" ht="14.65" hidden="false" customHeight="false" outlineLevel="0" collapsed="false">
      <c r="A243" s="1" t="s">
        <v>135</v>
      </c>
      <c r="B243" s="2" t="n">
        <v>2359</v>
      </c>
      <c r="H243" s="2" t="n">
        <f aca="false">SUM(B243:G243)</f>
        <v>2359</v>
      </c>
    </row>
    <row r="245" customFormat="false" ht="14.65" hidden="false" customHeight="false" outlineLevel="0" collapsed="false">
      <c r="A245" s="8" t="s">
        <v>11</v>
      </c>
    </row>
    <row r="246" customFormat="false" ht="14.65" hidden="false" customHeight="false" outlineLevel="0" collapsed="false">
      <c r="A246" s="1" t="s">
        <v>136</v>
      </c>
      <c r="B246" s="2" t="n">
        <v>2736</v>
      </c>
      <c r="H246" s="2" t="n">
        <f aca="false">SUM(B246:G246)</f>
        <v>2736</v>
      </c>
    </row>
    <row r="249" customFormat="false" ht="14.65" hidden="false" customHeight="false" outlineLevel="0" collapsed="false">
      <c r="A249" s="6" t="s">
        <v>137</v>
      </c>
      <c r="B249" s="7" t="s">
        <v>99</v>
      </c>
    </row>
    <row r="251" customFormat="false" ht="14.65" hidden="false" customHeight="false" outlineLevel="0" collapsed="false">
      <c r="A251" s="8" t="s">
        <v>15</v>
      </c>
      <c r="B251" s="7"/>
      <c r="D251" s="7"/>
    </row>
    <row r="252" customFormat="false" ht="14.65" hidden="false" customHeight="false" outlineLevel="0" collapsed="false">
      <c r="A252" s="1" t="s">
        <v>138</v>
      </c>
      <c r="B252" s="2" t="n">
        <v>634</v>
      </c>
      <c r="H252" s="2" t="n">
        <f aca="false">SUM(B252:G252)</f>
        <v>634</v>
      </c>
    </row>
    <row r="253" customFormat="false" ht="14.65" hidden="false" customHeight="false" outlineLevel="0" collapsed="false">
      <c r="A253" s="1" t="s">
        <v>139</v>
      </c>
      <c r="B253" s="2" t="n">
        <v>3314</v>
      </c>
      <c r="H253" s="2" t="n">
        <f aca="false">SUM(B253:G253)</f>
        <v>3314</v>
      </c>
    </row>
    <row r="255" customFormat="false" ht="14.65" hidden="false" customHeight="false" outlineLevel="0" collapsed="false">
      <c r="A255" s="8" t="s">
        <v>9</v>
      </c>
    </row>
    <row r="256" customFormat="false" ht="14.65" hidden="false" customHeight="false" outlineLevel="0" collapsed="false">
      <c r="A256" s="1" t="s">
        <v>140</v>
      </c>
      <c r="B256" s="2" t="n">
        <v>608</v>
      </c>
      <c r="H256" s="2" t="n">
        <f aca="false">SUM(B256:G256)</f>
        <v>608</v>
      </c>
    </row>
    <row r="257" customFormat="false" ht="14.65" hidden="false" customHeight="false" outlineLevel="0" collapsed="false">
      <c r="A257" s="1" t="s">
        <v>141</v>
      </c>
      <c r="B257" s="2" t="n">
        <v>1247</v>
      </c>
      <c r="H257" s="2" t="n">
        <f aca="false">SUM(B257:G257)</f>
        <v>1247</v>
      </c>
    </row>
    <row r="258" customFormat="false" ht="14.65" hidden="false" customHeight="false" outlineLevel="0" collapsed="false">
      <c r="A258" s="1" t="s">
        <v>142</v>
      </c>
      <c r="B258" s="2" t="n">
        <v>2657</v>
      </c>
      <c r="H258" s="2" t="n">
        <f aca="false">SUM(B258:G258)</f>
        <v>2657</v>
      </c>
    </row>
    <row r="260" customFormat="false" ht="14.65" hidden="false" customHeight="false" outlineLevel="0" collapsed="false">
      <c r="A260" s="8" t="s">
        <v>11</v>
      </c>
    </row>
    <row r="261" customFormat="false" ht="14.65" hidden="false" customHeight="false" outlineLevel="0" collapsed="false">
      <c r="A261" s="1" t="s">
        <v>143</v>
      </c>
      <c r="B261" s="2" t="n">
        <v>3283</v>
      </c>
      <c r="H261" s="2" t="n">
        <f aca="false">SUM(B261:G261)</f>
        <v>3283</v>
      </c>
    </row>
    <row r="264" customFormat="false" ht="14.65" hidden="false" customHeight="false" outlineLevel="0" collapsed="false">
      <c r="A264" s="6" t="s">
        <v>144</v>
      </c>
      <c r="B264" s="7" t="s">
        <v>99</v>
      </c>
    </row>
    <row r="266" customFormat="false" ht="14.65" hidden="false" customHeight="false" outlineLevel="0" collapsed="false">
      <c r="A266" s="8" t="s">
        <v>15</v>
      </c>
      <c r="B266" s="7"/>
      <c r="C266" s="7"/>
      <c r="D266" s="7"/>
    </row>
    <row r="267" customFormat="false" ht="14.65" hidden="false" customHeight="false" outlineLevel="0" collapsed="false">
      <c r="A267" s="1" t="s">
        <v>145</v>
      </c>
      <c r="B267" s="2" t="n">
        <v>1688</v>
      </c>
      <c r="H267" s="2" t="n">
        <f aca="false">SUM(B267:G267)</f>
        <v>1688</v>
      </c>
    </row>
    <row r="268" customFormat="false" ht="14.65" hidden="false" customHeight="false" outlineLevel="0" collapsed="false">
      <c r="A268" s="1" t="s">
        <v>146</v>
      </c>
      <c r="B268" s="2" t="n">
        <v>2297</v>
      </c>
      <c r="H268" s="2" t="n">
        <f aca="false">SUM(B268:G268)</f>
        <v>2297</v>
      </c>
    </row>
    <row r="270" customFormat="false" ht="14.65" hidden="false" customHeight="false" outlineLevel="0" collapsed="false">
      <c r="A270" s="8" t="s">
        <v>9</v>
      </c>
    </row>
    <row r="271" customFormat="false" ht="14.65" hidden="false" customHeight="false" outlineLevel="0" collapsed="false">
      <c r="A271" s="1" t="s">
        <v>147</v>
      </c>
      <c r="B271" s="2" t="n">
        <v>798</v>
      </c>
      <c r="H271" s="2" t="n">
        <f aca="false">SUM(B271:G271)</f>
        <v>798</v>
      </c>
    </row>
    <row r="272" customFormat="false" ht="14.65" hidden="false" customHeight="false" outlineLevel="0" collapsed="false">
      <c r="A272" s="1" t="s">
        <v>148</v>
      </c>
      <c r="B272" s="2" t="n">
        <v>848</v>
      </c>
      <c r="H272" s="2" t="n">
        <f aca="false">SUM(B272:G272)</f>
        <v>848</v>
      </c>
    </row>
    <row r="273" customFormat="false" ht="14.65" hidden="false" customHeight="false" outlineLevel="0" collapsed="false">
      <c r="A273" s="1" t="s">
        <v>149</v>
      </c>
      <c r="B273" s="2" t="n">
        <v>3046</v>
      </c>
      <c r="H273" s="2" t="n">
        <f aca="false">SUM(B273:G273)</f>
        <v>3046</v>
      </c>
    </row>
    <row r="275" customFormat="false" ht="14.65" hidden="false" customHeight="false" outlineLevel="0" collapsed="false">
      <c r="A275" s="8" t="s">
        <v>11</v>
      </c>
    </row>
    <row r="276" customFormat="false" ht="14.65" hidden="false" customHeight="false" outlineLevel="0" collapsed="false">
      <c r="A276" s="1" t="s">
        <v>150</v>
      </c>
      <c r="B276" s="2" t="n">
        <v>1578</v>
      </c>
      <c r="H276" s="2" t="n">
        <f aca="false">SUM(B276:G276)</f>
        <v>1578</v>
      </c>
    </row>
    <row r="277" customFormat="false" ht="14.65" hidden="false" customHeight="false" outlineLevel="0" collapsed="false">
      <c r="A277" s="1" t="s">
        <v>151</v>
      </c>
      <c r="B277" s="2" t="n">
        <v>2158</v>
      </c>
      <c r="H277" s="2" t="n">
        <f aca="false">SUM(B277:G277)</f>
        <v>2158</v>
      </c>
    </row>
    <row r="280" customFormat="false" ht="14.65" hidden="false" customHeight="false" outlineLevel="0" collapsed="false">
      <c r="A280" s="6" t="s">
        <v>152</v>
      </c>
      <c r="B280" s="7" t="s">
        <v>153</v>
      </c>
      <c r="C280" s="7" t="s">
        <v>154</v>
      </c>
    </row>
    <row r="282" customFormat="false" ht="14.65" hidden="false" customHeight="false" outlineLevel="0" collapsed="false">
      <c r="A282" s="8" t="s">
        <v>15</v>
      </c>
      <c r="B282" s="7"/>
      <c r="C282" s="7"/>
      <c r="D282" s="1"/>
      <c r="E282" s="7"/>
    </row>
    <row r="283" customFormat="false" ht="14.65" hidden="false" customHeight="false" outlineLevel="0" collapsed="false">
      <c r="A283" s="1" t="s">
        <v>155</v>
      </c>
      <c r="B283" s="2" t="n">
        <v>667</v>
      </c>
      <c r="C283" s="2" t="n">
        <v>195</v>
      </c>
      <c r="D283" s="1"/>
      <c r="H283" s="2" t="n">
        <f aca="false">SUM(B283:G283)</f>
        <v>862</v>
      </c>
    </row>
    <row r="284" customFormat="false" ht="14.65" hidden="false" customHeight="false" outlineLevel="0" collapsed="false">
      <c r="A284" s="1" t="s">
        <v>156</v>
      </c>
      <c r="B284" s="2" t="n">
        <v>1121</v>
      </c>
      <c r="C284" s="2" t="n">
        <v>915</v>
      </c>
      <c r="D284" s="1"/>
      <c r="E284" s="1"/>
      <c r="H284" s="2" t="n">
        <f aca="false">SUM(B284:G284)</f>
        <v>2036</v>
      </c>
    </row>
    <row r="285" customFormat="false" ht="14.65" hidden="false" customHeight="false" outlineLevel="0" collapsed="false">
      <c r="D285" s="1"/>
      <c r="E285" s="1"/>
    </row>
    <row r="286" customFormat="false" ht="14.65" hidden="false" customHeight="false" outlineLevel="0" collapsed="false">
      <c r="A286" s="8" t="s">
        <v>9</v>
      </c>
      <c r="D286" s="1"/>
      <c r="E286" s="1"/>
    </row>
    <row r="287" customFormat="false" ht="14.65" hidden="false" customHeight="false" outlineLevel="0" collapsed="false">
      <c r="A287" s="1" t="s">
        <v>157</v>
      </c>
      <c r="B287" s="2" t="n">
        <v>1265</v>
      </c>
      <c r="C287" s="2" t="n">
        <v>1079</v>
      </c>
      <c r="D287" s="1"/>
      <c r="H287" s="2" t="n">
        <f aca="false">SUM(B287:G287)</f>
        <v>2344</v>
      </c>
    </row>
    <row r="288" customFormat="false" ht="14.65" hidden="false" customHeight="false" outlineLevel="0" collapsed="false">
      <c r="D288" s="1"/>
      <c r="E288" s="1"/>
    </row>
    <row r="289" customFormat="false" ht="14.65" hidden="false" customHeight="false" outlineLevel="0" collapsed="false">
      <c r="A289" s="8" t="s">
        <v>11</v>
      </c>
      <c r="D289" s="1"/>
      <c r="E289" s="1"/>
    </row>
    <row r="290" customFormat="false" ht="14.65" hidden="false" customHeight="false" outlineLevel="0" collapsed="false">
      <c r="A290" s="1" t="s">
        <v>158</v>
      </c>
      <c r="B290" s="2" t="n">
        <v>1213</v>
      </c>
      <c r="C290" s="2" t="n">
        <v>989</v>
      </c>
      <c r="D290" s="1"/>
      <c r="H290" s="2" t="n">
        <f aca="false">SUM(B290:G290)</f>
        <v>2202</v>
      </c>
    </row>
    <row r="293" customFormat="false" ht="14.65" hidden="false" customHeight="false" outlineLevel="0" collapsed="false">
      <c r="A293" s="6" t="s">
        <v>159</v>
      </c>
      <c r="B293" s="7" t="s">
        <v>160</v>
      </c>
      <c r="C293" s="7" t="s">
        <v>161</v>
      </c>
      <c r="D293" s="7" t="s">
        <v>153</v>
      </c>
      <c r="E293" s="7" t="s">
        <v>162</v>
      </c>
      <c r="F293" s="7" t="s">
        <v>163</v>
      </c>
    </row>
    <row r="295" customFormat="false" ht="14.65" hidden="false" customHeight="false" outlineLevel="0" collapsed="false">
      <c r="A295" s="8" t="s">
        <v>15</v>
      </c>
      <c r="B295" s="7"/>
      <c r="C295" s="7"/>
      <c r="D295" s="7"/>
      <c r="E295" s="7"/>
      <c r="F295" s="7"/>
      <c r="H295" s="7"/>
    </row>
    <row r="296" customFormat="false" ht="14.65" hidden="false" customHeight="false" outlineLevel="0" collapsed="false">
      <c r="A296" s="1" t="s">
        <v>164</v>
      </c>
      <c r="B296" s="2" t="n">
        <v>703</v>
      </c>
      <c r="C296" s="2" t="n">
        <v>23</v>
      </c>
      <c r="D296" s="2" t="n">
        <v>46</v>
      </c>
      <c r="E296" s="2" t="n">
        <v>325</v>
      </c>
      <c r="F296" s="2" t="n">
        <v>273</v>
      </c>
      <c r="H296" s="2" t="n">
        <f aca="false">SUM(B296:G296)</f>
        <v>1370</v>
      </c>
    </row>
    <row r="297" customFormat="false" ht="14.65" hidden="false" customHeight="false" outlineLevel="0" collapsed="false">
      <c r="A297" s="1" t="s">
        <v>165</v>
      </c>
      <c r="B297" s="2" t="n">
        <v>573</v>
      </c>
      <c r="C297" s="2" t="n">
        <v>300</v>
      </c>
      <c r="D297" s="2" t="n">
        <v>72</v>
      </c>
      <c r="E297" s="2" t="n">
        <v>1117</v>
      </c>
      <c r="F297" s="2" t="n">
        <v>485</v>
      </c>
      <c r="H297" s="2" t="n">
        <f aca="false">SUM(B297:G297)</f>
        <v>2547</v>
      </c>
    </row>
    <row r="299" customFormat="false" ht="14.65" hidden="false" customHeight="false" outlineLevel="0" collapsed="false">
      <c r="A299" s="8" t="s">
        <v>9</v>
      </c>
    </row>
    <row r="300" customFormat="false" ht="14.65" hidden="false" customHeight="false" outlineLevel="0" collapsed="false">
      <c r="A300" s="1" t="s">
        <v>166</v>
      </c>
      <c r="B300" s="2" t="n">
        <v>668</v>
      </c>
      <c r="C300" s="2" t="n">
        <v>18</v>
      </c>
      <c r="D300" s="2" t="n">
        <v>41</v>
      </c>
      <c r="E300" s="2" t="n">
        <v>309</v>
      </c>
      <c r="F300" s="2" t="n">
        <v>209</v>
      </c>
      <c r="H300" s="2" t="n">
        <f aca="false">SUM(B300:G300)</f>
        <v>1245</v>
      </c>
    </row>
    <row r="301" customFormat="false" ht="14.65" hidden="false" customHeight="false" outlineLevel="0" collapsed="false">
      <c r="A301" s="1" t="s">
        <v>167</v>
      </c>
      <c r="B301" s="2" t="n">
        <v>536</v>
      </c>
      <c r="C301" s="2" t="n">
        <v>254</v>
      </c>
      <c r="D301" s="2" t="n">
        <v>53</v>
      </c>
      <c r="E301" s="2" t="n">
        <v>1121</v>
      </c>
      <c r="F301" s="2" t="n">
        <v>451</v>
      </c>
      <c r="H301" s="2" t="n">
        <f aca="false">SUM(B301:G301)</f>
        <v>2415</v>
      </c>
    </row>
    <row r="303" customFormat="false" ht="14.65" hidden="false" customHeight="false" outlineLevel="0" collapsed="false">
      <c r="A303" s="8" t="s">
        <v>11</v>
      </c>
    </row>
    <row r="304" customFormat="false" ht="14.65" hidden="false" customHeight="false" outlineLevel="0" collapsed="false">
      <c r="A304" s="1" t="s">
        <v>168</v>
      </c>
      <c r="B304" s="2" t="n">
        <v>635</v>
      </c>
      <c r="C304" s="2" t="n">
        <v>18</v>
      </c>
      <c r="D304" s="2" t="n">
        <v>46</v>
      </c>
      <c r="E304" s="2" t="n">
        <v>318</v>
      </c>
      <c r="F304" s="2" t="n">
        <v>229</v>
      </c>
      <c r="H304" s="2" t="n">
        <f aca="false">SUM(B304:G304)</f>
        <v>1246</v>
      </c>
    </row>
    <row r="305" customFormat="false" ht="14.65" hidden="false" customHeight="false" outlineLevel="0" collapsed="false">
      <c r="A305" s="1" t="s">
        <v>169</v>
      </c>
      <c r="B305" s="2" t="n">
        <v>331</v>
      </c>
      <c r="C305" s="2" t="n">
        <v>146</v>
      </c>
      <c r="D305" s="2" t="n">
        <v>24</v>
      </c>
      <c r="E305" s="2" t="n">
        <v>710</v>
      </c>
      <c r="F305" s="2" t="n">
        <v>270</v>
      </c>
      <c r="H305" s="2" t="n">
        <f aca="false">SUM(B305:G305)</f>
        <v>1481</v>
      </c>
    </row>
    <row r="306" customFormat="false" ht="14.65" hidden="false" customHeight="false" outlineLevel="0" collapsed="false">
      <c r="A306" s="1" t="s">
        <v>170</v>
      </c>
      <c r="B306" s="2" t="n">
        <v>279</v>
      </c>
      <c r="C306" s="2" t="n">
        <v>175</v>
      </c>
      <c r="D306" s="2" t="n">
        <v>44</v>
      </c>
      <c r="E306" s="2" t="n">
        <v>598</v>
      </c>
      <c r="F306" s="2" t="n">
        <v>392</v>
      </c>
      <c r="H306" s="2" t="n">
        <f aca="false">SUM(B306:G306)</f>
        <v>1488</v>
      </c>
    </row>
    <row r="309" customFormat="false" ht="14.65" hidden="false" customHeight="false" outlineLevel="0" collapsed="false">
      <c r="A309" s="6" t="s">
        <v>171</v>
      </c>
      <c r="B309" s="7" t="s">
        <v>162</v>
      </c>
      <c r="C309" s="7" t="s">
        <v>172</v>
      </c>
    </row>
    <row r="311" customFormat="false" ht="14.65" hidden="false" customHeight="false" outlineLevel="0" collapsed="false">
      <c r="A311" s="8" t="s">
        <v>15</v>
      </c>
      <c r="B311" s="7"/>
      <c r="C311" s="7"/>
      <c r="E311" s="7"/>
    </row>
    <row r="312" customFormat="false" ht="14.65" hidden="false" customHeight="false" outlineLevel="0" collapsed="false">
      <c r="A312" s="1" t="s">
        <v>173</v>
      </c>
      <c r="B312" s="2" t="n">
        <v>239</v>
      </c>
      <c r="C312" s="2" t="n">
        <v>2362</v>
      </c>
      <c r="D312" s="1"/>
      <c r="H312" s="2" t="n">
        <f aca="false">SUM(B312:G312)</f>
        <v>2601</v>
      </c>
    </row>
    <row r="313" customFormat="false" ht="14.65" hidden="false" customHeight="false" outlineLevel="0" collapsed="false">
      <c r="D313" s="1"/>
    </row>
    <row r="314" customFormat="false" ht="14.65" hidden="false" customHeight="false" outlineLevel="0" collapsed="false">
      <c r="A314" s="8" t="s">
        <v>9</v>
      </c>
      <c r="D314" s="1"/>
    </row>
    <row r="315" customFormat="false" ht="14.65" hidden="false" customHeight="false" outlineLevel="0" collapsed="false">
      <c r="A315" s="1" t="s">
        <v>174</v>
      </c>
      <c r="B315" s="2" t="n">
        <v>225</v>
      </c>
      <c r="C315" s="2" t="n">
        <v>2319</v>
      </c>
      <c r="D315" s="1"/>
      <c r="H315" s="2" t="n">
        <f aca="false">SUM(B315:G315)</f>
        <v>2544</v>
      </c>
    </row>
    <row r="316" customFormat="false" ht="14.65" hidden="false" customHeight="false" outlineLevel="0" collapsed="false">
      <c r="D316" s="1"/>
    </row>
    <row r="317" customFormat="false" ht="14.65" hidden="false" customHeight="false" outlineLevel="0" collapsed="false">
      <c r="A317" s="8" t="s">
        <v>11</v>
      </c>
      <c r="D317" s="1"/>
    </row>
    <row r="318" customFormat="false" ht="14.65" hidden="false" customHeight="false" outlineLevel="0" collapsed="false">
      <c r="A318" s="1" t="s">
        <v>175</v>
      </c>
      <c r="B318" s="2" t="n">
        <v>130</v>
      </c>
      <c r="C318" s="2" t="n">
        <v>1215</v>
      </c>
      <c r="D318" s="1"/>
      <c r="H318" s="2" t="n">
        <f aca="false">SUM(B318:G318)</f>
        <v>1345</v>
      </c>
    </row>
    <row r="319" customFormat="false" ht="14.65" hidden="false" customHeight="false" outlineLevel="0" collapsed="false">
      <c r="A319" s="1" t="s">
        <v>176</v>
      </c>
      <c r="B319" s="2" t="n">
        <v>131</v>
      </c>
      <c r="C319" s="2" t="n">
        <v>1465</v>
      </c>
      <c r="H319" s="2" t="n">
        <f aca="false">SUM(B319:G319)</f>
        <v>1596</v>
      </c>
    </row>
    <row r="322" customFormat="false" ht="14.65" hidden="false" customHeight="false" outlineLevel="0" collapsed="false">
      <c r="A322" s="6" t="s">
        <v>177</v>
      </c>
      <c r="B322" s="7" t="s">
        <v>172</v>
      </c>
    </row>
    <row r="324" customFormat="false" ht="14.65" hidden="false" customHeight="false" outlineLevel="0" collapsed="false">
      <c r="A324" s="8" t="s">
        <v>15</v>
      </c>
      <c r="B324" s="7"/>
      <c r="D324" s="7"/>
    </row>
    <row r="325" customFormat="false" ht="14.65" hidden="false" customHeight="false" outlineLevel="0" collapsed="false">
      <c r="A325" s="1" t="s">
        <v>178</v>
      </c>
      <c r="B325" s="2" t="n">
        <v>2830</v>
      </c>
      <c r="H325" s="2" t="n">
        <f aca="false">SUM(B325:G325)</f>
        <v>2830</v>
      </c>
    </row>
    <row r="327" customFormat="false" ht="14.65" hidden="false" customHeight="false" outlineLevel="0" collapsed="false">
      <c r="A327" s="8" t="s">
        <v>9</v>
      </c>
    </row>
    <row r="328" customFormat="false" ht="14.65" hidden="false" customHeight="false" outlineLevel="0" collapsed="false">
      <c r="A328" s="1" t="s">
        <v>179</v>
      </c>
      <c r="B328" s="2" t="n">
        <v>2473</v>
      </c>
      <c r="H328" s="2" t="n">
        <f aca="false">SUM(B328:G328)</f>
        <v>2473</v>
      </c>
    </row>
    <row r="330" customFormat="false" ht="14.65" hidden="false" customHeight="false" outlineLevel="0" collapsed="false">
      <c r="A330" s="8" t="s">
        <v>11</v>
      </c>
    </row>
    <row r="331" customFormat="false" ht="14.65" hidden="false" customHeight="false" outlineLevel="0" collapsed="false">
      <c r="A331" s="1" t="s">
        <v>180</v>
      </c>
      <c r="B331" s="2" t="n">
        <v>2554</v>
      </c>
      <c r="H331" s="2" t="n">
        <f aca="false">SUM(B331:G331)</f>
        <v>2554</v>
      </c>
    </row>
    <row r="334" customFormat="false" ht="14.65" hidden="false" customHeight="false" outlineLevel="0" collapsed="false">
      <c r="A334" s="6" t="s">
        <v>181</v>
      </c>
      <c r="B334" s="7" t="s">
        <v>182</v>
      </c>
      <c r="C334" s="7" t="s">
        <v>183</v>
      </c>
    </row>
    <row r="336" customFormat="false" ht="14.65" hidden="false" customHeight="false" outlineLevel="0" collapsed="false">
      <c r="A336" s="8" t="s">
        <v>15</v>
      </c>
      <c r="B336" s="7"/>
      <c r="C336" s="7"/>
      <c r="E336" s="7"/>
    </row>
    <row r="337" customFormat="false" ht="14.65" hidden="false" customHeight="false" outlineLevel="0" collapsed="false">
      <c r="A337" s="1" t="s">
        <v>184</v>
      </c>
      <c r="B337" s="2" t="n">
        <v>1291</v>
      </c>
      <c r="C337" s="2" t="n">
        <v>1185</v>
      </c>
      <c r="H337" s="2" t="n">
        <f aca="false">SUM(B337:G337)</f>
        <v>2476</v>
      </c>
    </row>
    <row r="338" customFormat="false" ht="14.65" hidden="false" customHeight="false" outlineLevel="0" collapsed="false">
      <c r="A338" s="1" t="s">
        <v>185</v>
      </c>
      <c r="B338" s="2" t="n">
        <v>379</v>
      </c>
      <c r="C338" s="2" t="n">
        <v>641</v>
      </c>
      <c r="H338" s="2" t="n">
        <f aca="false">SUM(B338:G338)</f>
        <v>1020</v>
      </c>
    </row>
    <row r="340" customFormat="false" ht="14.65" hidden="false" customHeight="false" outlineLevel="0" collapsed="false">
      <c r="A340" s="8" t="s">
        <v>9</v>
      </c>
    </row>
    <row r="341" customFormat="false" ht="14.65" hidden="false" customHeight="false" outlineLevel="0" collapsed="false">
      <c r="A341" s="1" t="s">
        <v>186</v>
      </c>
      <c r="B341" s="2" t="n">
        <v>1404</v>
      </c>
      <c r="C341" s="2" t="n">
        <v>1639</v>
      </c>
      <c r="H341" s="2" t="n">
        <f aca="false">SUM(B341:G341)</f>
        <v>3043</v>
      </c>
    </row>
    <row r="343" customFormat="false" ht="14.65" hidden="false" customHeight="false" outlineLevel="0" collapsed="false">
      <c r="A343" s="8" t="s">
        <v>11</v>
      </c>
    </row>
    <row r="344" customFormat="false" ht="14.65" hidden="false" customHeight="false" outlineLevel="0" collapsed="false">
      <c r="A344" s="1" t="s">
        <v>187</v>
      </c>
      <c r="B344" s="2" t="n">
        <v>1482</v>
      </c>
      <c r="C344" s="2" t="n">
        <v>1118</v>
      </c>
      <c r="H344" s="2" t="n">
        <f aca="false">SUM(B344:G344)</f>
        <v>2600</v>
      </c>
    </row>
    <row r="345" customFormat="false" ht="14.65" hidden="false" customHeight="false" outlineLevel="0" collapsed="false">
      <c r="A345" s="1" t="s">
        <v>188</v>
      </c>
      <c r="B345" s="2" t="n">
        <v>264</v>
      </c>
      <c r="C345" s="2" t="n">
        <v>711</v>
      </c>
      <c r="H345" s="2" t="n">
        <f aca="false">SUM(B345:G345)</f>
        <v>975</v>
      </c>
    </row>
    <row r="348" customFormat="false" ht="14.65" hidden="false" customHeight="false" outlineLevel="0" collapsed="false">
      <c r="A348" s="6" t="s">
        <v>189</v>
      </c>
      <c r="B348" s="7" t="s">
        <v>190</v>
      </c>
      <c r="C348" s="7" t="s">
        <v>183</v>
      </c>
      <c r="D348" s="9" t="s">
        <v>172</v>
      </c>
    </row>
    <row r="350" customFormat="false" ht="14.65" hidden="false" customHeight="false" outlineLevel="0" collapsed="false">
      <c r="A350" s="8" t="s">
        <v>15</v>
      </c>
      <c r="B350" s="7"/>
      <c r="C350" s="7"/>
      <c r="D350" s="7"/>
      <c r="F350" s="7"/>
    </row>
    <row r="351" customFormat="false" ht="14.65" hidden="false" customHeight="false" outlineLevel="0" collapsed="false">
      <c r="A351" s="1" t="s">
        <v>191</v>
      </c>
      <c r="B351" s="2" t="n">
        <v>2267</v>
      </c>
      <c r="C351" s="2" t="n">
        <v>464</v>
      </c>
      <c r="D351" s="2" t="n">
        <v>93</v>
      </c>
      <c r="E351" s="1"/>
      <c r="H351" s="2" t="n">
        <f aca="false">SUM(B351:G351)</f>
        <v>2824</v>
      </c>
    </row>
    <row r="352" customFormat="false" ht="14.65" hidden="false" customHeight="false" outlineLevel="0" collapsed="false">
      <c r="B352" s="1"/>
      <c r="E352" s="1"/>
    </row>
    <row r="353" customFormat="false" ht="14.65" hidden="false" customHeight="false" outlineLevel="0" collapsed="false">
      <c r="A353" s="8" t="s">
        <v>9</v>
      </c>
      <c r="E353" s="1"/>
    </row>
    <row r="354" customFormat="false" ht="14.65" hidden="false" customHeight="false" outlineLevel="0" collapsed="false">
      <c r="A354" s="1" t="s">
        <v>192</v>
      </c>
      <c r="B354" s="2" t="n">
        <v>2302</v>
      </c>
      <c r="C354" s="2" t="n">
        <v>471</v>
      </c>
      <c r="D354" s="2" t="n">
        <v>96</v>
      </c>
      <c r="E354" s="1"/>
      <c r="H354" s="2" t="n">
        <f aca="false">SUM(B354:G354)</f>
        <v>2869</v>
      </c>
    </row>
    <row r="355" customFormat="false" ht="14.65" hidden="false" customHeight="false" outlineLevel="0" collapsed="false">
      <c r="E355" s="1"/>
    </row>
    <row r="356" customFormat="false" ht="14.65" hidden="false" customHeight="false" outlineLevel="0" collapsed="false">
      <c r="A356" s="8" t="s">
        <v>11</v>
      </c>
      <c r="E356" s="1"/>
    </row>
    <row r="357" customFormat="false" ht="14.65" hidden="false" customHeight="false" outlineLevel="0" collapsed="false">
      <c r="A357" s="1" t="s">
        <v>193</v>
      </c>
      <c r="B357" s="2" t="n">
        <v>2329</v>
      </c>
      <c r="C357" s="2" t="n">
        <v>469</v>
      </c>
      <c r="D357" s="2" t="n">
        <v>98</v>
      </c>
      <c r="E357" s="1"/>
      <c r="H357" s="2" t="n">
        <f aca="false">SUM(B357:G357)</f>
        <v>2896</v>
      </c>
    </row>
    <row r="360" customFormat="false" ht="14.65" hidden="false" customHeight="false" outlineLevel="0" collapsed="false">
      <c r="A360" s="6" t="s">
        <v>194</v>
      </c>
      <c r="B360" s="7" t="s">
        <v>195</v>
      </c>
      <c r="C360" s="7" t="s">
        <v>196</v>
      </c>
      <c r="D360" s="7" t="s">
        <v>197</v>
      </c>
      <c r="E360" s="7" t="s">
        <v>198</v>
      </c>
    </row>
    <row r="361" customFormat="false" ht="14.65" hidden="false" customHeight="false" outlineLevel="0" collapsed="false">
      <c r="H361" s="1"/>
    </row>
    <row r="362" customFormat="false" ht="14.65" hidden="false" customHeight="false" outlineLevel="0" collapsed="false">
      <c r="A362" s="8" t="s">
        <v>15</v>
      </c>
      <c r="B362" s="7"/>
      <c r="C362" s="7"/>
      <c r="D362" s="7"/>
      <c r="E362" s="7"/>
      <c r="G362" s="7"/>
      <c r="H362" s="1"/>
    </row>
    <row r="363" customFormat="false" ht="14.65" hidden="false" customHeight="false" outlineLevel="0" collapsed="false">
      <c r="A363" s="1" t="s">
        <v>199</v>
      </c>
      <c r="B363" s="2" t="n">
        <v>132</v>
      </c>
      <c r="C363" s="2" t="n">
        <v>358</v>
      </c>
      <c r="D363" s="2" t="n">
        <v>2169</v>
      </c>
      <c r="E363" s="2" t="n">
        <v>1125</v>
      </c>
      <c r="F363" s="1"/>
      <c r="H363" s="2" t="n">
        <f aca="false">SUM(B363:G363)</f>
        <v>3784</v>
      </c>
    </row>
    <row r="364" customFormat="false" ht="14.65" hidden="false" customHeight="false" outlineLevel="0" collapsed="false">
      <c r="F364" s="1"/>
    </row>
    <row r="365" customFormat="false" ht="14.65" hidden="false" customHeight="false" outlineLevel="0" collapsed="false">
      <c r="A365" s="8" t="s">
        <v>9</v>
      </c>
      <c r="F365" s="1"/>
    </row>
    <row r="366" customFormat="false" ht="14.65" hidden="false" customHeight="false" outlineLevel="0" collapsed="false">
      <c r="A366" s="1" t="s">
        <v>200</v>
      </c>
      <c r="B366" s="2" t="n">
        <v>37</v>
      </c>
      <c r="C366" s="2" t="n">
        <v>86</v>
      </c>
      <c r="D366" s="2" t="n">
        <v>652</v>
      </c>
      <c r="E366" s="2" t="n">
        <v>245</v>
      </c>
      <c r="F366" s="1"/>
      <c r="H366" s="2" t="n">
        <f aca="false">SUM(B366:G366)</f>
        <v>1020</v>
      </c>
    </row>
    <row r="367" customFormat="false" ht="14.65" hidden="false" customHeight="false" outlineLevel="0" collapsed="false">
      <c r="A367" s="1" t="s">
        <v>201</v>
      </c>
      <c r="B367" s="2" t="n">
        <v>113</v>
      </c>
      <c r="C367" s="2" t="n">
        <v>319</v>
      </c>
      <c r="D367" s="2" t="n">
        <v>1680</v>
      </c>
      <c r="E367" s="2" t="n">
        <v>1070</v>
      </c>
      <c r="F367" s="1"/>
      <c r="H367" s="2" t="n">
        <f aca="false">SUM(B367:G367)</f>
        <v>3182</v>
      </c>
    </row>
    <row r="368" customFormat="false" ht="14.65" hidden="false" customHeight="false" outlineLevel="0" collapsed="false">
      <c r="F368" s="1"/>
    </row>
    <row r="369" customFormat="false" ht="14.65" hidden="false" customHeight="false" outlineLevel="0" collapsed="false">
      <c r="A369" s="8" t="s">
        <v>11</v>
      </c>
      <c r="F369" s="1"/>
    </row>
    <row r="370" customFormat="false" ht="14.65" hidden="false" customHeight="false" outlineLevel="0" collapsed="false">
      <c r="A370" s="1" t="s">
        <v>202</v>
      </c>
      <c r="B370" s="2" t="n">
        <v>114</v>
      </c>
      <c r="C370" s="2" t="n">
        <v>322</v>
      </c>
      <c r="D370" s="2" t="n">
        <v>2104</v>
      </c>
      <c r="E370" s="2" t="n">
        <v>1121</v>
      </c>
      <c r="F370" s="1"/>
      <c r="H370" s="2" t="n">
        <f aca="false">SUM(B370:G370)</f>
        <v>3661</v>
      </c>
    </row>
    <row r="373" customFormat="false" ht="14.65" hidden="false" customHeight="false" outlineLevel="0" collapsed="false">
      <c r="A373" s="6" t="s">
        <v>203</v>
      </c>
      <c r="B373" s="7" t="s">
        <v>204</v>
      </c>
      <c r="C373" s="7" t="s">
        <v>205</v>
      </c>
    </row>
    <row r="375" customFormat="false" ht="14.65" hidden="false" customHeight="false" outlineLevel="0" collapsed="false">
      <c r="A375" s="8" t="s">
        <v>15</v>
      </c>
      <c r="B375" s="7"/>
      <c r="C375" s="7"/>
      <c r="E375" s="7"/>
    </row>
    <row r="376" customFormat="false" ht="14.65" hidden="false" customHeight="false" outlineLevel="0" collapsed="false">
      <c r="A376" s="1" t="s">
        <v>206</v>
      </c>
      <c r="B376" s="2" t="n">
        <v>1</v>
      </c>
      <c r="C376" s="2" t="n">
        <v>140</v>
      </c>
      <c r="H376" s="2" t="n">
        <f aca="false">SUM(B376:G376)</f>
        <v>141</v>
      </c>
    </row>
    <row r="377" customFormat="false" ht="14.65" hidden="false" customHeight="false" outlineLevel="0" collapsed="false">
      <c r="A377" s="1" t="s">
        <v>207</v>
      </c>
      <c r="B377" s="2" t="n">
        <v>387</v>
      </c>
      <c r="C377" s="2" t="n">
        <v>1062</v>
      </c>
      <c r="H377" s="2" t="n">
        <f aca="false">SUM(B377:G377)</f>
        <v>1449</v>
      </c>
    </row>
    <row r="378" customFormat="false" ht="14.65" hidden="false" customHeight="false" outlineLevel="0" collapsed="false">
      <c r="A378" s="1" t="s">
        <v>208</v>
      </c>
      <c r="B378" s="2" t="n">
        <v>420</v>
      </c>
      <c r="C378" s="2" t="n">
        <v>1989</v>
      </c>
      <c r="H378" s="2" t="n">
        <f aca="false">SUM(B378:G378)</f>
        <v>2409</v>
      </c>
    </row>
    <row r="379" customFormat="false" ht="14.65" hidden="false" customHeight="false" outlineLevel="0" collapsed="false">
      <c r="C379" s="1"/>
    </row>
    <row r="380" customFormat="false" ht="14.65" hidden="false" customHeight="false" outlineLevel="0" collapsed="false">
      <c r="A380" s="8" t="s">
        <v>9</v>
      </c>
    </row>
    <row r="381" customFormat="false" ht="14.65" hidden="false" customHeight="false" outlineLevel="0" collapsed="false">
      <c r="A381" s="1" t="s">
        <v>209</v>
      </c>
      <c r="B381" s="2" t="n">
        <v>674</v>
      </c>
      <c r="C381" s="2" t="n">
        <v>2602</v>
      </c>
      <c r="H381" s="2" t="n">
        <f aca="false">SUM(B381:G381)</f>
        <v>3276</v>
      </c>
    </row>
    <row r="383" customFormat="false" ht="14.65" hidden="false" customHeight="false" outlineLevel="0" collapsed="false">
      <c r="A383" s="8" t="s">
        <v>11</v>
      </c>
    </row>
    <row r="384" customFormat="false" ht="14.65" hidden="false" customHeight="false" outlineLevel="0" collapsed="false">
      <c r="A384" s="1" t="s">
        <v>210</v>
      </c>
      <c r="B384" s="2" t="n">
        <v>719</v>
      </c>
      <c r="C384" s="2" t="n">
        <v>2695</v>
      </c>
      <c r="H384" s="2" t="n">
        <f aca="false">SUM(B384:G384)</f>
        <v>3414</v>
      </c>
    </row>
    <row r="387" customFormat="false" ht="14.65" hidden="false" customHeight="false" outlineLevel="0" collapsed="false">
      <c r="A387" s="6" t="s">
        <v>211</v>
      </c>
      <c r="B387" s="7" t="s">
        <v>212</v>
      </c>
      <c r="C387" s="7" t="s">
        <v>204</v>
      </c>
      <c r="D387" s="7" t="s">
        <v>213</v>
      </c>
    </row>
    <row r="389" customFormat="false" ht="14.65" hidden="false" customHeight="false" outlineLevel="0" collapsed="false">
      <c r="A389" s="8" t="s">
        <v>15</v>
      </c>
      <c r="B389" s="7"/>
      <c r="C389" s="7"/>
      <c r="D389" s="7"/>
      <c r="F389" s="7"/>
    </row>
    <row r="390" customFormat="false" ht="14.65" hidden="false" customHeight="false" outlineLevel="0" collapsed="false">
      <c r="A390" s="1" t="s">
        <v>214</v>
      </c>
      <c r="B390" s="2" t="n">
        <v>1026</v>
      </c>
      <c r="C390" s="2" t="n">
        <v>1041</v>
      </c>
      <c r="D390" s="2" t="n">
        <v>309</v>
      </c>
      <c r="H390" s="2" t="n">
        <f aca="false">SUM(B390:G390)</f>
        <v>2376</v>
      </c>
    </row>
    <row r="391" customFormat="false" ht="14.65" hidden="false" customHeight="false" outlineLevel="0" collapsed="false">
      <c r="A391" s="1" t="s">
        <v>215</v>
      </c>
      <c r="B391" s="2" t="n">
        <v>1102</v>
      </c>
      <c r="C391" s="2" t="n">
        <v>405</v>
      </c>
      <c r="D391" s="2" t="n">
        <v>160</v>
      </c>
      <c r="F391" s="1"/>
      <c r="H391" s="2" t="n">
        <f aca="false">SUM(B391:G391)</f>
        <v>1667</v>
      </c>
    </row>
    <row r="392" customFormat="false" ht="14.65" hidden="false" customHeight="false" outlineLevel="0" collapsed="false">
      <c r="F392" s="1"/>
    </row>
    <row r="393" customFormat="false" ht="14.65" hidden="false" customHeight="false" outlineLevel="0" collapsed="false">
      <c r="A393" s="8" t="s">
        <v>9</v>
      </c>
      <c r="F393" s="1"/>
    </row>
    <row r="394" customFormat="false" ht="14.65" hidden="false" customHeight="false" outlineLevel="0" collapsed="false">
      <c r="A394" s="1" t="s">
        <v>216</v>
      </c>
      <c r="B394" s="2" t="n">
        <v>394</v>
      </c>
      <c r="C394" s="2" t="n">
        <v>151</v>
      </c>
      <c r="D394" s="2" t="n">
        <v>153</v>
      </c>
      <c r="H394" s="2" t="n">
        <f aca="false">SUM(B394:G394)</f>
        <v>698</v>
      </c>
    </row>
    <row r="395" customFormat="false" ht="14.65" hidden="false" customHeight="false" outlineLevel="0" collapsed="false">
      <c r="A395" s="1" t="s">
        <v>217</v>
      </c>
      <c r="B395" s="2" t="n">
        <v>1804</v>
      </c>
      <c r="C395" s="2" t="n">
        <v>1267</v>
      </c>
      <c r="D395" s="2" t="n">
        <v>362</v>
      </c>
      <c r="H395" s="2" t="n">
        <f aca="false">SUM(B395:G395)</f>
        <v>3433</v>
      </c>
    </row>
    <row r="397" customFormat="false" ht="14.65" hidden="false" customHeight="false" outlineLevel="0" collapsed="false">
      <c r="A397" s="8" t="s">
        <v>11</v>
      </c>
    </row>
    <row r="398" customFormat="false" ht="14.65" hidden="false" customHeight="false" outlineLevel="0" collapsed="false">
      <c r="A398" s="1" t="s">
        <v>218</v>
      </c>
      <c r="B398" s="2" t="n">
        <v>1781</v>
      </c>
      <c r="C398" s="2" t="n">
        <v>1258</v>
      </c>
      <c r="D398" s="2" t="n">
        <v>377</v>
      </c>
      <c r="H398" s="2" t="n">
        <f aca="false">SUM(B398:G398)</f>
        <v>3416</v>
      </c>
    </row>
    <row r="401" customFormat="false" ht="14.65" hidden="false" customHeight="false" outlineLevel="0" collapsed="false">
      <c r="A401" s="6" t="s">
        <v>219</v>
      </c>
      <c r="B401" s="7" t="s">
        <v>212</v>
      </c>
    </row>
    <row r="403" customFormat="false" ht="14.65" hidden="false" customHeight="false" outlineLevel="0" collapsed="false">
      <c r="A403" s="8" t="s">
        <v>15</v>
      </c>
      <c r="B403" s="7"/>
      <c r="D403" s="7"/>
    </row>
    <row r="404" customFormat="false" ht="14.65" hidden="false" customHeight="false" outlineLevel="0" collapsed="false">
      <c r="A404" s="1" t="s">
        <v>220</v>
      </c>
      <c r="B404" s="2" t="n">
        <v>2636</v>
      </c>
      <c r="H404" s="2" t="n">
        <f aca="false">SUM(B404:G404)</f>
        <v>2636</v>
      </c>
    </row>
    <row r="405" customFormat="false" ht="14.65" hidden="false" customHeight="false" outlineLevel="0" collapsed="false">
      <c r="A405" s="1" t="s">
        <v>221</v>
      </c>
      <c r="B405" s="2" t="n">
        <v>1301</v>
      </c>
      <c r="H405" s="2" t="n">
        <f aca="false">SUM(B405:G405)</f>
        <v>1301</v>
      </c>
    </row>
    <row r="407" customFormat="false" ht="14.65" hidden="false" customHeight="false" outlineLevel="0" collapsed="false">
      <c r="A407" s="8" t="s">
        <v>222</v>
      </c>
    </row>
    <row r="408" customFormat="false" ht="14.65" hidden="false" customHeight="false" outlineLevel="0" collapsed="false">
      <c r="A408" s="1" t="s">
        <v>223</v>
      </c>
      <c r="B408" s="2" t="n">
        <v>694</v>
      </c>
      <c r="E408" s="1"/>
      <c r="H408" s="2" t="n">
        <f aca="false">SUM(B408:G408)</f>
        <v>694</v>
      </c>
    </row>
    <row r="409" customFormat="false" ht="14.65" hidden="false" customHeight="false" outlineLevel="0" collapsed="false">
      <c r="A409" s="1" t="s">
        <v>224</v>
      </c>
      <c r="B409" s="2" t="n">
        <v>2604</v>
      </c>
      <c r="H409" s="2" t="n">
        <f aca="false">SUM(B409:G409)</f>
        <v>2604</v>
      </c>
    </row>
    <row r="411" customFormat="false" ht="14.65" hidden="false" customHeight="false" outlineLevel="0" collapsed="false">
      <c r="A411" s="8" t="s">
        <v>225</v>
      </c>
    </row>
    <row r="412" customFormat="false" ht="14.65" hidden="false" customHeight="false" outlineLevel="0" collapsed="false">
      <c r="A412" s="1" t="s">
        <v>226</v>
      </c>
      <c r="B412" s="2" t="n">
        <v>546</v>
      </c>
      <c r="H412" s="2" t="n">
        <f aca="false">SUM(B412:G412)</f>
        <v>546</v>
      </c>
    </row>
    <row r="413" customFormat="false" ht="14.65" hidden="false" customHeight="false" outlineLevel="0" collapsed="false">
      <c r="A413" s="1" t="s">
        <v>227</v>
      </c>
      <c r="B413" s="2" t="n">
        <v>2898</v>
      </c>
      <c r="H413" s="2" t="n">
        <f aca="false">SUM(B413:G413)</f>
        <v>2898</v>
      </c>
    </row>
    <row r="416" customFormat="false" ht="14.65" hidden="false" customHeight="false" outlineLevel="0" collapsed="false">
      <c r="A416" s="6" t="s">
        <v>228</v>
      </c>
      <c r="B416" s="7" t="s">
        <v>212</v>
      </c>
    </row>
    <row r="418" customFormat="false" ht="14.65" hidden="false" customHeight="false" outlineLevel="0" collapsed="false">
      <c r="A418" s="8" t="s">
        <v>15</v>
      </c>
      <c r="B418" s="7"/>
      <c r="D418" s="7"/>
    </row>
    <row r="419" customFormat="false" ht="14.65" hidden="false" customHeight="false" outlineLevel="0" collapsed="false">
      <c r="A419" s="1" t="s">
        <v>229</v>
      </c>
      <c r="B419" s="2" t="n">
        <v>3422</v>
      </c>
      <c r="H419" s="2" t="n">
        <f aca="false">SUM(B419:G419)</f>
        <v>3422</v>
      </c>
    </row>
    <row r="421" customFormat="false" ht="14.65" hidden="false" customHeight="false" outlineLevel="0" collapsed="false">
      <c r="A421" s="8" t="s">
        <v>9</v>
      </c>
    </row>
    <row r="422" customFormat="false" ht="14.65" hidden="false" customHeight="false" outlineLevel="0" collapsed="false">
      <c r="A422" s="1" t="s">
        <v>230</v>
      </c>
      <c r="B422" s="2" t="n">
        <v>811</v>
      </c>
      <c r="H422" s="2" t="n">
        <f aca="false">SUM(B422:G422)</f>
        <v>811</v>
      </c>
    </row>
    <row r="423" customFormat="false" ht="14.65" hidden="false" customHeight="false" outlineLevel="0" collapsed="false">
      <c r="A423" s="1" t="s">
        <v>231</v>
      </c>
      <c r="B423" s="2" t="n">
        <v>3177</v>
      </c>
      <c r="H423" s="2" t="n">
        <f aca="false">SUM(B423:G423)</f>
        <v>3177</v>
      </c>
    </row>
    <row r="425" customFormat="false" ht="14.65" hidden="false" customHeight="false" outlineLevel="0" collapsed="false">
      <c r="A425" s="8" t="s">
        <v>11</v>
      </c>
    </row>
    <row r="426" customFormat="false" ht="14.65" hidden="false" customHeight="false" outlineLevel="0" collapsed="false">
      <c r="A426" s="1" t="s">
        <v>232</v>
      </c>
      <c r="B426" s="2" t="n">
        <v>3120</v>
      </c>
      <c r="H426" s="2" t="n">
        <f aca="false">SUM(B426:G426)</f>
        <v>3120</v>
      </c>
    </row>
    <row r="429" customFormat="false" ht="14.65" hidden="false" customHeight="false" outlineLevel="0" collapsed="false">
      <c r="A429" s="6" t="s">
        <v>233</v>
      </c>
      <c r="B429" s="7" t="s">
        <v>234</v>
      </c>
      <c r="C429" s="7" t="s">
        <v>235</v>
      </c>
    </row>
    <row r="431" customFormat="false" ht="14.65" hidden="false" customHeight="false" outlineLevel="0" collapsed="false">
      <c r="A431" s="8" t="s">
        <v>15</v>
      </c>
      <c r="B431" s="7"/>
      <c r="C431" s="7"/>
      <c r="E431" s="7"/>
    </row>
    <row r="432" customFormat="false" ht="14.65" hidden="false" customHeight="false" outlineLevel="0" collapsed="false">
      <c r="A432" s="1" t="s">
        <v>236</v>
      </c>
      <c r="B432" s="2" t="n">
        <v>2967</v>
      </c>
      <c r="C432" s="2" t="n">
        <v>378</v>
      </c>
      <c r="H432" s="2" t="n">
        <f aca="false">SUM(B432:G432)</f>
        <v>3345</v>
      </c>
    </row>
    <row r="434" customFormat="false" ht="14.65" hidden="false" customHeight="false" outlineLevel="0" collapsed="false">
      <c r="A434" s="8" t="s">
        <v>9</v>
      </c>
    </row>
    <row r="435" customFormat="false" ht="14.65" hidden="false" customHeight="false" outlineLevel="0" collapsed="false">
      <c r="A435" s="1" t="s">
        <v>237</v>
      </c>
      <c r="B435" s="2" t="n">
        <v>2965</v>
      </c>
      <c r="C435" s="2" t="n">
        <v>376</v>
      </c>
      <c r="H435" s="2" t="n">
        <f aca="false">SUM(B435:G435)</f>
        <v>3341</v>
      </c>
    </row>
    <row r="436" s="2" customFormat="true" ht="12.8" hidden="false" customHeight="false" outlineLevel="0" collapsed="false">
      <c r="A436" s="1"/>
      <c r="E436" s="1"/>
    </row>
    <row r="437" customFormat="false" ht="14.65" hidden="false" customHeight="false" outlineLevel="0" collapsed="false">
      <c r="A437" s="8" t="s">
        <v>11</v>
      </c>
      <c r="E437" s="1"/>
    </row>
    <row r="438" customFormat="false" ht="14.65" hidden="false" customHeight="false" outlineLevel="0" collapsed="false">
      <c r="A438" s="1" t="s">
        <v>238</v>
      </c>
      <c r="B438" s="2" t="n">
        <v>991</v>
      </c>
      <c r="C438" s="2" t="n">
        <v>145</v>
      </c>
      <c r="H438" s="2" t="n">
        <f aca="false">SUM(B438:G438)</f>
        <v>1136</v>
      </c>
    </row>
    <row r="439" customFormat="false" ht="14.65" hidden="false" customHeight="false" outlineLevel="0" collapsed="false">
      <c r="A439" s="1" t="s">
        <v>239</v>
      </c>
      <c r="B439" s="2" t="n">
        <v>1029</v>
      </c>
      <c r="C439" s="2" t="n">
        <v>127</v>
      </c>
      <c r="H439" s="2" t="n">
        <f aca="false">SUM(B439:G439)</f>
        <v>1156</v>
      </c>
    </row>
    <row r="440" customFormat="false" ht="14.65" hidden="false" customHeight="false" outlineLevel="0" collapsed="false">
      <c r="A440" s="1" t="s">
        <v>240</v>
      </c>
      <c r="B440" s="2" t="n">
        <v>2098</v>
      </c>
      <c r="C440" s="2" t="n">
        <v>261</v>
      </c>
      <c r="H440" s="2" t="n">
        <f aca="false">SUM(B440:G440)</f>
        <v>2359</v>
      </c>
    </row>
    <row r="443" customFormat="false" ht="14.65" hidden="false" customHeight="false" outlineLevel="0" collapsed="false">
      <c r="A443" s="6" t="s">
        <v>241</v>
      </c>
      <c r="B443" s="7" t="s">
        <v>242</v>
      </c>
      <c r="C443" s="7" t="s">
        <v>243</v>
      </c>
      <c r="D443" s="7" t="s">
        <v>244</v>
      </c>
      <c r="E443" s="7" t="s">
        <v>245</v>
      </c>
      <c r="F443" s="7" t="s">
        <v>246</v>
      </c>
    </row>
    <row r="445" customFormat="false" ht="14.65" hidden="false" customHeight="false" outlineLevel="0" collapsed="false">
      <c r="A445" s="8" t="s">
        <v>15</v>
      </c>
      <c r="B445" s="7"/>
      <c r="C445" s="7"/>
      <c r="D445" s="7"/>
      <c r="E445" s="7"/>
      <c r="F445" s="7"/>
      <c r="H445" s="7"/>
    </row>
    <row r="446" customFormat="false" ht="14.65" hidden="false" customHeight="false" outlineLevel="0" collapsed="false">
      <c r="A446" s="1" t="s">
        <v>247</v>
      </c>
      <c r="B446" s="2" t="n">
        <v>91</v>
      </c>
      <c r="C446" s="2" t="n">
        <v>927</v>
      </c>
      <c r="D446" s="2" t="n">
        <v>384</v>
      </c>
      <c r="E446" s="2" t="n">
        <v>1207</v>
      </c>
      <c r="F446" s="2" t="n">
        <v>359</v>
      </c>
      <c r="G446" s="1"/>
      <c r="H446" s="2" t="n">
        <f aca="false">SUM(B446:G446)</f>
        <v>2968</v>
      </c>
    </row>
    <row r="447" customFormat="false" ht="14.65" hidden="false" customHeight="false" outlineLevel="0" collapsed="false">
      <c r="A447" s="1" t="s">
        <v>248</v>
      </c>
      <c r="B447" s="2" t="n">
        <v>65</v>
      </c>
      <c r="C447" s="2" t="n">
        <v>649</v>
      </c>
      <c r="D447" s="2" t="n">
        <v>398</v>
      </c>
      <c r="E447" s="2" t="n">
        <v>782</v>
      </c>
      <c r="F447" s="2" t="n">
        <v>234</v>
      </c>
      <c r="G447" s="1"/>
      <c r="H447" s="2" t="n">
        <f aca="false">SUM(B447:G447)</f>
        <v>2128</v>
      </c>
    </row>
    <row r="448" customFormat="false" ht="14.65" hidden="false" customHeight="false" outlineLevel="0" collapsed="false">
      <c r="G448" s="1"/>
    </row>
    <row r="449" customFormat="false" ht="14.65" hidden="false" customHeight="false" outlineLevel="0" collapsed="false">
      <c r="A449" s="8" t="s">
        <v>9</v>
      </c>
      <c r="G449" s="1"/>
    </row>
    <row r="450" customFormat="false" ht="14.65" hidden="false" customHeight="false" outlineLevel="0" collapsed="false">
      <c r="A450" s="1" t="s">
        <v>249</v>
      </c>
      <c r="B450" s="2" t="n">
        <v>135</v>
      </c>
      <c r="C450" s="2" t="n">
        <v>1495</v>
      </c>
      <c r="D450" s="2" t="n">
        <v>678</v>
      </c>
      <c r="E450" s="2" t="n">
        <v>1728</v>
      </c>
      <c r="F450" s="2" t="n">
        <v>502</v>
      </c>
      <c r="G450" s="1"/>
      <c r="H450" s="2" t="n">
        <f aca="false">SUM(B450:G450)</f>
        <v>4538</v>
      </c>
    </row>
    <row r="451" customFormat="false" ht="14.65" hidden="false" customHeight="false" outlineLevel="0" collapsed="false">
      <c r="G451" s="1"/>
    </row>
    <row r="452" customFormat="false" ht="14.65" hidden="false" customHeight="false" outlineLevel="0" collapsed="false">
      <c r="A452" s="8" t="s">
        <v>11</v>
      </c>
      <c r="G452" s="1"/>
    </row>
    <row r="453" customFormat="false" ht="14.65" hidden="false" customHeight="false" outlineLevel="0" collapsed="false">
      <c r="A453" s="1" t="s">
        <v>250</v>
      </c>
      <c r="B453" s="2" t="n">
        <v>133</v>
      </c>
      <c r="C453" s="2" t="n">
        <v>1597</v>
      </c>
      <c r="D453" s="2" t="n">
        <v>634</v>
      </c>
      <c r="E453" s="2" t="n">
        <v>1689</v>
      </c>
      <c r="F453" s="2" t="n">
        <v>496</v>
      </c>
      <c r="G453" s="1"/>
      <c r="H453" s="2" t="n">
        <f aca="false">SUM(B453:G453)</f>
        <v>4549</v>
      </c>
    </row>
    <row r="456" customFormat="false" ht="14.65" hidden="false" customHeight="false" outlineLevel="0" collapsed="false">
      <c r="A456" s="6" t="s">
        <v>251</v>
      </c>
      <c r="B456" s="7" t="s">
        <v>242</v>
      </c>
    </row>
    <row r="458" customFormat="false" ht="14.65" hidden="false" customHeight="false" outlineLevel="0" collapsed="false">
      <c r="A458" s="8" t="s">
        <v>15</v>
      </c>
      <c r="B458" s="7"/>
      <c r="D458" s="7"/>
    </row>
    <row r="459" customFormat="false" ht="14.65" hidden="false" customHeight="false" outlineLevel="0" collapsed="false">
      <c r="A459" s="1" t="s">
        <v>252</v>
      </c>
      <c r="B459" s="10" t="n">
        <v>1237</v>
      </c>
      <c r="D459" s="7"/>
      <c r="H459" s="2" t="n">
        <f aca="false">SUM(B459:G459)</f>
        <v>1237</v>
      </c>
    </row>
    <row r="460" customFormat="false" ht="14.65" hidden="false" customHeight="false" outlineLevel="0" collapsed="false">
      <c r="A460" s="1" t="s">
        <v>253</v>
      </c>
      <c r="B460" s="10" t="n">
        <v>1070</v>
      </c>
      <c r="D460" s="7"/>
      <c r="H460" s="2" t="n">
        <f aca="false">SUM(B460:G460)</f>
        <v>1070</v>
      </c>
    </row>
    <row r="461" customFormat="false" ht="14.65" hidden="false" customHeight="false" outlineLevel="0" collapsed="false">
      <c r="A461" s="1" t="s">
        <v>254</v>
      </c>
      <c r="B461" s="2" t="n">
        <v>1313</v>
      </c>
      <c r="H461" s="2" t="n">
        <f aca="false">SUM(B461:G461)</f>
        <v>1313</v>
      </c>
    </row>
    <row r="462" customFormat="false" ht="14.65" hidden="false" customHeight="false" outlineLevel="0" collapsed="false">
      <c r="A462" s="1" t="s">
        <v>255</v>
      </c>
      <c r="B462" s="2" t="n">
        <v>1056</v>
      </c>
      <c r="H462" s="2" t="n">
        <f aca="false">SUM(B462:G462)</f>
        <v>1056</v>
      </c>
    </row>
    <row r="464" customFormat="false" ht="14.65" hidden="false" customHeight="false" outlineLevel="0" collapsed="false">
      <c r="A464" s="8" t="s">
        <v>9</v>
      </c>
    </row>
    <row r="465" customFormat="false" ht="14.65" hidden="false" customHeight="false" outlineLevel="0" collapsed="false">
      <c r="A465" s="1" t="s">
        <v>256</v>
      </c>
      <c r="B465" s="2" t="n">
        <v>3031</v>
      </c>
      <c r="H465" s="2" t="n">
        <f aca="false">SUM(B465:G465)</f>
        <v>3031</v>
      </c>
    </row>
    <row r="466" customFormat="false" ht="14.65" hidden="false" customHeight="false" outlineLevel="0" collapsed="false">
      <c r="A466" s="1" t="s">
        <v>257</v>
      </c>
      <c r="B466" s="2" t="n">
        <v>1046</v>
      </c>
      <c r="H466" s="2" t="n">
        <f aca="false">SUM(B466:G466)</f>
        <v>1046</v>
      </c>
    </row>
    <row r="468" customFormat="false" ht="14.65" hidden="false" customHeight="false" outlineLevel="0" collapsed="false">
      <c r="A468" s="8" t="s">
        <v>11</v>
      </c>
    </row>
    <row r="469" customFormat="false" ht="14.65" hidden="false" customHeight="false" outlineLevel="0" collapsed="false">
      <c r="A469" s="1" t="s">
        <v>258</v>
      </c>
      <c r="B469" s="2" t="n">
        <v>2996</v>
      </c>
      <c r="H469" s="2" t="n">
        <f aca="false">SUM(B469:G469)</f>
        <v>2996</v>
      </c>
    </row>
    <row r="470" customFormat="false" ht="14.65" hidden="false" customHeight="false" outlineLevel="0" collapsed="false">
      <c r="A470" s="1" t="s">
        <v>259</v>
      </c>
      <c r="B470" s="2" t="n">
        <v>1018</v>
      </c>
      <c r="H470" s="2" t="n">
        <f aca="false">SUM(B470:G470)</f>
        <v>1018</v>
      </c>
    </row>
    <row r="473" customFormat="false" ht="14.65" hidden="false" customHeight="false" outlineLevel="0" collapsed="false">
      <c r="A473" s="6" t="s">
        <v>260</v>
      </c>
      <c r="B473" s="7" t="s">
        <v>242</v>
      </c>
    </row>
    <row r="475" customFormat="false" ht="14.65" hidden="false" customHeight="false" outlineLevel="0" collapsed="false">
      <c r="A475" s="8" t="s">
        <v>15</v>
      </c>
      <c r="B475" s="7"/>
      <c r="D475" s="7"/>
    </row>
    <row r="476" customFormat="false" ht="14.65" hidden="false" customHeight="false" outlineLevel="0" collapsed="false">
      <c r="A476" s="1" t="s">
        <v>261</v>
      </c>
      <c r="B476" s="2" t="n">
        <v>2558</v>
      </c>
      <c r="H476" s="2" t="n">
        <f aca="false">SUM(B476:G476)</f>
        <v>2558</v>
      </c>
    </row>
    <row r="477" customFormat="false" ht="14.65" hidden="false" customHeight="false" outlineLevel="0" collapsed="false">
      <c r="A477" s="1" t="s">
        <v>262</v>
      </c>
      <c r="B477" s="2" t="n">
        <v>1341</v>
      </c>
      <c r="H477" s="2" t="n">
        <f aca="false">SUM(B477:G477)</f>
        <v>1341</v>
      </c>
    </row>
    <row r="479" customFormat="false" ht="14.65" hidden="false" customHeight="false" outlineLevel="0" collapsed="false">
      <c r="A479" s="8" t="s">
        <v>9</v>
      </c>
    </row>
    <row r="480" customFormat="false" ht="14.65" hidden="false" customHeight="false" outlineLevel="0" collapsed="false">
      <c r="A480" s="1" t="s">
        <v>263</v>
      </c>
      <c r="B480" s="2" t="n">
        <v>2695</v>
      </c>
      <c r="H480" s="2" t="n">
        <f aca="false">SUM(B480:G480)</f>
        <v>2695</v>
      </c>
    </row>
    <row r="481" customFormat="false" ht="14.65" hidden="false" customHeight="false" outlineLevel="0" collapsed="false">
      <c r="A481" s="1" t="s">
        <v>264</v>
      </c>
      <c r="B481" s="2" t="n">
        <v>97</v>
      </c>
      <c r="H481" s="2" t="n">
        <f aca="false">SUM(B481:G481)</f>
        <v>97</v>
      </c>
    </row>
    <row r="483" customFormat="false" ht="14.65" hidden="false" customHeight="false" outlineLevel="0" collapsed="false">
      <c r="A483" s="8" t="s">
        <v>11</v>
      </c>
    </row>
    <row r="484" customFormat="false" ht="14.65" hidden="false" customHeight="false" outlineLevel="0" collapsed="false">
      <c r="A484" s="1" t="s">
        <v>265</v>
      </c>
      <c r="B484" s="2" t="n">
        <v>2746</v>
      </c>
      <c r="H484" s="2" t="n">
        <f aca="false">SUM(B484:G484)</f>
        <v>2746</v>
      </c>
    </row>
    <row r="485" customFormat="false" ht="14.65" hidden="false" customHeight="false" outlineLevel="0" collapsed="false">
      <c r="A485" s="1" t="s">
        <v>266</v>
      </c>
      <c r="B485" s="2" t="n">
        <v>102</v>
      </c>
      <c r="H485" s="2" t="n">
        <f aca="false">SUM(B485:G485)</f>
        <v>102</v>
      </c>
    </row>
    <row r="488" customFormat="false" ht="14.65" hidden="false" customHeight="false" outlineLevel="0" collapsed="false">
      <c r="A488" s="6" t="s">
        <v>267</v>
      </c>
      <c r="B488" s="7" t="s">
        <v>242</v>
      </c>
      <c r="C488" s="7" t="s">
        <v>234</v>
      </c>
      <c r="D488" s="7" t="s">
        <v>268</v>
      </c>
    </row>
    <row r="490" customFormat="false" ht="14.65" hidden="false" customHeight="false" outlineLevel="0" collapsed="false">
      <c r="A490" s="8" t="s">
        <v>269</v>
      </c>
      <c r="B490" s="7"/>
      <c r="C490" s="7"/>
      <c r="D490" s="7"/>
      <c r="F490" s="7"/>
    </row>
    <row r="491" customFormat="false" ht="14.65" hidden="false" customHeight="false" outlineLevel="0" collapsed="false">
      <c r="A491" s="1" t="s">
        <v>270</v>
      </c>
      <c r="B491" s="2" t="n">
        <v>770</v>
      </c>
      <c r="C491" s="2" t="n">
        <v>644</v>
      </c>
      <c r="D491" s="2" t="n">
        <v>400</v>
      </c>
      <c r="E491" s="1"/>
      <c r="H491" s="2" t="n">
        <f aca="false">SUM(B491:G491)</f>
        <v>1814</v>
      </c>
    </row>
    <row r="492" customFormat="false" ht="14.65" hidden="false" customHeight="false" outlineLevel="0" collapsed="false">
      <c r="A492" s="1" t="s">
        <v>271</v>
      </c>
      <c r="B492" s="2" t="n">
        <v>361</v>
      </c>
      <c r="C492" s="2" t="n">
        <v>916</v>
      </c>
      <c r="D492" s="2" t="n">
        <v>399</v>
      </c>
      <c r="E492" s="1"/>
      <c r="H492" s="2" t="n">
        <f aca="false">SUM(B492:G492)</f>
        <v>1676</v>
      </c>
    </row>
    <row r="493" customFormat="false" ht="14.65" hidden="false" customHeight="false" outlineLevel="0" collapsed="false">
      <c r="E493" s="1"/>
    </row>
    <row r="494" customFormat="false" ht="14.65" hidden="false" customHeight="false" outlineLevel="0" collapsed="false">
      <c r="A494" s="8" t="s">
        <v>9</v>
      </c>
      <c r="E494" s="1"/>
    </row>
    <row r="495" customFormat="false" ht="14.65" hidden="false" customHeight="false" outlineLevel="0" collapsed="false">
      <c r="A495" s="1" t="s">
        <v>272</v>
      </c>
      <c r="B495" s="2" t="n">
        <v>771</v>
      </c>
      <c r="C495" s="2" t="n">
        <v>593</v>
      </c>
      <c r="D495" s="2" t="n">
        <v>397</v>
      </c>
      <c r="E495" s="1"/>
      <c r="H495" s="2" t="n">
        <f aca="false">SUM(B495:G495)</f>
        <v>1761</v>
      </c>
    </row>
    <row r="496" customFormat="false" ht="14.65" hidden="false" customHeight="false" outlineLevel="0" collapsed="false">
      <c r="A496" s="1" t="s">
        <v>273</v>
      </c>
      <c r="B496" s="2" t="n">
        <v>14</v>
      </c>
      <c r="C496" s="2" t="n">
        <v>0</v>
      </c>
      <c r="D496" s="2" t="n">
        <v>3</v>
      </c>
      <c r="E496" s="1"/>
      <c r="H496" s="2" t="n">
        <f aca="false">SUM(B496:G496)</f>
        <v>17</v>
      </c>
    </row>
    <row r="497" customFormat="false" ht="14.65" hidden="false" customHeight="false" outlineLevel="0" collapsed="false">
      <c r="E497" s="1"/>
    </row>
    <row r="498" customFormat="false" ht="14.65" hidden="false" customHeight="false" outlineLevel="0" collapsed="false">
      <c r="A498" s="8" t="s">
        <v>11</v>
      </c>
      <c r="E498" s="1"/>
    </row>
    <row r="499" customFormat="false" ht="14.65" hidden="false" customHeight="false" outlineLevel="0" collapsed="false">
      <c r="A499" s="1" t="s">
        <v>274</v>
      </c>
      <c r="B499" s="2" t="n">
        <v>111</v>
      </c>
      <c r="C499" s="2" t="n">
        <v>63</v>
      </c>
      <c r="D499" s="2" t="n">
        <v>63</v>
      </c>
      <c r="E499" s="1"/>
      <c r="H499" s="2" t="n">
        <f aca="false">SUM(B499:G499)</f>
        <v>237</v>
      </c>
    </row>
    <row r="500" customFormat="false" ht="14.65" hidden="false" customHeight="false" outlineLevel="0" collapsed="false">
      <c r="A500" s="1" t="s">
        <v>275</v>
      </c>
      <c r="B500" s="2" t="n">
        <v>370</v>
      </c>
      <c r="C500" s="2" t="n">
        <v>243</v>
      </c>
      <c r="D500" s="2" t="n">
        <v>240</v>
      </c>
      <c r="E500" s="1"/>
      <c r="H500" s="2" t="n">
        <f aca="false">SUM(B500:G500)</f>
        <v>853</v>
      </c>
    </row>
    <row r="501" customFormat="false" ht="14.65" hidden="false" customHeight="false" outlineLevel="0" collapsed="false">
      <c r="A501" s="1" t="s">
        <v>276</v>
      </c>
      <c r="B501" s="2" t="n">
        <v>250</v>
      </c>
      <c r="C501" s="2" t="n">
        <v>333</v>
      </c>
      <c r="D501" s="2" t="n">
        <v>130</v>
      </c>
      <c r="E501" s="1"/>
      <c r="H501" s="2" t="n">
        <f aca="false">SUM(B501:G501)</f>
        <v>713</v>
      </c>
    </row>
    <row r="502" customFormat="false" ht="14.65" hidden="false" customHeight="false" outlineLevel="0" collapsed="false">
      <c r="A502" s="1" t="s">
        <v>277</v>
      </c>
      <c r="B502" s="2" t="n">
        <v>85</v>
      </c>
      <c r="C502" s="2" t="n">
        <v>71</v>
      </c>
      <c r="D502" s="2" t="n">
        <v>29</v>
      </c>
      <c r="H502" s="2" t="n">
        <f aca="false">SUM(B502:G502)</f>
        <v>185</v>
      </c>
    </row>
    <row r="503" customFormat="false" ht="14.65" hidden="false" customHeight="false" outlineLevel="0" collapsed="false">
      <c r="A503" s="1" t="s">
        <v>278</v>
      </c>
      <c r="B503" s="2" t="n">
        <v>351</v>
      </c>
      <c r="C503" s="2" t="n">
        <v>879</v>
      </c>
      <c r="D503" s="2" t="n">
        <v>403</v>
      </c>
      <c r="H503" s="2" t="n">
        <f aca="false">SUM(B503:G503)</f>
        <v>1633</v>
      </c>
    </row>
  </sheetData>
  <printOptions headings="false" gridLines="false" gridLinesSet="true" horizontalCentered="false" verticalCentered="false"/>
  <pageMargins left="0.25" right="0.25" top="0.984027777777778" bottom="0.5" header="0.5" footer="0.2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Roman,Bold"&amp;12LEGISLATIVE ABSTRACT BY COUNTY
Primary Election     May 24, 1994</oddHeader>
    <oddFooter>&amp;L(W/I) = Write In</oddFooter>
  </headerFooter>
  <rowBreaks count="6" manualBreakCount="6">
    <brk id="76" man="true" max="16383" min="0"/>
    <brk id="146" man="true" max="16383" min="0"/>
    <brk id="221" man="true" max="16383" min="0"/>
    <brk id="292" man="true" max="16383" min="0"/>
    <brk id="359" man="true" max="16383" min="0"/>
    <brk id="42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