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LECOTO" sheetId="1" state="visible" r:id="rId2"/>
  </sheets>
  <definedNames>
    <definedName function="false" hidden="false" localSheetId="0" name="_xlnm.Print_Titles" vbProcedure="false">94LECOTO!$1:$2</definedName>
    <definedName function="false" hidden="false" localSheetId="0" name="Excel_BuiltIn_Print_Titles" vbProcedure="false">94LECOTO!$1:$2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<sst xmlns="http://schemas.openxmlformats.org/spreadsheetml/2006/main" count="434" uniqueCount="308">
  <si>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</si>
  <si>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</si>
  <si>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</si>
  <si>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</si>
  <si>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</si>
  <si>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</si>
  <si>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St. Senate</t>
  </si>
  <si>
    <t xml:space="preserve">R - Eugene R. "Gene" Brown</t>
  </si>
  <si>
    <t xml:space="preserve">R - Shawn Keough</t>
  </si>
  <si>
    <t xml:space="preserve">D - Tim Tucker</t>
  </si>
  <si>
    <t xml:space="preserve">D - Ed Worzala</t>
  </si>
  <si>
    <t xml:space="preserve">State Representative A</t>
  </si>
  <si>
    <t xml:space="preserve">R - John L. Campbell</t>
  </si>
  <si>
    <t xml:space="preserve">D - Harvey Rush Balison</t>
  </si>
  <si>
    <t xml:space="preserve">State Representative B</t>
  </si>
  <si>
    <t xml:space="preserve">D - Jim Stoicheff</t>
  </si>
  <si>
    <t xml:space="preserve">LEG.  DIST. 2</t>
  </si>
  <si>
    <t xml:space="preserve">Kootenai</t>
  </si>
  <si>
    <t xml:space="preserve">State Senate</t>
  </si>
  <si>
    <t xml:space="preserve">R - Clyde Boatright</t>
  </si>
  <si>
    <t xml:space="preserve">R - Tom Daugherty</t>
  </si>
  <si>
    <t xml:space="preserve">R - Ian James</t>
  </si>
  <si>
    <t xml:space="preserve">D - Larry Kenck</t>
  </si>
  <si>
    <t xml:space="preserve">R - Jay S. Jump</t>
  </si>
  <si>
    <t xml:space="preserve">R - Hilde Kellogg</t>
  </si>
  <si>
    <t xml:space="preserve">R - Wayne R. Meyer</t>
  </si>
  <si>
    <t xml:space="preserve">D - Marc McGregor</t>
  </si>
  <si>
    <t xml:space="preserve">LEG. DIST. 3</t>
  </si>
  <si>
    <t xml:space="preserve">R - Gordon Crow</t>
  </si>
  <si>
    <t xml:space="preserve">D - D.E. "Sam" Sears</t>
  </si>
  <si>
    <t xml:space="preserve">R - Jim Clark</t>
  </si>
  <si>
    <t xml:space="preserve">R - Curtis L Ellis</t>
  </si>
  <si>
    <t xml:space="preserve">D - Marvin G Vandenberg</t>
  </si>
  <si>
    <t xml:space="preserve">R - Jeffrey W. "Jeff" Alltus</t>
  </si>
  <si>
    <t xml:space="preserve">D - Cecil Kelly, III</t>
  </si>
  <si>
    <t xml:space="preserve">LEG. DIST. 4 </t>
  </si>
  <si>
    <t xml:space="preserve">Benewah</t>
  </si>
  <si>
    <t xml:space="preserve">Shoshone</t>
  </si>
  <si>
    <t xml:space="preserve">R - Jack Riggs</t>
  </si>
  <si>
    <t xml:space="preserve">D - Mary Lou Reed</t>
  </si>
  <si>
    <t xml:space="preserve">R - Thomas B. Dorr</t>
  </si>
  <si>
    <t xml:space="preserve">D - Larry C. Watson</t>
  </si>
  <si>
    <t xml:space="preserve">R - Don Pischner</t>
  </si>
  <si>
    <t xml:space="preserve">D - Donald N. Heikkila</t>
  </si>
  <si>
    <t xml:space="preserve">LEG. DIST. 5</t>
  </si>
  <si>
    <t xml:space="preserve">Latah</t>
  </si>
  <si>
    <t xml:space="preserve">R - Gary J. Schroeder</t>
  </si>
  <si>
    <t xml:space="preserve">R - Daniel B. Whiting</t>
  </si>
  <si>
    <t xml:space="preserve">D - Sam M.W. Scripter</t>
  </si>
  <si>
    <t xml:space="preserve">R - Buck Kimsey</t>
  </si>
  <si>
    <t xml:space="preserve">R - Tom Trail</t>
  </si>
  <si>
    <t xml:space="preserve">D - Vera N. White</t>
  </si>
  <si>
    <t xml:space="preserve">R - Maynard M. Miller</t>
  </si>
  <si>
    <t xml:space="preserve">LEG. DIST. 6</t>
  </si>
  <si>
    <t xml:space="preserve">Nez Perce</t>
  </si>
  <si>
    <t xml:space="preserve">R - Joe Stegner</t>
  </si>
  <si>
    <t xml:space="preserve">D - Bruce Sweeney</t>
  </si>
  <si>
    <t xml:space="preserve">R - Frank C. Bruneel</t>
  </si>
  <si>
    <t xml:space="preserve">D - Lovetta Eisele</t>
  </si>
  <si>
    <t xml:space="preserve">R - Dan Mader</t>
  </si>
  <si>
    <t xml:space="preserve">D - John Bradbury</t>
  </si>
  <si>
    <t xml:space="preserve">LEG. DIST. 7</t>
  </si>
  <si>
    <t xml:space="preserve">Clearwater</t>
  </si>
  <si>
    <t xml:space="preserve">Idaho</t>
  </si>
  <si>
    <t xml:space="preserve">Lewis</t>
  </si>
  <si>
    <t xml:space="preserve">R - John Ferris</t>
  </si>
  <si>
    <t xml:space="preserve">R - Max Hale</t>
  </si>
  <si>
    <t xml:space="preserve">D - Marguerite McLaughlin</t>
  </si>
  <si>
    <t xml:space="preserve">R - Homer Ferguson</t>
  </si>
  <si>
    <t xml:space="preserve">D - Charles D. Cuddy</t>
  </si>
  <si>
    <t xml:space="preserve">R - Patrick Petrie</t>
  </si>
  <si>
    <t xml:space="preserve">D - June E. Judd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</si>
  <si>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</si>
  <si>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</si>
  <si>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</si>
  <si>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</si>
  <si>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</si>
  <si>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R - Judith Danielson</t>
  </si>
  <si>
    <t xml:space="preserve">R - Gayle A. Wilde</t>
  </si>
  <si>
    <t xml:space="preserve">R - B. Christian Zimmermann</t>
  </si>
  <si>
    <t xml:space="preserve">R - Twila L. Hornbeck</t>
  </si>
  <si>
    <t xml:space="preserve">R - Kathy Skippen</t>
  </si>
  <si>
    <t xml:space="preserve">D - Hugh W. Somerton</t>
  </si>
  <si>
    <t xml:space="preserve">LEG. DIST. 9</t>
  </si>
  <si>
    <t xml:space="preserve">Payette</t>
  </si>
  <si>
    <t xml:space="preserve">Washington</t>
  </si>
  <si>
    <t xml:space="preserve">R - Ric Branch</t>
  </si>
  <si>
    <t xml:space="preserve">R - Robert L. Bumgarner</t>
  </si>
  <si>
    <t xml:space="preserve">D - David F. Dickerson</t>
  </si>
  <si>
    <t xml:space="preserve">D - Donald M. Tallabas</t>
  </si>
  <si>
    <t xml:space="preserve">R - Arthur A. Correia</t>
  </si>
  <si>
    <t xml:space="preserve">R - Lawerence E. Denney</t>
  </si>
  <si>
    <t xml:space="preserve">R - J. Lynn Isaacson</t>
  </si>
  <si>
    <t xml:space="preserve">R - Elaine Pollock</t>
  </si>
  <si>
    <t xml:space="preserve">D - Vonnie D. Paul</t>
  </si>
  <si>
    <t xml:space="preserve">R - Donna M. Jones</t>
  </si>
  <si>
    <t xml:space="preserve">LEG. DIST. 10</t>
  </si>
  <si>
    <t xml:space="preserve">Canyon</t>
  </si>
  <si>
    <t xml:space="preserve">R - Darrel Deide</t>
  </si>
  <si>
    <t xml:space="preserve">D - Arnold Hernandez</t>
  </si>
  <si>
    <t xml:space="preserve">R - Ron Crane</t>
  </si>
  <si>
    <t xml:space="preserve">D - Loren Dale Kenyon</t>
  </si>
  <si>
    <t xml:space="preserve">R - Dorothy L. Reynolds</t>
  </si>
  <si>
    <t xml:space="preserve">LEG. DIST. 11</t>
  </si>
  <si>
    <t xml:space="preserve">R - Atwell Parry</t>
  </si>
  <si>
    <t xml:space="preserve">D - Victor M. Torres</t>
  </si>
  <si>
    <t xml:space="preserve">R - Robert E Schaefer</t>
  </si>
  <si>
    <t xml:space="preserve">R - W.O. "Bill" Taylor</t>
  </si>
  <si>
    <t xml:space="preserve">D - Jack W. Fisher</t>
  </si>
  <si>
    <t xml:space="preserve">LEG. DIST. 12</t>
  </si>
  <si>
    <t xml:space="preserve">R - Cliff Eidemiller</t>
  </si>
  <si>
    <t xml:space="preserve">R - J.L. "Jerry" Thorne</t>
  </si>
  <si>
    <t xml:space="preserve">D - Angelita Garcia Jimenez</t>
  </si>
  <si>
    <t xml:space="preserve">R - Dolores J. Crow</t>
  </si>
  <si>
    <t xml:space="preserve">D - Deborah J. LiCalzi</t>
  </si>
  <si>
    <t xml:space="preserve">R - W.W. "Bill" Deal</t>
  </si>
  <si>
    <t xml:space="preserve">LEG. DIST. 13</t>
  </si>
  <si>
    <t xml:space="preserve">Ada</t>
  </si>
  <si>
    <t xml:space="preserve">R - Sheila Sorensen</t>
  </si>
  <si>
    <t xml:space="preserve">D - Penny Fletcher</t>
  </si>
  <si>
    <t xml:space="preserve">R - Debbie Field</t>
  </si>
  <si>
    <t xml:space="preserve">D - Ralph Sword</t>
  </si>
  <si>
    <t xml:space="preserve">R - Dave Baumann</t>
  </si>
  <si>
    <t xml:space="preserve">R - Julie Ellsworth</t>
  </si>
  <si>
    <t xml:space="preserve">D - Kathleen Roos</t>
  </si>
  <si>
    <t xml:space="preserve">LEG. DIST. 14</t>
  </si>
  <si>
    <t xml:space="preserve">State Senator</t>
  </si>
  <si>
    <t xml:space="preserve">R - Harold R. "Hal" Bunderson</t>
  </si>
  <si>
    <t xml:space="preserve">D - Jane E. Foreman</t>
  </si>
  <si>
    <t xml:space="preserve">R - Dave Bivens</t>
  </si>
  <si>
    <t xml:space="preserve">R - Henry Kulczyk</t>
  </si>
  <si>
    <t xml:space="preserve">State Representatiave B</t>
  </si>
  <si>
    <t xml:space="preserve">R - Milt Erhart</t>
  </si>
  <si>
    <t xml:space="preserve">R - WesLee Hoalst</t>
  </si>
  <si>
    <t xml:space="preserve">R - Shirley McKague</t>
  </si>
  <si>
    <t xml:space="preserve">D - Glida Bothwell</t>
  </si>
  <si>
    <t xml:space="preserve">LEG. DIST. 15</t>
  </si>
  <si>
    <t xml:space="preserve">R - John C Andreason</t>
  </si>
  <si>
    <t xml:space="preserve">R - Mark H. Stahl</t>
  </si>
  <si>
    <t xml:space="preserve">D - John F. Hart</t>
  </si>
  <si>
    <t xml:space="preserve">R - Paul Kjellander</t>
  </si>
  <si>
    <t xml:space="preserve">R - Max C. Black</t>
  </si>
  <si>
    <t xml:space="preserve">R - Dan A. Westmark</t>
  </si>
  <si>
    <t xml:space="preserve">D - Debi Gier</t>
  </si>
  <si>
    <t xml:space="preserve">LEG. DIST. 16</t>
  </si>
  <si>
    <t xml:space="preserve">R - Cecil D. Ingram</t>
  </si>
  <si>
    <t xml:space="preserve">D - Keith W. Tackman</t>
  </si>
  <si>
    <t xml:space="preserve">R - Ruth G. Grasser</t>
  </si>
  <si>
    <t xml:space="preserve">R - Sylvia McKeeth</t>
  </si>
  <si>
    <t xml:space="preserve">D - Margaret Henbest</t>
  </si>
  <si>
    <t xml:space="preserve">R - Horace B. "Hod" Pomeroy</t>
  </si>
  <si>
    <t xml:space="preserve">D - Christopher Carlton</t>
  </si>
  <si>
    <t xml:space="preserve">LEG. DIST. 17</t>
  </si>
  <si>
    <t xml:space="preserve">R - Grant R. Ipsen</t>
  </si>
  <si>
    <t xml:space="preserve">D - Melanie L. Randolph</t>
  </si>
  <si>
    <t xml:space="preserve">R - David Callister</t>
  </si>
  <si>
    <t xml:space="preserve">R - Ralph J. Gines</t>
  </si>
  <si>
    <t xml:space="preserve">D - James Holden</t>
  </si>
  <si>
    <t xml:space="preserve">R - Donald O. Grabow</t>
  </si>
  <si>
    <t xml:space="preserve">R - Ruby R. Stone</t>
  </si>
  <si>
    <t xml:space="preserve">D - Ryan Hill</t>
  </si>
  <si>
    <t xml:space="preserve">LEG. DIST. 18</t>
  </si>
  <si>
    <t xml:space="preserve">R - Emil Loya, Jr</t>
  </si>
  <si>
    <t xml:space="preserve">R - Jim Risch</t>
  </si>
  <si>
    <t xml:space="preserve">D - Donald Baumback</t>
  </si>
  <si>
    <t xml:space="preserve">R - William T. "Bill" Sali</t>
  </si>
  <si>
    <t xml:space="preserve">D - Cynthia B. Scanlin</t>
  </si>
  <si>
    <t xml:space="preserve">R - Fred D. Tilman</t>
  </si>
  <si>
    <t xml:space="preserve">D - Robert M. Chase</t>
  </si>
  <si>
    <t xml:space="preserve">LEG. DIST. 19</t>
  </si>
  <si>
    <t xml:space="preserve">R - Judy Peavey-Derr</t>
  </si>
  <si>
    <t xml:space="preserve">R - Gordon D. Trounson</t>
  </si>
  <si>
    <t xml:space="preserve">D - Betsy Dunklin</t>
  </si>
  <si>
    <t xml:space="preserve">D - Kendra S. Kenyon</t>
  </si>
  <si>
    <t xml:space="preserve">R - Myrtle Mae Christensen</t>
  </si>
  <si>
    <t xml:space="preserve">R - Don Howard</t>
  </si>
  <si>
    <t xml:space="preserve">R - William James Simonds</t>
  </si>
  <si>
    <t xml:space="preserve">R - Layle Wood</t>
  </si>
  <si>
    <t xml:space="preserve">D - J. Patrick Bieter</t>
  </si>
  <si>
    <t xml:space="preserve">R - Barbara D. Oldham</t>
  </si>
  <si>
    <t xml:space="preserve">D - Ken Robison</t>
  </si>
  <si>
    <t xml:space="preserve">LEG. DIST. 20</t>
  </si>
  <si>
    <t xml:space="preserve">Elmore</t>
  </si>
  <si>
    <t xml:space="preserve">Owyhee</t>
  </si>
  <si>
    <t xml:space="preserve">R - Robbi L. King</t>
  </si>
  <si>
    <t xml:space="preserve">R - Pete Nielsen</t>
  </si>
  <si>
    <t xml:space="preserve">D - Mary Ann Richards</t>
  </si>
  <si>
    <t xml:space="preserve">R - Frances Field</t>
  </si>
  <si>
    <t xml:space="preserve">R - Jim Jones</t>
  </si>
  <si>
    <t xml:space="preserve">R - James B Morrison</t>
  </si>
  <si>
    <t xml:space="preserve">R - Steven D. Richards</t>
  </si>
  <si>
    <t xml:space="preserve">D - Sher Sellman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</si>
  <si>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</si>
  <si>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</si>
  <si>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</si>
  <si>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</si>
  <si>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</si>
  <si>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</si>
  <si>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</si>
  <si>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R - Tim Ridinger</t>
  </si>
  <si>
    <t xml:space="preserve">D - Darren Clemenhagen</t>
  </si>
  <si>
    <t xml:space="preserve">LEG. DIST. 22</t>
  </si>
  <si>
    <t xml:space="preserve">Twin Falls</t>
  </si>
  <si>
    <t xml:space="preserve">R - John Sandy</t>
  </si>
  <si>
    <t xml:space="preserve">D - George Juker</t>
  </si>
  <si>
    <t xml:space="preserve">R - Celia R. Gould</t>
  </si>
  <si>
    <t xml:space="preserve">R - Douglas R. Jones</t>
  </si>
  <si>
    <t xml:space="preserve">LEG. DIST. 23</t>
  </si>
  <si>
    <t xml:space="preserve">R - Laird Noh</t>
  </si>
  <si>
    <t xml:space="preserve">R - Ron Black</t>
  </si>
  <si>
    <t xml:space="preserve">D - Jeanne M. Meyer</t>
  </si>
  <si>
    <t xml:space="preserve">R - Mark D. Stubbs</t>
  </si>
  <si>
    <t xml:space="preserve">D - Sandie Bjornson</t>
  </si>
  <si>
    <t xml:space="preserve">LEG. DIST. 24</t>
  </si>
  <si>
    <t xml:space="preserve">Jerome</t>
  </si>
  <si>
    <t xml:space="preserve">Minidoka</t>
  </si>
  <si>
    <t xml:space="preserve">R - Dean L. Cameron</t>
  </si>
  <si>
    <t xml:space="preserve">R - Harold Mohlman</t>
  </si>
  <si>
    <t xml:space="preserve">R - John A. "Bert" Stevenson</t>
  </si>
  <si>
    <t xml:space="preserve">D - Michael Peck</t>
  </si>
  <si>
    <t xml:space="preserve">R - Maxine T. Bell</t>
  </si>
  <si>
    <t xml:space="preserve">LEG. DIST. 25</t>
  </si>
  <si>
    <t xml:space="preserve">Cassia</t>
  </si>
  <si>
    <t xml:space="preserve">R - Denton C Darrington</t>
  </si>
  <si>
    <t xml:space="preserve">R - Kelly Walton</t>
  </si>
  <si>
    <t xml:space="preserve">R - Jim D. Kempton</t>
  </si>
  <si>
    <t xml:space="preserve">R - Bruce 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</si>
  <si>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</si>
  <si>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</si>
  <si>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</si>
  <si>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</si>
  <si>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</si>
  <si>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 - Rex L. Furness</t>
  </si>
  <si>
    <t xml:space="preserve">R - JoAn E. Wood</t>
  </si>
  <si>
    <t xml:space="preserve">R - Lenore Hardy Barrett</t>
  </si>
  <si>
    <t xml:space="preserve">LEG. DIST. 27</t>
  </si>
  <si>
    <t xml:space="preserve">Fremont</t>
  </si>
  <si>
    <t xml:space="preserve">Madison</t>
  </si>
  <si>
    <t xml:space="preserve">R - Robert R. Lee</t>
  </si>
  <si>
    <t xml:space="preserve">R - Diana S. Richman</t>
  </si>
  <si>
    <t xml:space="preserve">R - Golden C. Linford</t>
  </si>
  <si>
    <t xml:space="preserve">LEG. DIST. 28</t>
  </si>
  <si>
    <t xml:space="preserve">Bonneville</t>
  </si>
  <si>
    <t xml:space="preserve">Teton</t>
  </si>
  <si>
    <t xml:space="preserve">R - Stan Hawkins</t>
  </si>
  <si>
    <t xml:space="preserve">R - S. Lynn Loosli</t>
  </si>
  <si>
    <t xml:space="preserve">D - Dan Biggs</t>
  </si>
  <si>
    <t xml:space="preserve">R - William Jackson</t>
  </si>
  <si>
    <t xml:space="preserve">R - Max C. Mortensen</t>
  </si>
  <si>
    <t xml:space="preserve">R - Cameron Wheeler</t>
  </si>
  <si>
    <t xml:space="preserve">D - Lee Edlefsen</t>
  </si>
  <si>
    <t xml:space="preserve">LEG. DIST. 29</t>
  </si>
  <si>
    <t xml:space="preserve">R - John Hansen</t>
  </si>
  <si>
    <t xml:space="preserve">R - Kenneth R. Walton</t>
  </si>
  <si>
    <t xml:space="preserve">R - Jack T. Barraclough</t>
  </si>
  <si>
    <t xml:space="preserve">R - Reed Hansen</t>
  </si>
  <si>
    <t xml:space="preserve">LEG. DIST. 30</t>
  </si>
  <si>
    <t xml:space="preserve">R - Mel Richardson</t>
  </si>
  <si>
    <t xml:space="preserve">D - Roseann Steen</t>
  </si>
  <si>
    <t xml:space="preserve">R - Lee Gagner</t>
  </si>
  <si>
    <t xml:space="preserve">R - Ron Tyler Bird</t>
  </si>
  <si>
    <t xml:space="preserve">R - Thomas F. Loertscher</t>
  </si>
  <si>
    <t xml:space="preserve">D - Steven Fernandez</t>
  </si>
  <si>
    <t xml:space="preserve">LEG. DIST. 31</t>
  </si>
  <si>
    <t xml:space="preserve">Bingham</t>
  </si>
  <si>
    <t xml:space="preserve">Butte</t>
  </si>
  <si>
    <t xml:space="preserve">R - Jerry T. Twiggs</t>
  </si>
  <si>
    <t xml:space="preserve">R - Dennis M. Lake</t>
  </si>
  <si>
    <t xml:space="preserve">D - Israel "Is" Merrill</t>
  </si>
  <si>
    <t xml:space="preserve">R - Michael K. Simpson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</si>
  <si>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</si>
  <si>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</si>
  <si>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</si>
  <si>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</si>
  <si>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</si>
  <si>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</si>
  <si>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 - Robert L. Geddes, Jr.</t>
  </si>
  <si>
    <t xml:space="preserve">R - Robert C. Geddes Sr.</t>
  </si>
  <si>
    <t xml:space="preserve">R - John H. Tippets</t>
  </si>
  <si>
    <t xml:space="preserve">LEG. DIST. 33</t>
  </si>
  <si>
    <t xml:space="preserve">R - Gradyn Staley</t>
  </si>
  <si>
    <t xml:space="preserve">D - Lin Whitworth</t>
  </si>
  <si>
    <t xml:space="preserve">D - John A. Alexander</t>
  </si>
  <si>
    <t xml:space="preserve">R - Earl Marvin Day</t>
  </si>
  <si>
    <t xml:space="preserve">R - Dave Hall</t>
  </si>
  <si>
    <t xml:space="preserve">D - Roger W. Chase</t>
  </si>
  <si>
    <t xml:space="preserve">D - Mary Ellen Lloyd</t>
  </si>
  <si>
    <t xml:space="preserve">LEG. DIST. 34</t>
  </si>
  <si>
    <t xml:space="preserve">R - Evan S. Frasure</t>
  </si>
  <si>
    <t xml:space="preserve">D - Becky Hopkins</t>
  </si>
  <si>
    <t xml:space="preserve">R - Dale W. Wilkinson</t>
  </si>
  <si>
    <t xml:space="preserve">D - Donna H. Boe</t>
  </si>
  <si>
    <t xml:space="preserve">R - Kent S. Kunz</t>
  </si>
  <si>
    <t xml:space="preserve">D - Marian A. Jensen</t>
  </si>
  <si>
    <t xml:space="preserve">D - John B. Kugler</t>
  </si>
  <si>
    <t xml:space="preserve">D - Brandon W. Lenoir</t>
  </si>
  <si>
    <t xml:space="preserve">D - Mark E. Packer</t>
  </si>
  <si>
    <t xml:space="preserve">LEG. DIST. 35</t>
  </si>
  <si>
    <t xml:space="preserve">Power</t>
  </si>
  <si>
    <t xml:space="preserve">State. Senate</t>
  </si>
  <si>
    <t xml:space="preserve">R - "Moon" Wheeler</t>
  </si>
  <si>
    <t xml:space="preserve">D - Phillip B. Christiansen</t>
  </si>
  <si>
    <t xml:space="preserve">R - J. Steven Hadley</t>
  </si>
  <si>
    <t xml:space="preserve">R - Richard Williams</t>
  </si>
  <si>
    <t xml:space="preserve">D - Edna F. Garrett</t>
  </si>
  <si>
    <t xml:space="preserve">R - Wayne Kendell</t>
  </si>
  <si>
    <t xml:space="preserve">D - David J. Archuleta</t>
  </si>
  <si>
    <t xml:space="preserve">D - Shel Kovarsky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</si>
</sst>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u val="single"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5.89"/>
    <col collapsed="false" customWidth="true" hidden="false" outlineLevel="0" max="8" min="2" style="2" width="10.65"/>
    <col collapsed="false" customWidth="true" hidden="false" outlineLevel="0" max="10" min="9" style="1" width="11.04"/>
    <col collapsed="false" customWidth="true" hidden="false" outlineLevel="0" max="24" min="11" style="1" width="14.46"/>
    <col collapsed="false" customWidth="true" hidden="false" outlineLevel="0" max="257" min="25" style="1" width="10.15"/>
    <col collapsed="false" customWidth="true" hidden="false" outlineLevel="0" max="1025" min="258" style="0" width="10.15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1391</v>
      </c>
      <c r="C6" s="2" t="n">
        <v>493</v>
      </c>
      <c r="D6" s="1"/>
      <c r="H6" s="2" t="n">
        <f aca="false">SUM(B6:G6)</f>
        <v>1884</v>
      </c>
    </row>
    <row r="7" customFormat="false" ht="14.65" hidden="false" customHeight="false" outlineLevel="0" collapsed="false">
      <c r="A7" s="1" t="s">
        <v>8</v>
      </c>
      <c r="B7" s="2" t="n">
        <v>2322</v>
      </c>
      <c r="C7" s="2" t="n">
        <v>497</v>
      </c>
      <c r="D7" s="1"/>
      <c r="H7" s="2" t="n">
        <f aca="false">SUM(B7:G7)</f>
        <v>2819</v>
      </c>
    </row>
    <row r="8" customFormat="false" ht="14.65" hidden="false" customHeight="false" outlineLevel="0" collapsed="false">
      <c r="A8" s="1" t="s">
        <v>9</v>
      </c>
      <c r="B8" s="2" t="n">
        <v>1168</v>
      </c>
      <c r="C8" s="2" t="n">
        <v>257</v>
      </c>
      <c r="D8" s="1"/>
      <c r="H8" s="2" t="n">
        <f aca="false">SUM(B8:G8)</f>
        <v>1425</v>
      </c>
    </row>
    <row r="9" customFormat="false" ht="14.65" hidden="false" customHeight="false" outlineLevel="0" collapsed="false">
      <c r="A9" s="1" t="s">
        <v>10</v>
      </c>
      <c r="B9" s="2" t="n">
        <v>314</v>
      </c>
      <c r="C9" s="2" t="n">
        <v>59</v>
      </c>
      <c r="D9" s="1"/>
      <c r="H9" s="2" t="n">
        <f aca="false">SUM(B9:G9)</f>
        <v>373</v>
      </c>
    </row>
    <row r="10" customFormat="false" ht="14.65" hidden="false" customHeight="false" outlineLevel="0" collapsed="false">
      <c r="D10" s="1"/>
    </row>
    <row r="11" customFormat="false" ht="14.65" hidden="false" customHeight="false" outlineLevel="0" collapsed="false">
      <c r="A11" s="8" t="s">
        <v>11</v>
      </c>
      <c r="D11" s="1"/>
    </row>
    <row r="12" customFormat="false" ht="14.65" hidden="false" customHeight="false" outlineLevel="0" collapsed="false">
      <c r="A12" s="1" t="s">
        <v>12</v>
      </c>
      <c r="B12" s="2" t="n">
        <v>2812</v>
      </c>
      <c r="C12" s="2" t="n">
        <v>716</v>
      </c>
      <c r="D12" s="1"/>
      <c r="H12" s="2" t="n">
        <f aca="false">SUM(B12:G12)</f>
        <v>3528</v>
      </c>
    </row>
    <row r="13" customFormat="false" ht="14.65" hidden="false" customHeight="false" outlineLevel="0" collapsed="false">
      <c r="A13" s="1" t="s">
        <v>13</v>
      </c>
      <c r="B13" s="2" t="n">
        <v>1205</v>
      </c>
      <c r="C13" s="2" t="n">
        <v>230</v>
      </c>
      <c r="D13" s="1"/>
      <c r="H13" s="2" t="n">
        <f aca="false">SUM(B13:G13)</f>
        <v>1435</v>
      </c>
    </row>
    <row r="14" customFormat="false" ht="14.65" hidden="false" customHeight="false" outlineLevel="0" collapsed="false">
      <c r="D14" s="1"/>
    </row>
    <row r="15" customFormat="false" ht="13.5" hidden="false" customHeight="true" outlineLevel="0" collapsed="false">
      <c r="A15" s="8" t="s">
        <v>14</v>
      </c>
      <c r="D15" s="1"/>
    </row>
    <row r="16" customFormat="false" ht="14.65" hidden="false" customHeight="false" outlineLevel="0" collapsed="false">
      <c r="A16" s="1" t="s">
        <v>15</v>
      </c>
      <c r="B16" s="2" t="n">
        <v>1465</v>
      </c>
      <c r="C16" s="2" t="n">
        <v>288</v>
      </c>
      <c r="H16" s="2" t="n">
        <f aca="false">SUM(B16:G16)</f>
        <v>1753</v>
      </c>
    </row>
    <row r="19" customFormat="false" ht="14.65" hidden="false" customHeight="false" outlineLevel="0" collapsed="false">
      <c r="A19" s="6" t="s">
        <v>16</v>
      </c>
      <c r="B19" s="7" t="s">
        <v>4</v>
      </c>
      <c r="C19" s="7" t="s">
        <v>17</v>
      </c>
    </row>
    <row r="21" customFormat="false" ht="14.65" hidden="false" customHeight="false" outlineLevel="0" collapsed="false">
      <c r="A21" s="8" t="s">
        <v>18</v>
      </c>
      <c r="B21" s="7"/>
      <c r="C21" s="7"/>
      <c r="E21" s="7"/>
    </row>
    <row r="22" customFormat="false" ht="14.65" hidden="false" customHeight="false" outlineLevel="0" collapsed="false">
      <c r="A22" s="1" t="s">
        <v>19</v>
      </c>
      <c r="B22" s="2" t="n">
        <v>231</v>
      </c>
      <c r="C22" s="2" t="n">
        <v>869</v>
      </c>
      <c r="D22" s="1"/>
      <c r="H22" s="2" t="n">
        <f aca="false">SUM(B22:G22)</f>
        <v>1100</v>
      </c>
    </row>
    <row r="23" customFormat="false" ht="14.65" hidden="false" customHeight="false" outlineLevel="0" collapsed="false">
      <c r="A23" s="1" t="s">
        <v>20</v>
      </c>
      <c r="B23" s="2" t="n">
        <v>201</v>
      </c>
      <c r="C23" s="2" t="n">
        <v>729</v>
      </c>
      <c r="D23" s="1"/>
      <c r="H23" s="2" t="n">
        <f aca="false">SUM(B23:G23)</f>
        <v>930</v>
      </c>
    </row>
    <row r="24" customFormat="false" ht="14.65" hidden="false" customHeight="false" outlineLevel="0" collapsed="false">
      <c r="A24" s="1" t="s">
        <v>21</v>
      </c>
      <c r="B24" s="2" t="n">
        <v>65</v>
      </c>
      <c r="C24" s="2" t="n">
        <v>270</v>
      </c>
      <c r="D24" s="1"/>
      <c r="H24" s="2" t="n">
        <f aca="false">SUM(B24:G24)</f>
        <v>335</v>
      </c>
    </row>
    <row r="25" customFormat="false" ht="14.65" hidden="false" customHeight="false" outlineLevel="0" collapsed="false">
      <c r="A25" s="1" t="s">
        <v>22</v>
      </c>
      <c r="B25" s="2" t="n">
        <v>198</v>
      </c>
      <c r="C25" s="2" t="n">
        <v>454</v>
      </c>
      <c r="D25" s="1"/>
      <c r="H25" s="2" t="n">
        <f aca="false">SUM(B25:G25)</f>
        <v>652</v>
      </c>
    </row>
    <row r="26" customFormat="false" ht="14.65" hidden="false" customHeight="false" outlineLevel="0" collapsed="false">
      <c r="D26" s="1"/>
    </row>
    <row r="27" customFormat="false" ht="14.65" hidden="false" customHeight="false" outlineLevel="0" collapsed="false">
      <c r="A27" s="8" t="s">
        <v>11</v>
      </c>
      <c r="D27" s="1"/>
    </row>
    <row r="28" customFormat="false" ht="14.65" hidden="false" customHeight="false" outlineLevel="0" collapsed="false">
      <c r="A28" s="1" t="s">
        <v>23</v>
      </c>
      <c r="B28" s="2" t="n">
        <v>147</v>
      </c>
      <c r="C28" s="2" t="n">
        <v>631</v>
      </c>
      <c r="D28" s="1"/>
      <c r="H28" s="2" t="n">
        <f aca="false">SUM(B28:G28)</f>
        <v>778</v>
      </c>
    </row>
    <row r="29" customFormat="false" ht="14.65" hidden="false" customHeight="false" outlineLevel="0" collapsed="false">
      <c r="A29" s="1" t="s">
        <v>24</v>
      </c>
      <c r="B29" s="2" t="n">
        <v>358</v>
      </c>
      <c r="C29" s="2" t="n">
        <v>1274</v>
      </c>
      <c r="D29" s="1"/>
      <c r="H29" s="2" t="n">
        <f aca="false">SUM(B29:G29)</f>
        <v>1632</v>
      </c>
    </row>
    <row r="30" customFormat="false" ht="14.65" hidden="false" customHeight="false" outlineLevel="0" collapsed="false">
      <c r="D30" s="1"/>
    </row>
    <row r="31" customFormat="false" ht="14.65" hidden="false" customHeight="false" outlineLevel="0" collapsed="false">
      <c r="A31" s="8" t="s">
        <v>14</v>
      </c>
      <c r="D31" s="1"/>
    </row>
    <row r="32" customFormat="false" ht="14.65" hidden="false" customHeight="false" outlineLevel="0" collapsed="false">
      <c r="A32" s="1" t="s">
        <v>25</v>
      </c>
      <c r="B32" s="2" t="n">
        <v>436</v>
      </c>
      <c r="C32" s="2" t="n">
        <v>1577</v>
      </c>
      <c r="D32" s="1"/>
      <c r="H32" s="2" t="n">
        <f aca="false">SUM(B32:G32)</f>
        <v>2013</v>
      </c>
    </row>
    <row r="33" customFormat="false" ht="14.65" hidden="false" customHeight="false" outlineLevel="0" collapsed="false">
      <c r="A33" s="1" t="s">
        <v>26</v>
      </c>
      <c r="B33" s="2" t="n">
        <v>192</v>
      </c>
      <c r="C33" s="2" t="n">
        <v>448</v>
      </c>
      <c r="D33" s="1"/>
      <c r="H33" s="2" t="n">
        <f aca="false">SUM(B33:G33)</f>
        <v>640</v>
      </c>
    </row>
    <row r="36" customFormat="false" ht="14.65" hidden="false" customHeight="false" outlineLevel="0" collapsed="false">
      <c r="A36" s="6" t="s">
        <v>27</v>
      </c>
      <c r="B36" s="7" t="s">
        <v>17</v>
      </c>
    </row>
    <row r="38" customFormat="false" ht="14.65" hidden="false" customHeight="false" outlineLevel="0" collapsed="false">
      <c r="A38" s="8" t="s">
        <v>18</v>
      </c>
      <c r="B38" s="7"/>
      <c r="D38" s="7"/>
    </row>
    <row r="39" customFormat="false" ht="14.65" hidden="false" customHeight="false" outlineLevel="0" collapsed="false">
      <c r="A39" s="1" t="s">
        <v>28</v>
      </c>
      <c r="B39" s="2" t="n">
        <v>2662</v>
      </c>
      <c r="H39" s="2" t="n">
        <f aca="false">SUM(B39:G39)</f>
        <v>2662</v>
      </c>
    </row>
    <row r="40" customFormat="false" ht="14.65" hidden="false" customHeight="false" outlineLevel="0" collapsed="false">
      <c r="A40" s="1" t="s">
        <v>29</v>
      </c>
      <c r="B40" s="2" t="n">
        <v>765</v>
      </c>
      <c r="H40" s="2" t="n">
        <f aca="false">SUM(B40:G40)</f>
        <v>765</v>
      </c>
    </row>
    <row r="42" customFormat="false" ht="14.65" hidden="false" customHeight="false" outlineLevel="0" collapsed="false">
      <c r="A42" s="8" t="s">
        <v>11</v>
      </c>
    </row>
    <row r="43" customFormat="false" ht="12" hidden="false" customHeight="true" outlineLevel="0" collapsed="false">
      <c r="A43" s="1" t="s">
        <v>30</v>
      </c>
      <c r="B43" s="2" t="n">
        <v>1650</v>
      </c>
      <c r="H43" s="2" t="n">
        <f aca="false">SUM(B43:G43)</f>
        <v>1650</v>
      </c>
    </row>
    <row r="44" customFormat="false" ht="12" hidden="false" customHeight="true" outlineLevel="0" collapsed="false">
      <c r="A44" s="1" t="s">
        <v>31</v>
      </c>
      <c r="B44" s="2" t="n">
        <v>1111</v>
      </c>
      <c r="H44" s="2" t="n">
        <f aca="false">SUM(B44:G44)</f>
        <v>1111</v>
      </c>
    </row>
    <row r="45" customFormat="false" ht="14.65" hidden="false" customHeight="false" outlineLevel="0" collapsed="false">
      <c r="A45" s="1" t="s">
        <v>32</v>
      </c>
      <c r="B45" s="2" t="n">
        <v>784</v>
      </c>
      <c r="H45" s="2" t="n">
        <f aca="false">SUM(B45:G45)</f>
        <v>784</v>
      </c>
    </row>
    <row r="47" customFormat="false" ht="14.65" hidden="false" customHeight="false" outlineLevel="0" collapsed="false">
      <c r="A47" s="8" t="s">
        <v>14</v>
      </c>
    </row>
    <row r="48" customFormat="false" ht="14.65" hidden="false" customHeight="false" outlineLevel="0" collapsed="false">
      <c r="A48" s="1" t="s">
        <v>33</v>
      </c>
      <c r="B48" s="2" t="n">
        <v>2623</v>
      </c>
      <c r="H48" s="2" t="n">
        <f aca="false">SUM(B48:G48)</f>
        <v>2623</v>
      </c>
    </row>
    <row r="49" customFormat="false" ht="14.65" hidden="false" customHeight="false" outlineLevel="0" collapsed="false">
      <c r="A49" s="1" t="s">
        <v>34</v>
      </c>
      <c r="B49" s="2" t="n">
        <v>730</v>
      </c>
      <c r="H49" s="2" t="n">
        <f aca="false">SUM(B49:G49)</f>
        <v>730</v>
      </c>
    </row>
    <row r="51" customFormat="false" ht="14.65" hidden="false" customHeight="false" outlineLevel="0" collapsed="false">
      <c r="A51" s="6" t="s">
        <v>35</v>
      </c>
      <c r="B51" s="7" t="s">
        <v>36</v>
      </c>
      <c r="C51" s="7" t="s">
        <v>17</v>
      </c>
      <c r="D51" s="7" t="s">
        <v>37</v>
      </c>
      <c r="F51" s="7"/>
    </row>
    <row r="53" customFormat="false" ht="14.65" hidden="false" customHeight="false" outlineLevel="0" collapsed="false">
      <c r="A53" s="8" t="s">
        <v>18</v>
      </c>
    </row>
    <row r="54" customFormat="false" ht="14.65" hidden="false" customHeight="false" outlineLevel="0" collapsed="false">
      <c r="A54" s="1" t="s">
        <v>38</v>
      </c>
      <c r="B54" s="2" t="n">
        <v>122</v>
      </c>
      <c r="C54" s="2" t="n">
        <v>1391</v>
      </c>
      <c r="D54" s="2" t="n">
        <v>303</v>
      </c>
      <c r="H54" s="2" t="n">
        <f aca="false">SUM(B54:G54)</f>
        <v>1816</v>
      </c>
    </row>
    <row r="55" customFormat="false" ht="14.65" hidden="false" customHeight="false" outlineLevel="0" collapsed="false">
      <c r="A55" s="1" t="s">
        <v>39</v>
      </c>
      <c r="B55" s="2" t="n">
        <v>139</v>
      </c>
      <c r="C55" s="2" t="n">
        <v>452</v>
      </c>
      <c r="D55" s="2" t="n">
        <v>2692</v>
      </c>
      <c r="H55" s="2" t="n">
        <f aca="false">SUM(B55:G55)</f>
        <v>3283</v>
      </c>
    </row>
    <row r="57" customFormat="false" ht="14.65" hidden="false" customHeight="false" outlineLevel="0" collapsed="false">
      <c r="A57" s="8" t="s">
        <v>11</v>
      </c>
    </row>
    <row r="58" customFormat="false" ht="14.65" hidden="false" customHeight="false" outlineLevel="0" collapsed="false">
      <c r="A58" s="1" t="s">
        <v>40</v>
      </c>
      <c r="B58" s="2" t="n">
        <v>119</v>
      </c>
      <c r="C58" s="2" t="n">
        <v>1322</v>
      </c>
      <c r="D58" s="2" t="n">
        <v>309</v>
      </c>
      <c r="H58" s="2" t="n">
        <f aca="false">SUM(B58:G58)</f>
        <v>1750</v>
      </c>
    </row>
    <row r="59" customFormat="false" ht="14.65" hidden="false" customHeight="false" outlineLevel="0" collapsed="false">
      <c r="A59" s="1" t="s">
        <v>41</v>
      </c>
      <c r="B59" s="2" t="n">
        <v>129</v>
      </c>
      <c r="C59" s="2" t="n">
        <v>405</v>
      </c>
      <c r="D59" s="2" t="n">
        <v>2605</v>
      </c>
      <c r="H59" s="2" t="n">
        <f aca="false">SUM(B59:G59)</f>
        <v>3139</v>
      </c>
    </row>
    <row r="61" customFormat="false" ht="14.65" hidden="false" customHeight="false" outlineLevel="0" collapsed="false">
      <c r="A61" s="8" t="s">
        <v>14</v>
      </c>
    </row>
    <row r="62" customFormat="false" ht="14.65" hidden="false" customHeight="false" outlineLevel="0" collapsed="false">
      <c r="A62" s="1" t="s">
        <v>42</v>
      </c>
      <c r="B62" s="2" t="n">
        <v>116</v>
      </c>
      <c r="C62" s="2" t="n">
        <v>1398</v>
      </c>
      <c r="D62" s="2" t="n">
        <v>302</v>
      </c>
      <c r="H62" s="2" t="n">
        <f aca="false">SUM(B62:G62)</f>
        <v>1816</v>
      </c>
    </row>
    <row r="63" customFormat="false" ht="14.65" hidden="false" customHeight="false" outlineLevel="0" collapsed="false">
      <c r="A63" s="1" t="s">
        <v>43</v>
      </c>
      <c r="B63" s="2" t="n">
        <v>130</v>
      </c>
      <c r="C63" s="2" t="n">
        <v>412</v>
      </c>
      <c r="D63" s="2" t="n">
        <v>2461</v>
      </c>
      <c r="H63" s="2" t="n">
        <f aca="false">SUM(B63:G63)</f>
        <v>3003</v>
      </c>
    </row>
    <row r="66" customFormat="false" ht="14.65" hidden="false" customHeight="false" outlineLevel="0" collapsed="false">
      <c r="A66" s="6" t="s">
        <v>44</v>
      </c>
      <c r="B66" s="7" t="s">
        <v>45</v>
      </c>
    </row>
    <row r="67" customFormat="false" ht="14.65" hidden="false" customHeight="false" outlineLevel="0" collapsed="false">
      <c r="A67" s="8"/>
    </row>
    <row r="68" customFormat="false" ht="14.65" hidden="false" customHeight="false" outlineLevel="0" collapsed="false">
      <c r="A68" s="8" t="s">
        <v>18</v>
      </c>
      <c r="B68" s="7"/>
      <c r="D68" s="7"/>
    </row>
    <row r="69" customFormat="false" ht="14.65" hidden="false" customHeight="false" outlineLevel="0" collapsed="false">
      <c r="A69" s="1" t="s">
        <v>46</v>
      </c>
      <c r="B69" s="2" t="n">
        <v>1817</v>
      </c>
      <c r="H69" s="2" t="n">
        <f aca="false">SUM(B69:G69)</f>
        <v>1817</v>
      </c>
    </row>
    <row r="70" customFormat="false" ht="14.65" hidden="false" customHeight="false" outlineLevel="0" collapsed="false">
      <c r="A70" s="1" t="s">
        <v>47</v>
      </c>
      <c r="B70" s="2" t="n">
        <v>814</v>
      </c>
      <c r="H70" s="2" t="n">
        <f aca="false">SUM(B70:G70)</f>
        <v>814</v>
      </c>
    </row>
    <row r="71" customFormat="false" ht="14.65" hidden="false" customHeight="false" outlineLevel="0" collapsed="false">
      <c r="A71" s="1" t="s">
        <v>48</v>
      </c>
      <c r="B71" s="2" t="n">
        <v>1400</v>
      </c>
      <c r="H71" s="2" t="n">
        <f aca="false">SUM(B71:G71)</f>
        <v>1400</v>
      </c>
    </row>
    <row r="73" customFormat="false" ht="14.65" hidden="false" customHeight="false" outlineLevel="0" collapsed="false">
      <c r="A73" s="8" t="s">
        <v>11</v>
      </c>
    </row>
    <row r="74" customFormat="false" ht="14.65" hidden="false" customHeight="false" outlineLevel="0" collapsed="false">
      <c r="A74" s="1" t="s">
        <v>49</v>
      </c>
      <c r="B74" s="2" t="n">
        <v>605</v>
      </c>
      <c r="H74" s="2" t="n">
        <f aca="false">SUM(B74:G74)</f>
        <v>605</v>
      </c>
    </row>
    <row r="75" customFormat="false" ht="14.65" hidden="false" customHeight="false" outlineLevel="0" collapsed="false">
      <c r="A75" s="1" t="s">
        <v>50</v>
      </c>
      <c r="B75" s="2" t="n">
        <v>1848</v>
      </c>
      <c r="H75" s="2" t="n">
        <f aca="false">SUM(B75:G75)</f>
        <v>1848</v>
      </c>
    </row>
    <row r="76" customFormat="false" ht="14.65" hidden="false" customHeight="false" outlineLevel="0" collapsed="false">
      <c r="A76" s="1" t="s">
        <v>51</v>
      </c>
      <c r="B76" s="2" t="n">
        <v>1434</v>
      </c>
      <c r="H76" s="2" t="n">
        <f aca="false">SUM(B76:G76)</f>
        <v>1434</v>
      </c>
    </row>
    <row r="78" customFormat="false" ht="14.65" hidden="false" customHeight="false" outlineLevel="0" collapsed="false">
      <c r="A78" s="8" t="s">
        <v>14</v>
      </c>
    </row>
    <row r="79" customFormat="false" ht="14.65" hidden="false" customHeight="false" outlineLevel="0" collapsed="false">
      <c r="A79" s="1" t="s">
        <v>52</v>
      </c>
      <c r="B79" s="2" t="n">
        <v>2267</v>
      </c>
      <c r="H79" s="2" t="n">
        <f aca="false">SUM(B79:G79)</f>
        <v>2267</v>
      </c>
    </row>
    <row r="82" customFormat="false" ht="14.65" hidden="false" customHeight="false" outlineLevel="0" collapsed="false">
      <c r="A82" s="6" t="s">
        <v>53</v>
      </c>
      <c r="B82" s="7" t="s">
        <v>54</v>
      </c>
    </row>
    <row r="84" customFormat="false" ht="14.65" hidden="false" customHeight="false" outlineLevel="0" collapsed="false">
      <c r="A84" s="8" t="s">
        <v>18</v>
      </c>
      <c r="B84" s="7"/>
      <c r="D84" s="7"/>
    </row>
    <row r="85" customFormat="false" ht="14.65" hidden="false" customHeight="false" outlineLevel="0" collapsed="false">
      <c r="A85" s="1" t="s">
        <v>55</v>
      </c>
      <c r="B85" s="2" t="n">
        <v>1657</v>
      </c>
      <c r="H85" s="2" t="n">
        <f aca="false">SUM(B85:G85)</f>
        <v>1657</v>
      </c>
    </row>
    <row r="86" customFormat="false" ht="14.65" hidden="false" customHeight="false" outlineLevel="0" collapsed="false">
      <c r="A86" s="1" t="s">
        <v>56</v>
      </c>
      <c r="B86" s="2" t="n">
        <v>2962</v>
      </c>
      <c r="H86" s="2" t="n">
        <f aca="false">SUM(B86:G86)</f>
        <v>2962</v>
      </c>
    </row>
    <row r="88" customFormat="false" ht="14.65" hidden="false" customHeight="false" outlineLevel="0" collapsed="false">
      <c r="A88" s="8" t="s">
        <v>11</v>
      </c>
    </row>
    <row r="89" customFormat="false" ht="14.65" hidden="false" customHeight="false" outlineLevel="0" collapsed="false">
      <c r="A89" s="1" t="s">
        <v>57</v>
      </c>
      <c r="B89" s="2" t="n">
        <v>1714</v>
      </c>
      <c r="H89" s="2" t="n">
        <f aca="false">SUM(B89:G89)</f>
        <v>1714</v>
      </c>
    </row>
    <row r="90" customFormat="false" ht="14.65" hidden="false" customHeight="false" outlineLevel="0" collapsed="false">
      <c r="A90" s="1" t="s">
        <v>58</v>
      </c>
      <c r="B90" s="2" t="n">
        <v>2613</v>
      </c>
      <c r="H90" s="2" t="n">
        <f aca="false">SUM(B90:G90)</f>
        <v>2613</v>
      </c>
    </row>
    <row r="92" customFormat="false" ht="14.65" hidden="false" customHeight="false" outlineLevel="0" collapsed="false">
      <c r="A92" s="8" t="s">
        <v>14</v>
      </c>
    </row>
    <row r="93" customFormat="false" ht="14.65" hidden="false" customHeight="false" outlineLevel="0" collapsed="false">
      <c r="A93" s="1" t="s">
        <v>59</v>
      </c>
      <c r="B93" s="2" t="n">
        <v>1723</v>
      </c>
      <c r="H93" s="2" t="n">
        <f aca="false">SUM(B93:G93)</f>
        <v>1723</v>
      </c>
    </row>
    <row r="94" customFormat="false" ht="14.65" hidden="false" customHeight="false" outlineLevel="0" collapsed="false">
      <c r="A94" s="1" t="s">
        <v>60</v>
      </c>
      <c r="B94" s="2" t="n">
        <v>2645</v>
      </c>
      <c r="H94" s="2" t="n">
        <f aca="false">SUM(B94:G94)</f>
        <v>2645</v>
      </c>
    </row>
    <row r="97" customFormat="false" ht="12" hidden="false" customHeight="true" outlineLevel="0" collapsed="false">
      <c r="A97" s="6" t="s">
        <v>61</v>
      </c>
      <c r="B97" s="7" t="s">
        <v>36</v>
      </c>
      <c r="C97" s="7" t="s">
        <v>62</v>
      </c>
      <c r="D97" s="7" t="s">
        <v>63</v>
      </c>
      <c r="E97" s="7" t="s">
        <v>45</v>
      </c>
      <c r="F97" s="7" t="s">
        <v>64</v>
      </c>
      <c r="G97" s="7" t="s">
        <v>54</v>
      </c>
    </row>
    <row r="99" customFormat="false" ht="14.65" hidden="false" customHeight="false" outlineLevel="0" collapsed="false">
      <c r="A99" s="8" t="s">
        <v>18</v>
      </c>
      <c r="B99" s="7"/>
      <c r="C99" s="7"/>
      <c r="D99" s="7"/>
      <c r="E99" s="7"/>
      <c r="F99" s="7"/>
      <c r="G99" s="7"/>
      <c r="H99" s="7"/>
    </row>
    <row r="100" customFormat="false" ht="14.65" hidden="false" customHeight="false" outlineLevel="0" collapsed="false">
      <c r="A100" s="1" t="s">
        <v>65</v>
      </c>
      <c r="B100" s="2" t="n">
        <v>367</v>
      </c>
      <c r="C100" s="2" t="n">
        <v>326</v>
      </c>
      <c r="D100" s="2" t="n">
        <v>513</v>
      </c>
      <c r="E100" s="2" t="n">
        <v>40</v>
      </c>
      <c r="F100" s="2" t="n">
        <v>140</v>
      </c>
      <c r="G100" s="2" t="n">
        <v>95</v>
      </c>
      <c r="H100" s="2" t="n">
        <f aca="false">SUM(B100:G100)</f>
        <v>1481</v>
      </c>
    </row>
    <row r="101" customFormat="false" ht="14.65" hidden="false" customHeight="false" outlineLevel="0" collapsed="false">
      <c r="A101" s="1" t="s">
        <v>66</v>
      </c>
      <c r="B101" s="2" t="n">
        <v>142</v>
      </c>
      <c r="C101" s="2" t="n">
        <v>155</v>
      </c>
      <c r="D101" s="2" t="n">
        <v>367</v>
      </c>
      <c r="E101" s="2" t="n">
        <v>20</v>
      </c>
      <c r="F101" s="2" t="n">
        <v>75</v>
      </c>
      <c r="G101" s="2" t="n">
        <v>72</v>
      </c>
      <c r="H101" s="2" t="n">
        <f aca="false">SUM(B101:G101)</f>
        <v>831</v>
      </c>
    </row>
    <row r="102" customFormat="false" ht="14.65" hidden="false" customHeight="false" outlineLevel="0" collapsed="false">
      <c r="A102" s="1" t="s">
        <v>67</v>
      </c>
      <c r="B102" s="2" t="n">
        <v>577</v>
      </c>
      <c r="C102" s="2" t="n">
        <v>848</v>
      </c>
      <c r="D102" s="2" t="n">
        <v>454</v>
      </c>
      <c r="E102" s="2" t="n">
        <v>50</v>
      </c>
      <c r="F102" s="2" t="n">
        <v>366</v>
      </c>
      <c r="G102" s="2" t="n">
        <v>315</v>
      </c>
      <c r="H102" s="2" t="n">
        <f aca="false">SUM(B102:G102)</f>
        <v>2610</v>
      </c>
    </row>
    <row r="104" customFormat="false" ht="14.65" hidden="false" customHeight="false" outlineLevel="0" collapsed="false">
      <c r="A104" s="8" t="s">
        <v>11</v>
      </c>
    </row>
    <row r="105" customFormat="false" ht="14.65" hidden="false" customHeight="false" outlineLevel="0" collapsed="false">
      <c r="A105" s="1" t="s">
        <v>68</v>
      </c>
      <c r="B105" s="2" t="n">
        <v>382</v>
      </c>
      <c r="C105" s="2" t="n">
        <v>477</v>
      </c>
      <c r="D105" s="2" t="n">
        <v>786</v>
      </c>
      <c r="E105" s="2" t="n">
        <v>53</v>
      </c>
      <c r="F105" s="2" t="n">
        <v>185</v>
      </c>
      <c r="G105" s="2" t="n">
        <v>160</v>
      </c>
      <c r="H105" s="2" t="n">
        <f aca="false">SUM(B105:G105)</f>
        <v>2043</v>
      </c>
    </row>
    <row r="106" customFormat="false" ht="14.65" hidden="false" customHeight="false" outlineLevel="0" collapsed="false">
      <c r="A106" s="1" t="s">
        <v>69</v>
      </c>
      <c r="B106" s="2" t="n">
        <v>529</v>
      </c>
      <c r="C106" s="2" t="n">
        <v>793</v>
      </c>
      <c r="D106" s="2" t="n">
        <v>401</v>
      </c>
      <c r="E106" s="2" t="n">
        <v>46</v>
      </c>
      <c r="F106" s="2" t="n">
        <v>336</v>
      </c>
      <c r="G106" s="2" t="n">
        <v>296</v>
      </c>
      <c r="H106" s="2" t="n">
        <f aca="false">SUM(B106:G106)</f>
        <v>2401</v>
      </c>
    </row>
    <row r="108" customFormat="false" ht="14.65" hidden="false" customHeight="false" outlineLevel="0" collapsed="false">
      <c r="A108" s="8" t="s">
        <v>14</v>
      </c>
    </row>
    <row r="109" customFormat="false" ht="14.65" hidden="false" customHeight="false" outlineLevel="0" collapsed="false">
      <c r="A109" s="1" t="s">
        <v>70</v>
      </c>
      <c r="B109" s="2" t="n">
        <v>417</v>
      </c>
      <c r="C109" s="2" t="n">
        <v>443</v>
      </c>
      <c r="D109" s="2" t="n">
        <v>769</v>
      </c>
      <c r="E109" s="2" t="n">
        <v>56</v>
      </c>
      <c r="F109" s="2" t="n">
        <v>181</v>
      </c>
      <c r="G109" s="2" t="n">
        <v>157</v>
      </c>
      <c r="H109" s="2" t="n">
        <f aca="false">SUM(B109:G109)</f>
        <v>2023</v>
      </c>
    </row>
    <row r="110" customFormat="false" ht="14.65" hidden="false" customHeight="false" outlineLevel="0" collapsed="false">
      <c r="A110" s="1" t="s">
        <v>71</v>
      </c>
      <c r="B110" s="2" t="n">
        <v>617</v>
      </c>
      <c r="C110" s="2" t="n">
        <v>776</v>
      </c>
      <c r="D110" s="2" t="n">
        <v>424</v>
      </c>
      <c r="E110" s="2" t="n">
        <v>45</v>
      </c>
      <c r="F110" s="2" t="n">
        <v>344</v>
      </c>
      <c r="G110" s="2" t="n">
        <v>309</v>
      </c>
      <c r="H110" s="2" t="n">
        <f aca="false">SUM(B110:G110)</f>
        <v>2515</v>
      </c>
    </row>
    <row r="113" customFormat="false" ht="14.65" hidden="false" customHeight="false" outlineLevel="0" collapsed="false">
      <c r="A113" s="6" t="s">
        <v>72</v>
      </c>
      <c r="B113" s="7" t="s">
        <v>73</v>
      </c>
      <c r="C113" s="7" t="s">
        <v>74</v>
      </c>
      <c r="D113" s="7" t="s">
        <v>75</v>
      </c>
      <c r="E113" s="7" t="s">
        <v>63</v>
      </c>
      <c r="F113" s="7" t="s">
        <v>76</v>
      </c>
    </row>
    <row r="115" customFormat="false" ht="14.65" hidden="false" customHeight="false" outlineLevel="0" collapsed="false">
      <c r="A115" s="8" t="s">
        <v>18</v>
      </c>
      <c r="B115" s="7"/>
      <c r="C115" s="7"/>
      <c r="D115" s="7"/>
      <c r="E115" s="7"/>
      <c r="F115" s="7"/>
      <c r="H115" s="7"/>
    </row>
    <row r="116" customFormat="false" ht="14.65" hidden="false" customHeight="false" outlineLevel="0" collapsed="false">
      <c r="A116" s="1" t="s">
        <v>77</v>
      </c>
      <c r="B116" s="2" t="n">
        <v>1206</v>
      </c>
      <c r="C116" s="2" t="n">
        <v>1072</v>
      </c>
      <c r="D116" s="2" t="n">
        <v>1401</v>
      </c>
      <c r="E116" s="2" t="n">
        <v>1019</v>
      </c>
      <c r="F116" s="2" t="n">
        <v>1954</v>
      </c>
      <c r="G116" s="1"/>
      <c r="H116" s="2" t="n">
        <f aca="false">SUM(B116:G116)</f>
        <v>6652</v>
      </c>
    </row>
    <row r="117" customFormat="false" ht="14.65" hidden="false" customHeight="false" outlineLevel="0" collapsed="false">
      <c r="G117" s="1"/>
    </row>
    <row r="118" customFormat="false" ht="14.65" hidden="false" customHeight="false" outlineLevel="0" collapsed="false">
      <c r="A118" s="8" t="s">
        <v>11</v>
      </c>
      <c r="G118" s="1"/>
    </row>
    <row r="119" customFormat="false" ht="14.65" hidden="false" customHeight="false" outlineLevel="0" collapsed="false">
      <c r="A119" s="1" t="s">
        <v>78</v>
      </c>
      <c r="B119" s="2" t="n">
        <v>593</v>
      </c>
      <c r="C119" s="2" t="n">
        <v>703</v>
      </c>
      <c r="D119" s="2" t="n">
        <v>817</v>
      </c>
      <c r="E119" s="2" t="n">
        <v>476</v>
      </c>
      <c r="F119" s="2" t="n">
        <v>1127</v>
      </c>
      <c r="G119" s="1"/>
      <c r="H119" s="2" t="n">
        <f aca="false">SUM(B119:G119)</f>
        <v>3716</v>
      </c>
    </row>
    <row r="120" customFormat="false" ht="14.65" hidden="false" customHeight="false" outlineLevel="0" collapsed="false">
      <c r="A120" s="1" t="s">
        <v>79</v>
      </c>
      <c r="B120" s="2" t="n">
        <v>647</v>
      </c>
      <c r="C120" s="2" t="n">
        <v>469</v>
      </c>
      <c r="D120" s="2" t="n">
        <v>706</v>
      </c>
      <c r="E120" s="2" t="n">
        <v>692</v>
      </c>
      <c r="F120" s="2" t="n">
        <v>1242</v>
      </c>
      <c r="G120" s="1"/>
      <c r="H120" s="2" t="n">
        <f aca="false">SUM(B120:G120)</f>
        <v>3756</v>
      </c>
    </row>
    <row r="121" customFormat="false" ht="14.65" hidden="false" customHeight="false" outlineLevel="0" collapsed="false">
      <c r="G121" s="1"/>
      <c r="H121" s="1"/>
    </row>
    <row r="122" customFormat="false" ht="14.65" hidden="false" customHeight="false" outlineLevel="0" collapsed="false">
      <c r="A122" s="8" t="s">
        <v>14</v>
      </c>
      <c r="G122" s="1"/>
      <c r="H122" s="1"/>
    </row>
    <row r="123" customFormat="false" ht="14.65" hidden="false" customHeight="false" outlineLevel="0" collapsed="false">
      <c r="A123" s="1" t="s">
        <v>80</v>
      </c>
      <c r="B123" s="2" t="n">
        <v>678</v>
      </c>
      <c r="C123" s="2" t="n">
        <v>666</v>
      </c>
      <c r="D123" s="2" t="n">
        <v>835</v>
      </c>
      <c r="E123" s="2" t="n">
        <v>689</v>
      </c>
      <c r="F123" s="2" t="n">
        <v>1040</v>
      </c>
      <c r="G123" s="1"/>
      <c r="H123" s="2" t="n">
        <f aca="false">SUM(B123:G123)</f>
        <v>3908</v>
      </c>
    </row>
    <row r="124" customFormat="false" ht="14.65" hidden="false" customHeight="false" outlineLevel="0" collapsed="false">
      <c r="A124" s="1" t="s">
        <v>81</v>
      </c>
      <c r="B124" s="2" t="n">
        <v>557</v>
      </c>
      <c r="C124" s="2" t="n">
        <v>558</v>
      </c>
      <c r="D124" s="2" t="n">
        <v>805</v>
      </c>
      <c r="E124" s="2" t="n">
        <v>598</v>
      </c>
      <c r="F124" s="2" t="n">
        <v>1170</v>
      </c>
      <c r="H124" s="2" t="n">
        <f aca="false">SUM(B124:G124)</f>
        <v>3688</v>
      </c>
    </row>
    <row r="125" customFormat="false" ht="14.65" hidden="false" customHeight="false" outlineLevel="0" collapsed="false">
      <c r="A125" s="1" t="s">
        <v>82</v>
      </c>
      <c r="B125" s="2" t="n">
        <v>57</v>
      </c>
      <c r="C125" s="2" t="n">
        <v>88</v>
      </c>
      <c r="D125" s="2" t="n">
        <v>201</v>
      </c>
      <c r="E125" s="2" t="n">
        <v>379</v>
      </c>
      <c r="F125" s="2" t="n">
        <v>119</v>
      </c>
      <c r="H125" s="2" t="n">
        <f aca="false">SUM(B125:G125)</f>
        <v>844</v>
      </c>
    </row>
    <row r="128" customFormat="false" ht="14.65" hidden="false" customHeight="false" outlineLevel="0" collapsed="false">
      <c r="A128" s="6" t="s">
        <v>83</v>
      </c>
      <c r="B128" s="7" t="s">
        <v>75</v>
      </c>
      <c r="C128" s="7" t="s">
        <v>84</v>
      </c>
      <c r="D128" s="7" t="s">
        <v>85</v>
      </c>
    </row>
    <row r="129" customFormat="false" ht="14.65" hidden="false" customHeight="false" outlineLevel="0" collapsed="false">
      <c r="A129" s="8"/>
    </row>
    <row r="130" customFormat="false" ht="14.65" hidden="false" customHeight="false" outlineLevel="0" collapsed="false">
      <c r="A130" s="8" t="s">
        <v>18</v>
      </c>
      <c r="B130" s="7"/>
      <c r="C130" s="7"/>
      <c r="D130" s="7"/>
      <c r="F130" s="7"/>
    </row>
    <row r="131" customFormat="false" ht="14.65" hidden="false" customHeight="false" outlineLevel="0" collapsed="false">
      <c r="A131" s="1" t="s">
        <v>86</v>
      </c>
      <c r="B131" s="2" t="n">
        <v>279</v>
      </c>
      <c r="C131" s="2" t="n">
        <v>756</v>
      </c>
      <c r="D131" s="2" t="n">
        <v>1164</v>
      </c>
      <c r="H131" s="2" t="n">
        <f aca="false">SUM(B131:G131)</f>
        <v>2199</v>
      </c>
    </row>
    <row r="132" customFormat="false" ht="14.65" hidden="false" customHeight="false" outlineLevel="0" collapsed="false">
      <c r="A132" s="1" t="s">
        <v>87</v>
      </c>
      <c r="B132" s="2" t="n">
        <v>259</v>
      </c>
      <c r="C132" s="2" t="n">
        <v>376</v>
      </c>
      <c r="D132" s="2" t="n">
        <v>279</v>
      </c>
      <c r="H132" s="2" t="n">
        <f aca="false">SUM(B132:G132)</f>
        <v>914</v>
      </c>
    </row>
    <row r="133" customFormat="false" ht="14.65" hidden="false" customHeight="false" outlineLevel="0" collapsed="false">
      <c r="A133" s="1" t="s">
        <v>88</v>
      </c>
      <c r="B133" s="2" t="n">
        <v>31</v>
      </c>
      <c r="C133" s="2" t="n">
        <v>172</v>
      </c>
      <c r="D133" s="2" t="n">
        <v>258</v>
      </c>
      <c r="H133" s="2" t="n">
        <f aca="false">SUM(B133:G133)</f>
        <v>461</v>
      </c>
    </row>
    <row r="134" customFormat="false" ht="14.65" hidden="false" customHeight="false" outlineLevel="0" collapsed="false">
      <c r="A134" s="1" t="s">
        <v>89</v>
      </c>
      <c r="B134" s="2" t="n">
        <v>24</v>
      </c>
      <c r="C134" s="2" t="n">
        <v>262</v>
      </c>
      <c r="D134" s="2" t="n">
        <v>161</v>
      </c>
      <c r="H134" s="2" t="n">
        <f aca="false">SUM(B134:G134)</f>
        <v>447</v>
      </c>
    </row>
    <row r="136" customFormat="false" ht="14.65" hidden="false" customHeight="false" outlineLevel="0" collapsed="false">
      <c r="A136" s="8" t="s">
        <v>11</v>
      </c>
    </row>
    <row r="137" customFormat="false" ht="14.65" hidden="false" customHeight="false" outlineLevel="0" collapsed="false">
      <c r="A137" s="1" t="s">
        <v>90</v>
      </c>
      <c r="B137" s="2" t="n">
        <v>53</v>
      </c>
      <c r="C137" s="2" t="n">
        <v>148</v>
      </c>
      <c r="D137" s="2" t="n">
        <v>576</v>
      </c>
      <c r="H137" s="2" t="n">
        <f aca="false">SUM(B137:G137)</f>
        <v>777</v>
      </c>
    </row>
    <row r="138" customFormat="false" ht="14.65" hidden="false" customHeight="false" outlineLevel="0" collapsed="false">
      <c r="A138" s="1" t="s">
        <v>91</v>
      </c>
      <c r="B138" s="2" t="n">
        <v>316</v>
      </c>
      <c r="C138" s="2" t="n">
        <v>621</v>
      </c>
      <c r="D138" s="2" t="n">
        <v>535</v>
      </c>
      <c r="H138" s="2" t="n">
        <f aca="false">SUM(B138:G138)</f>
        <v>1472</v>
      </c>
    </row>
    <row r="139" customFormat="false" ht="14.65" hidden="false" customHeight="false" outlineLevel="0" collapsed="false">
      <c r="A139" s="1" t="s">
        <v>92</v>
      </c>
      <c r="B139" s="2" t="n">
        <v>49</v>
      </c>
      <c r="C139" s="2" t="n">
        <v>125</v>
      </c>
      <c r="D139" s="2" t="n">
        <v>244</v>
      </c>
      <c r="H139" s="2" t="n">
        <f aca="false">SUM(B139:G139)</f>
        <v>418</v>
      </c>
    </row>
    <row r="140" customFormat="false" ht="14.65" hidden="false" customHeight="false" outlineLevel="0" collapsed="false">
      <c r="A140" s="1" t="s">
        <v>93</v>
      </c>
      <c r="B140" s="2" t="n">
        <v>103</v>
      </c>
      <c r="C140" s="2" t="n">
        <v>174</v>
      </c>
      <c r="D140" s="2" t="n">
        <v>122</v>
      </c>
      <c r="H140" s="2" t="n">
        <f aca="false">SUM(B140:G140)</f>
        <v>399</v>
      </c>
    </row>
    <row r="141" customFormat="false" ht="14.65" hidden="false" customHeight="false" outlineLevel="0" collapsed="false">
      <c r="A141" s="1" t="s">
        <v>94</v>
      </c>
      <c r="B141" s="2" t="n">
        <v>59</v>
      </c>
      <c r="C141" s="2" t="n">
        <v>385</v>
      </c>
      <c r="D141" s="2" t="n">
        <v>344</v>
      </c>
      <c r="H141" s="2" t="n">
        <f aca="false">SUM(B141:G141)</f>
        <v>788</v>
      </c>
    </row>
    <row r="143" customFormat="false" ht="14.65" hidden="false" customHeight="false" outlineLevel="0" collapsed="false">
      <c r="A143" s="8" t="s">
        <v>14</v>
      </c>
    </row>
    <row r="144" customFormat="false" ht="14.65" hidden="false" customHeight="false" outlineLevel="0" collapsed="false">
      <c r="A144" s="1" t="s">
        <v>95</v>
      </c>
      <c r="B144" s="2" t="n">
        <v>472</v>
      </c>
      <c r="C144" s="2" t="n">
        <v>1083</v>
      </c>
      <c r="D144" s="2" t="n">
        <v>1249</v>
      </c>
      <c r="H144" s="2" t="n">
        <f aca="false">SUM(B144:G144)</f>
        <v>2804</v>
      </c>
    </row>
    <row r="145" customFormat="false" ht="14.65" hidden="false" customHeight="false" outlineLevel="0" collapsed="false">
      <c r="A145" s="6" t="s">
        <v>96</v>
      </c>
      <c r="B145" s="7" t="s">
        <v>97</v>
      </c>
    </row>
    <row r="147" customFormat="false" ht="14.65" hidden="false" customHeight="false" outlineLevel="0" collapsed="false">
      <c r="A147" s="8" t="s">
        <v>18</v>
      </c>
      <c r="B147" s="7"/>
      <c r="D147" s="7"/>
    </row>
    <row r="148" customFormat="false" ht="14.65" hidden="false" customHeight="false" outlineLevel="0" collapsed="false">
      <c r="A148" s="1" t="s">
        <v>98</v>
      </c>
      <c r="B148" s="2" t="n">
        <v>2149</v>
      </c>
      <c r="H148" s="2" t="n">
        <f aca="false">SUM(B148:G148)</f>
        <v>2149</v>
      </c>
    </row>
    <row r="149" customFormat="false" ht="14.65" hidden="false" customHeight="false" outlineLevel="0" collapsed="false">
      <c r="A149" s="1" t="s">
        <v>99</v>
      </c>
      <c r="B149" s="2" t="n">
        <v>414</v>
      </c>
      <c r="H149" s="2" t="n">
        <f aca="false">SUM(B149:G149)</f>
        <v>414</v>
      </c>
    </row>
    <row r="151" customFormat="false" ht="14.65" hidden="false" customHeight="false" outlineLevel="0" collapsed="false">
      <c r="A151" s="8" t="s">
        <v>11</v>
      </c>
    </row>
    <row r="152" customFormat="false" ht="14.65" hidden="false" customHeight="false" outlineLevel="0" collapsed="false">
      <c r="A152" s="1" t="s">
        <v>100</v>
      </c>
      <c r="B152" s="2" t="n">
        <v>2086</v>
      </c>
      <c r="H152" s="2" t="n">
        <f aca="false">SUM(B152:G152)</f>
        <v>2086</v>
      </c>
    </row>
    <row r="153" customFormat="false" ht="14.65" hidden="false" customHeight="false" outlineLevel="0" collapsed="false">
      <c r="A153" s="1" t="s">
        <v>101</v>
      </c>
      <c r="B153" s="2" t="n">
        <v>443</v>
      </c>
      <c r="H153" s="2" t="n">
        <f aca="false">SUM(B153:G153)</f>
        <v>443</v>
      </c>
    </row>
    <row r="155" customFormat="false" ht="14.65" hidden="false" customHeight="false" outlineLevel="0" collapsed="false">
      <c r="A155" s="8" t="s">
        <v>14</v>
      </c>
    </row>
    <row r="156" customFormat="false" ht="14.65" hidden="false" customHeight="false" outlineLevel="0" collapsed="false">
      <c r="A156" s="1" t="s">
        <v>102</v>
      </c>
      <c r="B156" s="2" t="n">
        <v>2134</v>
      </c>
      <c r="H156" s="2" t="n">
        <f aca="false">SUM(B156:G156)</f>
        <v>2134</v>
      </c>
    </row>
    <row r="159" customFormat="false" ht="14.65" hidden="false" customHeight="false" outlineLevel="0" collapsed="false">
      <c r="A159" s="6" t="s">
        <v>103</v>
      </c>
      <c r="B159" s="7" t="s">
        <v>97</v>
      </c>
    </row>
    <row r="161" customFormat="false" ht="14.65" hidden="false" customHeight="false" outlineLevel="0" collapsed="false">
      <c r="A161" s="8" t="s">
        <v>18</v>
      </c>
      <c r="B161" s="7"/>
      <c r="D161" s="7"/>
    </row>
    <row r="162" customFormat="false" ht="14.65" hidden="false" customHeight="false" outlineLevel="0" collapsed="false">
      <c r="A162" s="1" t="s">
        <v>104</v>
      </c>
      <c r="B162" s="2" t="n">
        <v>2482</v>
      </c>
      <c r="H162" s="2" t="n">
        <f aca="false">SUM(B162:G162)</f>
        <v>2482</v>
      </c>
    </row>
    <row r="163" customFormat="false" ht="14.65" hidden="false" customHeight="false" outlineLevel="0" collapsed="false">
      <c r="A163" s="1" t="s">
        <v>105</v>
      </c>
      <c r="B163" s="2" t="n">
        <v>387</v>
      </c>
      <c r="H163" s="2" t="n">
        <f aca="false">SUM(B163:G163)</f>
        <v>387</v>
      </c>
    </row>
    <row r="165" customFormat="false" ht="14.65" hidden="false" customHeight="false" outlineLevel="0" collapsed="false">
      <c r="A165" s="8" t="s">
        <v>11</v>
      </c>
    </row>
    <row r="166" customFormat="false" ht="14.65" hidden="false" customHeight="false" outlineLevel="0" collapsed="false">
      <c r="A166" s="1" t="s">
        <v>106</v>
      </c>
      <c r="B166" s="2" t="n">
        <v>2316</v>
      </c>
      <c r="H166" s="2" t="n">
        <f aca="false">SUM(B166:G166)</f>
        <v>2316</v>
      </c>
    </row>
    <row r="168" customFormat="false" ht="14.65" hidden="false" customHeight="false" outlineLevel="0" collapsed="false">
      <c r="A168" s="8" t="s">
        <v>14</v>
      </c>
    </row>
    <row r="169" customFormat="false" ht="14.65" hidden="false" customHeight="false" outlineLevel="0" collapsed="false">
      <c r="A169" s="1" t="s">
        <v>107</v>
      </c>
      <c r="B169" s="2" t="n">
        <v>2229</v>
      </c>
      <c r="H169" s="2" t="n">
        <f aca="false">SUM(B169:G169)</f>
        <v>2229</v>
      </c>
    </row>
    <row r="170" customFormat="false" ht="14.65" hidden="false" customHeight="false" outlineLevel="0" collapsed="false">
      <c r="A170" s="1" t="s">
        <v>108</v>
      </c>
      <c r="B170" s="2" t="n">
        <v>425</v>
      </c>
      <c r="H170" s="2" t="n">
        <f aca="false">SUM(B170:G170)</f>
        <v>425</v>
      </c>
    </row>
    <row r="173" customFormat="false" ht="14.65" hidden="false" customHeight="false" outlineLevel="0" collapsed="false">
      <c r="A173" s="6" t="s">
        <v>109</v>
      </c>
      <c r="B173" s="7" t="s">
        <v>97</v>
      </c>
    </row>
    <row r="175" customFormat="false" ht="14.65" hidden="false" customHeight="false" outlineLevel="0" collapsed="false">
      <c r="A175" s="8" t="s">
        <v>18</v>
      </c>
      <c r="B175" s="7"/>
      <c r="D175" s="7"/>
    </row>
    <row r="176" customFormat="false" ht="14.65" hidden="false" customHeight="false" outlineLevel="0" collapsed="false">
      <c r="A176" s="1" t="s">
        <v>110</v>
      </c>
      <c r="B176" s="2" t="n">
        <v>1064</v>
      </c>
      <c r="D176" s="7"/>
      <c r="H176" s="2" t="n">
        <f aca="false">SUM(B176:G176)</f>
        <v>1064</v>
      </c>
    </row>
    <row r="177" customFormat="false" ht="14.65" hidden="false" customHeight="false" outlineLevel="0" collapsed="false">
      <c r="A177" s="1" t="s">
        <v>111</v>
      </c>
      <c r="B177" s="2" t="n">
        <v>2277</v>
      </c>
      <c r="H177" s="2" t="n">
        <f aca="false">SUM(B177:G177)</f>
        <v>2277</v>
      </c>
    </row>
    <row r="178" customFormat="false" ht="14.65" hidden="false" customHeight="false" outlineLevel="0" collapsed="false">
      <c r="A178" s="1" t="s">
        <v>112</v>
      </c>
      <c r="B178" s="2" t="n">
        <v>483</v>
      </c>
      <c r="H178" s="2" t="n">
        <f aca="false">SUM(B178:G178)</f>
        <v>483</v>
      </c>
    </row>
    <row r="180" customFormat="false" ht="14.65" hidden="false" customHeight="false" outlineLevel="0" collapsed="false">
      <c r="A180" s="8" t="s">
        <v>11</v>
      </c>
    </row>
    <row r="181" customFormat="false" ht="14.65" hidden="false" customHeight="false" outlineLevel="0" collapsed="false">
      <c r="A181" s="1" t="s">
        <v>113</v>
      </c>
      <c r="B181" s="2" t="n">
        <v>2904</v>
      </c>
      <c r="H181" s="2" t="n">
        <f aca="false">SUM(B181:G181)</f>
        <v>2904</v>
      </c>
    </row>
    <row r="182" customFormat="false" ht="14.65" hidden="false" customHeight="false" outlineLevel="0" collapsed="false">
      <c r="A182" s="1" t="s">
        <v>114</v>
      </c>
      <c r="B182" s="2" t="n">
        <v>492</v>
      </c>
      <c r="H182" s="2" t="n">
        <f aca="false">SUM(B182:G182)</f>
        <v>492</v>
      </c>
    </row>
    <row r="184" customFormat="false" ht="14.65" hidden="false" customHeight="false" outlineLevel="0" collapsed="false">
      <c r="A184" s="8" t="s">
        <v>14</v>
      </c>
    </row>
    <row r="185" customFormat="false" ht="14.65" hidden="false" customHeight="false" outlineLevel="0" collapsed="false">
      <c r="A185" s="1" t="s">
        <v>115</v>
      </c>
      <c r="B185" s="2" t="n">
        <v>2935</v>
      </c>
      <c r="H185" s="2" t="n">
        <f aca="false">SUM(B185:G185)</f>
        <v>2935</v>
      </c>
    </row>
    <row r="188" customFormat="false" ht="14.65" hidden="false" customHeight="false" outlineLevel="0" collapsed="false">
      <c r="A188" s="6" t="s">
        <v>116</v>
      </c>
      <c r="B188" s="7" t="s">
        <v>117</v>
      </c>
    </row>
    <row r="190" customFormat="false" ht="14.65" hidden="false" customHeight="false" outlineLevel="0" collapsed="false">
      <c r="A190" s="8" t="s">
        <v>18</v>
      </c>
      <c r="B190" s="7"/>
      <c r="D190" s="7"/>
    </row>
    <row r="191" customFormat="false" ht="14.65" hidden="false" customHeight="false" outlineLevel="0" collapsed="false">
      <c r="A191" s="1" t="s">
        <v>118</v>
      </c>
      <c r="B191" s="2" t="n">
        <v>2489</v>
      </c>
      <c r="H191" s="2" t="n">
        <f aca="false">SUM(B191:G191)</f>
        <v>2489</v>
      </c>
    </row>
    <row r="192" customFormat="false" ht="14.65" hidden="false" customHeight="false" outlineLevel="0" collapsed="false">
      <c r="A192" s="1" t="s">
        <v>119</v>
      </c>
      <c r="B192" s="2" t="n">
        <v>964</v>
      </c>
      <c r="H192" s="2" t="n">
        <f aca="false">SUM(B192:G192)</f>
        <v>964</v>
      </c>
    </row>
    <row r="194" customFormat="false" ht="14.65" hidden="false" customHeight="false" outlineLevel="0" collapsed="false">
      <c r="A194" s="8" t="s">
        <v>11</v>
      </c>
      <c r="D194" s="1"/>
    </row>
    <row r="195" customFormat="false" ht="14.65" hidden="false" customHeight="false" outlineLevel="0" collapsed="false">
      <c r="A195" s="1" t="s">
        <v>120</v>
      </c>
      <c r="B195" s="2" t="n">
        <v>2295</v>
      </c>
      <c r="H195" s="2" t="n">
        <f aca="false">SUM(B195:G195)</f>
        <v>2295</v>
      </c>
    </row>
    <row r="196" customFormat="false" ht="14.65" hidden="false" customHeight="false" outlineLevel="0" collapsed="false">
      <c r="A196" s="1" t="s">
        <v>121</v>
      </c>
      <c r="B196" s="2" t="n">
        <v>834</v>
      </c>
      <c r="H196" s="2" t="n">
        <f aca="false">SUM(B196:G196)</f>
        <v>834</v>
      </c>
    </row>
    <row r="198" customFormat="false" ht="14.65" hidden="false" customHeight="false" outlineLevel="0" collapsed="false">
      <c r="A198" s="8" t="s">
        <v>14</v>
      </c>
      <c r="D198" s="1"/>
    </row>
    <row r="199" customFormat="false" ht="14.65" hidden="false" customHeight="false" outlineLevel="0" collapsed="false">
      <c r="A199" s="1" t="s">
        <v>122</v>
      </c>
      <c r="B199" s="2" t="n">
        <v>1422</v>
      </c>
      <c r="H199" s="2" t="n">
        <f aca="false">SUM(B199:G199)</f>
        <v>1422</v>
      </c>
    </row>
    <row r="200" customFormat="false" ht="14.65" hidden="false" customHeight="false" outlineLevel="0" collapsed="false">
      <c r="A200" s="1" t="s">
        <v>123</v>
      </c>
      <c r="B200" s="2" t="n">
        <v>1483</v>
      </c>
      <c r="H200" s="2" t="n">
        <f aca="false">SUM(B200:G200)</f>
        <v>1483</v>
      </c>
    </row>
    <row r="201" customFormat="false" ht="14.65" hidden="false" customHeight="false" outlineLevel="0" collapsed="false">
      <c r="A201" s="1" t="s">
        <v>124</v>
      </c>
      <c r="B201" s="2" t="n">
        <v>820</v>
      </c>
      <c r="H201" s="2" t="n">
        <f aca="false">SUM(B201:G201)</f>
        <v>820</v>
      </c>
    </row>
    <row r="204" customFormat="false" ht="14.65" hidden="false" customHeight="false" outlineLevel="0" collapsed="false">
      <c r="A204" s="6" t="s">
        <v>125</v>
      </c>
      <c r="B204" s="7" t="s">
        <v>117</v>
      </c>
    </row>
    <row r="205" customFormat="false" ht="14.65" hidden="false" customHeight="false" outlineLevel="0" collapsed="false">
      <c r="A205" s="8"/>
    </row>
    <row r="206" customFormat="false" ht="14.65" hidden="false" customHeight="false" outlineLevel="0" collapsed="false">
      <c r="A206" s="8" t="s">
        <v>126</v>
      </c>
      <c r="B206" s="7"/>
      <c r="D206" s="7"/>
    </row>
    <row r="207" customFormat="false" ht="14.65" hidden="false" customHeight="false" outlineLevel="0" collapsed="false">
      <c r="A207" s="1" t="s">
        <v>127</v>
      </c>
      <c r="B207" s="2" t="n">
        <v>3137</v>
      </c>
      <c r="H207" s="2" t="n">
        <f aca="false">SUM(B207:G207)</f>
        <v>3137</v>
      </c>
    </row>
    <row r="208" customFormat="false" ht="14.65" hidden="false" customHeight="false" outlineLevel="0" collapsed="false">
      <c r="A208" s="1" t="s">
        <v>128</v>
      </c>
      <c r="B208" s="2" t="n">
        <v>780</v>
      </c>
      <c r="H208" s="2" t="n">
        <f aca="false">SUM(B208:G208)</f>
        <v>780</v>
      </c>
    </row>
    <row r="210" customFormat="false" ht="14.65" hidden="false" customHeight="false" outlineLevel="0" collapsed="false">
      <c r="A210" s="8" t="s">
        <v>11</v>
      </c>
    </row>
    <row r="211" customFormat="false" ht="14.65" hidden="false" customHeight="false" outlineLevel="0" collapsed="false">
      <c r="A211" s="1" t="s">
        <v>129</v>
      </c>
      <c r="B211" s="2" t="n">
        <v>2454</v>
      </c>
      <c r="H211" s="2" t="n">
        <f aca="false">SUM(B211:G211)</f>
        <v>2454</v>
      </c>
    </row>
    <row r="212" customFormat="false" ht="14.65" hidden="false" customHeight="false" outlineLevel="0" collapsed="false">
      <c r="A212" s="1" t="s">
        <v>130</v>
      </c>
      <c r="B212" s="2" t="n">
        <v>1201</v>
      </c>
      <c r="H212" s="2" t="n">
        <f aca="false">SUM(B212:G212)</f>
        <v>1201</v>
      </c>
    </row>
    <row r="214" customFormat="false" ht="14.65" hidden="false" customHeight="false" outlineLevel="0" collapsed="false">
      <c r="A214" s="8" t="s">
        <v>131</v>
      </c>
    </row>
    <row r="215" customFormat="false" ht="14.65" hidden="false" customHeight="false" outlineLevel="0" collapsed="false">
      <c r="A215" s="1" t="s">
        <v>132</v>
      </c>
      <c r="B215" s="2" t="n">
        <v>1407</v>
      </c>
      <c r="H215" s="2" t="n">
        <f aca="false">SUM(B215:G215)</f>
        <v>1407</v>
      </c>
    </row>
    <row r="216" customFormat="false" ht="14.65" hidden="false" customHeight="false" outlineLevel="0" collapsed="false">
      <c r="A216" s="1" t="s">
        <v>133</v>
      </c>
      <c r="B216" s="2" t="n">
        <v>735</v>
      </c>
      <c r="H216" s="2" t="n">
        <f aca="false">SUM(B216:G216)</f>
        <v>735</v>
      </c>
    </row>
    <row r="217" customFormat="false" ht="14.65" hidden="false" customHeight="false" outlineLevel="0" collapsed="false">
      <c r="A217" s="1" t="s">
        <v>134</v>
      </c>
      <c r="B217" s="2" t="n">
        <v>1761</v>
      </c>
      <c r="H217" s="2" t="n">
        <f aca="false">SUM(B217:G217)</f>
        <v>1761</v>
      </c>
    </row>
    <row r="218" customFormat="false" ht="14.65" hidden="false" customHeight="false" outlineLevel="0" collapsed="false">
      <c r="A218" s="1" t="s">
        <v>135</v>
      </c>
      <c r="B218" s="2" t="n">
        <v>670</v>
      </c>
      <c r="H218" s="2" t="n">
        <f aca="false">SUM(B218:G218)</f>
        <v>670</v>
      </c>
    </row>
    <row r="221" customFormat="false" ht="14.65" hidden="false" customHeight="false" outlineLevel="0" collapsed="false">
      <c r="A221" s="6" t="s">
        <v>136</v>
      </c>
      <c r="B221" s="7" t="s">
        <v>117</v>
      </c>
    </row>
    <row r="223" customFormat="false" ht="14.65" hidden="false" customHeight="false" outlineLevel="0" collapsed="false">
      <c r="A223" s="8" t="s">
        <v>18</v>
      </c>
      <c r="B223" s="7"/>
      <c r="D223" s="7"/>
    </row>
    <row r="224" customFormat="false" ht="14.65" hidden="false" customHeight="false" outlineLevel="0" collapsed="false">
      <c r="A224" s="1" t="s">
        <v>137</v>
      </c>
      <c r="B224" s="2" t="n">
        <v>2096</v>
      </c>
      <c r="H224" s="2" t="n">
        <f aca="false">SUM(B224:G224)</f>
        <v>2096</v>
      </c>
    </row>
    <row r="225" customFormat="false" ht="14.65" hidden="false" customHeight="false" outlineLevel="0" collapsed="false">
      <c r="A225" s="1" t="s">
        <v>138</v>
      </c>
      <c r="B225" s="2" t="n">
        <v>1353</v>
      </c>
      <c r="H225" s="2" t="n">
        <f aca="false">SUM(B225:G225)</f>
        <v>1353</v>
      </c>
    </row>
    <row r="226" customFormat="false" ht="14.65" hidden="false" customHeight="false" outlineLevel="0" collapsed="false">
      <c r="A226" s="1" t="s">
        <v>139</v>
      </c>
      <c r="B226" s="2" t="n">
        <v>686</v>
      </c>
      <c r="H226" s="2" t="n">
        <f aca="false">SUM(B226:G226)</f>
        <v>686</v>
      </c>
    </row>
    <row r="228" customFormat="false" ht="14.65" hidden="false" customHeight="false" outlineLevel="0" collapsed="false">
      <c r="A228" s="8" t="s">
        <v>11</v>
      </c>
    </row>
    <row r="229" customFormat="false" ht="14.65" hidden="false" customHeight="false" outlineLevel="0" collapsed="false">
      <c r="A229" s="1" t="s">
        <v>140</v>
      </c>
      <c r="B229" s="2" t="n">
        <v>2919</v>
      </c>
      <c r="H229" s="2" t="n">
        <f aca="false">SUM(B229:G229)</f>
        <v>2919</v>
      </c>
    </row>
    <row r="231" customFormat="false" ht="14.65" hidden="false" customHeight="false" outlineLevel="0" collapsed="false">
      <c r="A231" s="8" t="s">
        <v>14</v>
      </c>
    </row>
    <row r="232" customFormat="false" ht="14.65" hidden="false" customHeight="false" outlineLevel="0" collapsed="false">
      <c r="A232" s="1" t="s">
        <v>141</v>
      </c>
      <c r="B232" s="2" t="n">
        <v>2092</v>
      </c>
      <c r="H232" s="2" t="n">
        <f aca="false">SUM(B232:G232)</f>
        <v>2092</v>
      </c>
    </row>
    <row r="233" customFormat="false" ht="14.65" hidden="false" customHeight="false" outlineLevel="0" collapsed="false">
      <c r="A233" s="1" t="s">
        <v>142</v>
      </c>
      <c r="B233" s="2" t="n">
        <v>1352</v>
      </c>
      <c r="H233" s="2" t="n">
        <f aca="false">SUM(B233:G233)</f>
        <v>1352</v>
      </c>
    </row>
    <row r="234" customFormat="false" ht="14.65" hidden="false" customHeight="false" outlineLevel="0" collapsed="false">
      <c r="A234" s="1" t="s">
        <v>143</v>
      </c>
      <c r="B234" s="2" t="n">
        <v>677</v>
      </c>
      <c r="H234" s="2" t="n">
        <f aca="false">SUM(B234:G234)</f>
        <v>677</v>
      </c>
    </row>
    <row r="235" customFormat="false" ht="14.65" hidden="false" customHeight="false" outlineLevel="0" collapsed="false">
      <c r="A235" s="6" t="s">
        <v>144</v>
      </c>
      <c r="B235" s="7" t="s">
        <v>117</v>
      </c>
    </row>
    <row r="237" customFormat="false" ht="14.65" hidden="false" customHeight="false" outlineLevel="0" collapsed="false">
      <c r="A237" s="8" t="s">
        <v>18</v>
      </c>
      <c r="B237" s="7"/>
      <c r="D237" s="7"/>
    </row>
    <row r="238" customFormat="false" ht="14.65" hidden="false" customHeight="false" outlineLevel="0" collapsed="false">
      <c r="A238" s="1" t="s">
        <v>145</v>
      </c>
      <c r="B238" s="2" t="n">
        <v>2470</v>
      </c>
      <c r="H238" s="2" t="n">
        <f aca="false">SUM(B238:G238)</f>
        <v>2470</v>
      </c>
    </row>
    <row r="239" customFormat="false" ht="14.65" hidden="false" customHeight="false" outlineLevel="0" collapsed="false">
      <c r="A239" s="1" t="s">
        <v>146</v>
      </c>
      <c r="B239" s="2" t="n">
        <v>788</v>
      </c>
      <c r="H239" s="2" t="n">
        <f aca="false">SUM(B239:G239)</f>
        <v>788</v>
      </c>
    </row>
    <row r="241" customFormat="false" ht="14.65" hidden="false" customHeight="false" outlineLevel="0" collapsed="false">
      <c r="A241" s="8" t="s">
        <v>11</v>
      </c>
    </row>
    <row r="242" customFormat="false" ht="14.65" hidden="false" customHeight="false" outlineLevel="0" collapsed="false">
      <c r="A242" s="1" t="s">
        <v>147</v>
      </c>
      <c r="B242" s="2" t="n">
        <v>1048</v>
      </c>
      <c r="H242" s="2" t="n">
        <f aca="false">SUM(B242:G242)</f>
        <v>1048</v>
      </c>
    </row>
    <row r="243" customFormat="false" ht="14.65" hidden="false" customHeight="false" outlineLevel="0" collapsed="false">
      <c r="A243" s="1" t="s">
        <v>148</v>
      </c>
      <c r="B243" s="2" t="n">
        <v>1648</v>
      </c>
      <c r="H243" s="2" t="n">
        <f aca="false">SUM(B243:G243)</f>
        <v>1648</v>
      </c>
    </row>
    <row r="244" customFormat="false" ht="14.65" hidden="false" customHeight="false" outlineLevel="0" collapsed="false">
      <c r="A244" s="1" t="s">
        <v>149</v>
      </c>
      <c r="B244" s="2" t="n">
        <v>813</v>
      </c>
      <c r="H244" s="2" t="n">
        <f aca="false">SUM(B244:G244)</f>
        <v>813</v>
      </c>
    </row>
    <row r="246" customFormat="false" ht="14.65" hidden="false" customHeight="false" outlineLevel="0" collapsed="false">
      <c r="A246" s="8" t="s">
        <v>14</v>
      </c>
    </row>
    <row r="247" customFormat="false" ht="14.65" hidden="false" customHeight="false" outlineLevel="0" collapsed="false">
      <c r="A247" s="1" t="s">
        <v>150</v>
      </c>
      <c r="B247" s="2" t="n">
        <v>2376</v>
      </c>
      <c r="H247" s="2" t="n">
        <f aca="false">SUM(B247:G247)</f>
        <v>2376</v>
      </c>
    </row>
    <row r="248" customFormat="false" ht="14.65" hidden="false" customHeight="false" outlineLevel="0" collapsed="false">
      <c r="A248" s="1" t="s">
        <v>151</v>
      </c>
      <c r="B248" s="2" t="n">
        <v>717</v>
      </c>
      <c r="H248" s="2" t="n">
        <f aca="false">SUM(B248:G248)</f>
        <v>717</v>
      </c>
    </row>
    <row r="251" customFormat="false" ht="14.65" hidden="false" customHeight="false" outlineLevel="0" collapsed="false">
      <c r="A251" s="6" t="s">
        <v>152</v>
      </c>
      <c r="B251" s="7" t="s">
        <v>117</v>
      </c>
    </row>
    <row r="253" customFormat="false" ht="14.65" hidden="false" customHeight="false" outlineLevel="0" collapsed="false">
      <c r="A253" s="8" t="s">
        <v>126</v>
      </c>
      <c r="B253" s="7"/>
      <c r="D253" s="7"/>
    </row>
    <row r="254" customFormat="false" ht="14.65" hidden="false" customHeight="false" outlineLevel="0" collapsed="false">
      <c r="A254" s="1" t="s">
        <v>153</v>
      </c>
      <c r="B254" s="2" t="n">
        <v>2530</v>
      </c>
      <c r="H254" s="2" t="n">
        <f aca="false">SUM(B254:G254)</f>
        <v>2530</v>
      </c>
    </row>
    <row r="255" customFormat="false" ht="14.65" hidden="false" customHeight="false" outlineLevel="0" collapsed="false">
      <c r="A255" s="1" t="s">
        <v>154</v>
      </c>
      <c r="B255" s="2" t="n">
        <v>770</v>
      </c>
      <c r="H255" s="2" t="n">
        <f aca="false">SUM(B255:G255)</f>
        <v>770</v>
      </c>
    </row>
    <row r="257" customFormat="false" ht="14.65" hidden="false" customHeight="false" outlineLevel="0" collapsed="false">
      <c r="A257" s="8" t="s">
        <v>11</v>
      </c>
    </row>
    <row r="258" customFormat="false" ht="14.65" hidden="false" customHeight="false" outlineLevel="0" collapsed="false">
      <c r="A258" s="1" t="s">
        <v>155</v>
      </c>
      <c r="B258" s="2" t="n">
        <v>1829</v>
      </c>
      <c r="H258" s="2" t="n">
        <f aca="false">SUM(B258:G258)</f>
        <v>1829</v>
      </c>
    </row>
    <row r="259" customFormat="false" ht="14.65" hidden="false" customHeight="false" outlineLevel="0" collapsed="false">
      <c r="A259" s="1" t="s">
        <v>156</v>
      </c>
      <c r="B259" s="2" t="n">
        <v>1250</v>
      </c>
      <c r="H259" s="2" t="n">
        <f aca="false">SUM(B259:G259)</f>
        <v>1250</v>
      </c>
    </row>
    <row r="260" customFormat="false" ht="14.65" hidden="false" customHeight="false" outlineLevel="0" collapsed="false">
      <c r="A260" s="1" t="s">
        <v>157</v>
      </c>
      <c r="B260" s="2" t="n">
        <v>716</v>
      </c>
      <c r="H260" s="2" t="n">
        <f aca="false">SUM(B260:G260)</f>
        <v>716</v>
      </c>
    </row>
    <row r="262" customFormat="false" ht="14.65" hidden="false" customHeight="false" outlineLevel="0" collapsed="false">
      <c r="A262" s="8" t="s">
        <v>14</v>
      </c>
    </row>
    <row r="263" customFormat="false" ht="14.65" hidden="false" customHeight="false" outlineLevel="0" collapsed="false">
      <c r="A263" s="1" t="s">
        <v>158</v>
      </c>
      <c r="B263" s="2" t="n">
        <v>1060</v>
      </c>
      <c r="H263" s="2" t="n">
        <f aca="false">SUM(B263:G263)</f>
        <v>1060</v>
      </c>
    </row>
    <row r="264" customFormat="false" ht="14.65" hidden="false" customHeight="false" outlineLevel="0" collapsed="false">
      <c r="A264" s="1" t="s">
        <v>159</v>
      </c>
      <c r="B264" s="2" t="n">
        <v>2074</v>
      </c>
      <c r="H264" s="2" t="n">
        <f aca="false">SUM(B264:G264)</f>
        <v>2074</v>
      </c>
    </row>
    <row r="265" customFormat="false" ht="14.65" hidden="false" customHeight="false" outlineLevel="0" collapsed="false">
      <c r="A265" s="1" t="s">
        <v>160</v>
      </c>
      <c r="B265" s="2" t="n">
        <v>653</v>
      </c>
      <c r="H265" s="2" t="n">
        <f aca="false">SUM(B265:G265)</f>
        <v>653</v>
      </c>
    </row>
    <row r="268" customFormat="false" ht="14.65" hidden="false" customHeight="false" outlineLevel="0" collapsed="false">
      <c r="A268" s="6" t="s">
        <v>161</v>
      </c>
      <c r="B268" s="7" t="s">
        <v>117</v>
      </c>
    </row>
    <row r="270" customFormat="false" ht="14.65" hidden="false" customHeight="false" outlineLevel="0" collapsed="false">
      <c r="A270" s="8" t="s">
        <v>18</v>
      </c>
      <c r="B270" s="7"/>
      <c r="D270" s="7"/>
    </row>
    <row r="271" customFormat="false" ht="14.65" hidden="false" customHeight="false" outlineLevel="0" collapsed="false">
      <c r="A271" s="1" t="s">
        <v>162</v>
      </c>
      <c r="B271" s="2" t="n">
        <v>709</v>
      </c>
      <c r="H271" s="2" t="n">
        <f aca="false">SUM(B271:G271)</f>
        <v>709</v>
      </c>
    </row>
    <row r="272" customFormat="false" ht="14.65" hidden="false" customHeight="false" outlineLevel="0" collapsed="false">
      <c r="A272" s="1" t="s">
        <v>163</v>
      </c>
      <c r="B272" s="2" t="n">
        <v>2299</v>
      </c>
      <c r="H272" s="2" t="n">
        <f aca="false">SUM(B272:G272)</f>
        <v>2299</v>
      </c>
    </row>
    <row r="273" customFormat="false" ht="14.65" hidden="false" customHeight="false" outlineLevel="0" collapsed="false">
      <c r="A273" s="1" t="s">
        <v>164</v>
      </c>
      <c r="B273" s="2" t="n">
        <v>393</v>
      </c>
      <c r="H273" s="2" t="n">
        <f aca="false">SUM(B273:G273)</f>
        <v>393</v>
      </c>
    </row>
    <row r="275" customFormat="false" ht="14.65" hidden="false" customHeight="false" outlineLevel="0" collapsed="false">
      <c r="A275" s="8" t="s">
        <v>11</v>
      </c>
    </row>
    <row r="276" customFormat="false" ht="14.65" hidden="false" customHeight="false" outlineLevel="0" collapsed="false">
      <c r="A276" s="1" t="s">
        <v>165</v>
      </c>
      <c r="B276" s="2" t="n">
        <v>2430</v>
      </c>
      <c r="H276" s="2" t="n">
        <f aca="false">SUM(B276:G276)</f>
        <v>2430</v>
      </c>
    </row>
    <row r="277" customFormat="false" ht="14.65" hidden="false" customHeight="false" outlineLevel="0" collapsed="false">
      <c r="A277" s="1" t="s">
        <v>166</v>
      </c>
      <c r="B277" s="2" t="n">
        <v>478</v>
      </c>
      <c r="H277" s="2" t="n">
        <f aca="false">SUM(B277:G277)</f>
        <v>478</v>
      </c>
    </row>
    <row r="279" customFormat="false" ht="14.65" hidden="false" customHeight="false" outlineLevel="0" collapsed="false">
      <c r="A279" s="8" t="s">
        <v>14</v>
      </c>
    </row>
    <row r="280" customFormat="false" ht="14.65" hidden="false" customHeight="false" outlineLevel="0" collapsed="false">
      <c r="A280" s="1" t="s">
        <v>167</v>
      </c>
      <c r="B280" s="2" t="n">
        <v>2446</v>
      </c>
      <c r="H280" s="2" t="n">
        <f aca="false">SUM(B280:G280)</f>
        <v>2446</v>
      </c>
    </row>
    <row r="281" customFormat="false" ht="14.65" hidden="false" customHeight="false" outlineLevel="0" collapsed="false">
      <c r="A281" s="1" t="s">
        <v>168</v>
      </c>
      <c r="B281" s="2" t="n">
        <v>373</v>
      </c>
      <c r="H281" s="2" t="n">
        <f aca="false">SUM(B281:G281)</f>
        <v>373</v>
      </c>
    </row>
    <row r="282" customFormat="false" ht="14.65" hidden="false" customHeight="false" outlineLevel="0" collapsed="false">
      <c r="A282" s="6" t="s">
        <v>169</v>
      </c>
      <c r="B282" s="7" t="s">
        <v>117</v>
      </c>
    </row>
    <row r="284" customFormat="false" ht="14.65" hidden="false" customHeight="false" outlineLevel="0" collapsed="false">
      <c r="A284" s="8" t="s">
        <v>18</v>
      </c>
      <c r="B284" s="7"/>
      <c r="C284" s="7"/>
      <c r="D284" s="7"/>
    </row>
    <row r="285" customFormat="false" ht="14.65" hidden="false" customHeight="false" outlineLevel="0" collapsed="false">
      <c r="A285" s="1" t="s">
        <v>170</v>
      </c>
      <c r="B285" s="2" t="n">
        <v>1621</v>
      </c>
      <c r="C285" s="7"/>
      <c r="D285" s="7"/>
      <c r="H285" s="2" t="n">
        <f aca="false">SUM(B285:G285)</f>
        <v>1621</v>
      </c>
    </row>
    <row r="286" customFormat="false" ht="14.65" hidden="false" customHeight="false" outlineLevel="0" collapsed="false">
      <c r="A286" s="1" t="s">
        <v>171</v>
      </c>
      <c r="B286" s="2" t="n">
        <v>1079</v>
      </c>
      <c r="H286" s="2" t="n">
        <f aca="false">SUM(B286:G286)</f>
        <v>1079</v>
      </c>
    </row>
    <row r="287" customFormat="false" ht="14.65" hidden="false" customHeight="false" outlineLevel="0" collapsed="false">
      <c r="A287" s="1" t="s">
        <v>172</v>
      </c>
      <c r="B287" s="2" t="n">
        <v>1893</v>
      </c>
      <c r="H287" s="2" t="n">
        <f aca="false">SUM(B287:G287)</f>
        <v>1893</v>
      </c>
    </row>
    <row r="288" customFormat="false" ht="14.65" hidden="false" customHeight="false" outlineLevel="0" collapsed="false">
      <c r="A288" s="1" t="s">
        <v>173</v>
      </c>
      <c r="B288" s="2" t="n">
        <v>418</v>
      </c>
      <c r="H288" s="2" t="n">
        <f aca="false">SUM(B288:G288)</f>
        <v>418</v>
      </c>
    </row>
    <row r="290" customFormat="false" ht="14.65" hidden="false" customHeight="false" outlineLevel="0" collapsed="false">
      <c r="A290" s="8" t="s">
        <v>11</v>
      </c>
    </row>
    <row r="291" customFormat="false" ht="14.65" hidden="false" customHeight="false" outlineLevel="0" collapsed="false">
      <c r="A291" s="1" t="s">
        <v>174</v>
      </c>
      <c r="B291" s="2" t="n">
        <v>574</v>
      </c>
      <c r="H291" s="2" t="n">
        <f aca="false">SUM(B291:G291)</f>
        <v>574</v>
      </c>
    </row>
    <row r="292" customFormat="false" ht="14.65" hidden="false" customHeight="false" outlineLevel="0" collapsed="false">
      <c r="A292" s="1" t="s">
        <v>175</v>
      </c>
      <c r="B292" s="2" t="n">
        <v>467</v>
      </c>
      <c r="H292" s="2" t="n">
        <f aca="false">SUM(B292:G292)</f>
        <v>467</v>
      </c>
    </row>
    <row r="293" customFormat="false" ht="14.65" hidden="false" customHeight="false" outlineLevel="0" collapsed="false">
      <c r="A293" s="1" t="s">
        <v>176</v>
      </c>
      <c r="B293" s="2" t="n">
        <v>201</v>
      </c>
      <c r="H293" s="2" t="n">
        <f aca="false">SUM(B293:G293)</f>
        <v>201</v>
      </c>
    </row>
    <row r="294" customFormat="false" ht="14.65" hidden="false" customHeight="false" outlineLevel="0" collapsed="false">
      <c r="A294" s="1" t="s">
        <v>177</v>
      </c>
      <c r="B294" s="2" t="n">
        <v>1210</v>
      </c>
      <c r="H294" s="2" t="n">
        <f aca="false">SUM(B294:G294)</f>
        <v>1210</v>
      </c>
    </row>
    <row r="295" customFormat="false" ht="14.65" hidden="false" customHeight="false" outlineLevel="0" collapsed="false">
      <c r="A295" s="1" t="s">
        <v>178</v>
      </c>
      <c r="B295" s="2" t="n">
        <v>2024</v>
      </c>
      <c r="H295" s="2" t="n">
        <f aca="false">SUM(B295:G295)</f>
        <v>2024</v>
      </c>
    </row>
    <row r="297" customFormat="false" ht="14.65" hidden="false" customHeight="false" outlineLevel="0" collapsed="false">
      <c r="A297" s="8" t="s">
        <v>14</v>
      </c>
    </row>
    <row r="298" customFormat="false" ht="14.65" hidden="false" customHeight="false" outlineLevel="0" collapsed="false">
      <c r="A298" s="1" t="s">
        <v>179</v>
      </c>
      <c r="B298" s="2" t="n">
        <v>1850</v>
      </c>
      <c r="H298" s="2" t="n">
        <f aca="false">SUM(B298:G298)</f>
        <v>1850</v>
      </c>
    </row>
    <row r="299" customFormat="false" ht="14.65" hidden="false" customHeight="false" outlineLevel="0" collapsed="false">
      <c r="A299" s="1" t="s">
        <v>180</v>
      </c>
      <c r="B299" s="2" t="n">
        <v>2065</v>
      </c>
      <c r="H299" s="2" t="n">
        <f aca="false">SUM(B299:G299)</f>
        <v>2065</v>
      </c>
    </row>
    <row r="302" customFormat="false" ht="14.65" hidden="false" customHeight="false" outlineLevel="0" collapsed="false">
      <c r="A302" s="6" t="s">
        <v>181</v>
      </c>
      <c r="B302" s="7" t="s">
        <v>182</v>
      </c>
      <c r="C302" s="7" t="s">
        <v>183</v>
      </c>
    </row>
    <row r="304" customFormat="false" ht="14.65" hidden="false" customHeight="false" outlineLevel="0" collapsed="false">
      <c r="A304" s="8" t="s">
        <v>18</v>
      </c>
      <c r="B304" s="7"/>
      <c r="C304" s="7"/>
      <c r="D304" s="1"/>
      <c r="E304" s="7"/>
    </row>
    <row r="305" customFormat="false" ht="14.65" hidden="false" customHeight="false" outlineLevel="0" collapsed="false">
      <c r="A305" s="1" t="s">
        <v>184</v>
      </c>
      <c r="B305" s="2" t="n">
        <v>1045</v>
      </c>
      <c r="C305" s="2" t="n">
        <v>1215</v>
      </c>
      <c r="D305" s="1"/>
      <c r="H305" s="2" t="n">
        <f aca="false">SUM(B305:G305)</f>
        <v>2260</v>
      </c>
    </row>
    <row r="306" customFormat="false" ht="14.65" hidden="false" customHeight="false" outlineLevel="0" collapsed="false">
      <c r="A306" s="1" t="s">
        <v>185</v>
      </c>
      <c r="B306" s="2" t="n">
        <v>602</v>
      </c>
      <c r="C306" s="2" t="n">
        <v>500</v>
      </c>
      <c r="D306" s="1"/>
      <c r="H306" s="2" t="n">
        <f aca="false">SUM(B306:G306)</f>
        <v>1102</v>
      </c>
    </row>
    <row r="307" customFormat="false" ht="14.65" hidden="false" customHeight="false" outlineLevel="0" collapsed="false">
      <c r="A307" s="1" t="s">
        <v>186</v>
      </c>
      <c r="B307" s="2" t="n">
        <v>499</v>
      </c>
      <c r="C307" s="2" t="n">
        <v>134</v>
      </c>
      <c r="D307" s="1"/>
      <c r="E307" s="1"/>
      <c r="H307" s="2" t="n">
        <f aca="false">SUM(B307:G307)</f>
        <v>633</v>
      </c>
    </row>
    <row r="308" customFormat="false" ht="14.65" hidden="false" customHeight="false" outlineLevel="0" collapsed="false">
      <c r="D308" s="1"/>
      <c r="E308" s="1"/>
    </row>
    <row r="309" customFormat="false" ht="14.65" hidden="false" customHeight="false" outlineLevel="0" collapsed="false">
      <c r="A309" s="8" t="s">
        <v>11</v>
      </c>
      <c r="D309" s="1"/>
      <c r="E309" s="1"/>
    </row>
    <row r="310" customFormat="false" ht="14.65" hidden="false" customHeight="false" outlineLevel="0" collapsed="false">
      <c r="A310" s="1" t="s">
        <v>187</v>
      </c>
      <c r="B310" s="2" t="n">
        <v>1456</v>
      </c>
      <c r="C310" s="2" t="n">
        <v>1609</v>
      </c>
      <c r="D310" s="1"/>
      <c r="H310" s="2" t="n">
        <f aca="false">SUM(B310:G310)</f>
        <v>3065</v>
      </c>
    </row>
    <row r="311" customFormat="false" ht="14.65" hidden="false" customHeight="false" outlineLevel="0" collapsed="false">
      <c r="D311" s="1"/>
      <c r="E311" s="1"/>
    </row>
    <row r="312" customFormat="false" ht="14.65" hidden="false" customHeight="false" outlineLevel="0" collapsed="false">
      <c r="A312" s="8" t="s">
        <v>14</v>
      </c>
      <c r="D312" s="1"/>
      <c r="E312" s="1"/>
    </row>
    <row r="313" customFormat="false" ht="14.65" hidden="false" customHeight="false" outlineLevel="0" collapsed="false">
      <c r="A313" s="1" t="s">
        <v>188</v>
      </c>
      <c r="B313" s="2" t="n">
        <v>782</v>
      </c>
      <c r="C313" s="2" t="n">
        <v>736</v>
      </c>
      <c r="D313" s="1"/>
      <c r="H313" s="2" t="n">
        <f aca="false">SUM(B313:G313)</f>
        <v>1518</v>
      </c>
    </row>
    <row r="314" customFormat="false" ht="14.65" hidden="false" customHeight="false" outlineLevel="0" collapsed="false">
      <c r="A314" s="1" t="s">
        <v>189</v>
      </c>
      <c r="B314" s="2" t="n">
        <v>331</v>
      </c>
      <c r="C314" s="2" t="n">
        <v>366</v>
      </c>
      <c r="D314" s="1"/>
      <c r="H314" s="2" t="n">
        <f aca="false">SUM(B314:G314)</f>
        <v>697</v>
      </c>
    </row>
    <row r="315" customFormat="false" ht="14.65" hidden="false" customHeight="false" outlineLevel="0" collapsed="false">
      <c r="A315" s="1" t="s">
        <v>190</v>
      </c>
      <c r="B315" s="2" t="n">
        <v>340</v>
      </c>
      <c r="C315" s="2" t="n">
        <v>409</v>
      </c>
      <c r="D315" s="1"/>
      <c r="H315" s="2" t="n">
        <f aca="false">SUM(B315:G315)</f>
        <v>749</v>
      </c>
    </row>
    <row r="316" customFormat="false" ht="14.65" hidden="false" customHeight="false" outlineLevel="0" collapsed="false">
      <c r="A316" s="1" t="s">
        <v>191</v>
      </c>
      <c r="B316" s="2" t="n">
        <v>556</v>
      </c>
      <c r="C316" s="2" t="n">
        <v>108</v>
      </c>
      <c r="H316" s="2" t="n">
        <f aca="false">SUM(B316:G316)</f>
        <v>664</v>
      </c>
    </row>
    <row r="318" customFormat="false" ht="14.65" hidden="false" customHeight="false" outlineLevel="0" collapsed="false">
      <c r="A318" s="6" t="s">
        <v>192</v>
      </c>
      <c r="B318" s="7" t="s">
        <v>193</v>
      </c>
      <c r="C318" s="7" t="s">
        <v>194</v>
      </c>
      <c r="D318" s="7" t="s">
        <v>182</v>
      </c>
      <c r="E318" s="7" t="s">
        <v>195</v>
      </c>
      <c r="F318" s="7" t="s">
        <v>196</v>
      </c>
    </row>
    <row r="320" customFormat="false" ht="14.65" hidden="false" customHeight="false" outlineLevel="0" collapsed="false">
      <c r="A320" s="8" t="s">
        <v>18</v>
      </c>
      <c r="B320" s="7"/>
      <c r="C320" s="7"/>
      <c r="D320" s="7"/>
      <c r="E320" s="7"/>
      <c r="F320" s="7"/>
      <c r="H320" s="7"/>
    </row>
    <row r="321" customFormat="false" ht="14.65" hidden="false" customHeight="false" outlineLevel="0" collapsed="false">
      <c r="A321" s="1" t="s">
        <v>197</v>
      </c>
      <c r="B321" s="2" t="n">
        <v>2256</v>
      </c>
      <c r="C321" s="2" t="n">
        <v>12</v>
      </c>
      <c r="D321" s="2" t="n">
        <v>43</v>
      </c>
      <c r="E321" s="2" t="n">
        <v>154</v>
      </c>
      <c r="F321" s="2" t="n">
        <v>197</v>
      </c>
      <c r="H321" s="2" t="n">
        <f aca="false">SUM(B321:G321)</f>
        <v>2662</v>
      </c>
    </row>
    <row r="323" customFormat="false" ht="14.65" hidden="false" customHeight="false" outlineLevel="0" collapsed="false">
      <c r="A323" s="8" t="s">
        <v>11</v>
      </c>
    </row>
    <row r="324" customFormat="false" ht="14.65" hidden="false" customHeight="false" outlineLevel="0" collapsed="false">
      <c r="A324" s="1" t="s">
        <v>198</v>
      </c>
      <c r="B324" s="2" t="n">
        <v>2232</v>
      </c>
      <c r="C324" s="2" t="n">
        <v>9</v>
      </c>
      <c r="D324" s="2" t="n">
        <v>39</v>
      </c>
      <c r="E324" s="2" t="n">
        <v>140</v>
      </c>
      <c r="F324" s="2" t="n">
        <v>170</v>
      </c>
      <c r="H324" s="2" t="n">
        <f aca="false">SUM(B324:G324)</f>
        <v>2590</v>
      </c>
    </row>
    <row r="326" customFormat="false" ht="14.65" hidden="false" customHeight="false" outlineLevel="0" collapsed="false">
      <c r="A326" s="8" t="s">
        <v>14</v>
      </c>
    </row>
    <row r="327" customFormat="false" ht="14.65" hidden="false" customHeight="false" outlineLevel="0" collapsed="false">
      <c r="A327" s="1" t="s">
        <v>199</v>
      </c>
      <c r="B327" s="2" t="n">
        <v>1186</v>
      </c>
      <c r="C327" s="2" t="n">
        <v>317</v>
      </c>
      <c r="D327" s="2" t="n">
        <v>70</v>
      </c>
      <c r="E327" s="2" t="n">
        <v>1623</v>
      </c>
      <c r="F327" s="2" t="n">
        <v>468</v>
      </c>
      <c r="H327" s="2" t="n">
        <f aca="false">SUM(B327:G327)</f>
        <v>3664</v>
      </c>
    </row>
    <row r="328" customFormat="false" ht="14.65" hidden="false" customHeight="false" outlineLevel="0" collapsed="false">
      <c r="A328" s="1" t="s">
        <v>200</v>
      </c>
      <c r="B328" s="2" t="n">
        <v>1669</v>
      </c>
      <c r="C328" s="2" t="n">
        <v>5</v>
      </c>
      <c r="D328" s="2" t="n">
        <v>34</v>
      </c>
      <c r="E328" s="2" t="n">
        <v>117</v>
      </c>
      <c r="F328" s="2" t="n">
        <v>135</v>
      </c>
      <c r="H328" s="2" t="n">
        <f aca="false">SUM(B328:G328)</f>
        <v>1960</v>
      </c>
    </row>
    <row r="329" customFormat="false" ht="14.65" hidden="false" customHeight="false" outlineLevel="0" collapsed="false">
      <c r="A329" s="6" t="s">
        <v>201</v>
      </c>
      <c r="B329" s="7" t="s">
        <v>195</v>
      </c>
      <c r="C329" s="7" t="s">
        <v>202</v>
      </c>
    </row>
    <row r="331" customFormat="false" ht="14.65" hidden="false" customHeight="false" outlineLevel="0" collapsed="false">
      <c r="A331" s="8" t="s">
        <v>18</v>
      </c>
      <c r="B331" s="7"/>
      <c r="C331" s="7"/>
      <c r="E331" s="7"/>
    </row>
    <row r="332" customFormat="false" ht="14.65" hidden="false" customHeight="false" outlineLevel="0" collapsed="false">
      <c r="A332" s="1" t="s">
        <v>203</v>
      </c>
      <c r="B332" s="2" t="n">
        <v>325</v>
      </c>
      <c r="C332" s="2" t="n">
        <v>1178</v>
      </c>
      <c r="D332" s="1"/>
      <c r="H332" s="2" t="n">
        <f aca="false">SUM(B332:G332)</f>
        <v>1503</v>
      </c>
    </row>
    <row r="333" customFormat="false" ht="14.65" hidden="false" customHeight="false" outlineLevel="0" collapsed="false">
      <c r="A333" s="1" t="s">
        <v>204</v>
      </c>
      <c r="B333" s="2" t="n">
        <v>39</v>
      </c>
      <c r="C333" s="2" t="n">
        <v>346</v>
      </c>
      <c r="D333" s="1"/>
      <c r="H333" s="2" t="n">
        <f aca="false">SUM(B333:G333)</f>
        <v>385</v>
      </c>
    </row>
    <row r="334" customFormat="false" ht="14.65" hidden="false" customHeight="false" outlineLevel="0" collapsed="false">
      <c r="D334" s="1"/>
    </row>
    <row r="335" customFormat="false" ht="14.65" hidden="false" customHeight="false" outlineLevel="0" collapsed="false">
      <c r="A335" s="8" t="s">
        <v>11</v>
      </c>
      <c r="D335" s="1"/>
    </row>
    <row r="336" customFormat="false" ht="14.65" hidden="false" customHeight="false" outlineLevel="0" collapsed="false">
      <c r="A336" s="1" t="s">
        <v>205</v>
      </c>
      <c r="B336" s="2" t="n">
        <v>312</v>
      </c>
      <c r="C336" s="2" t="n">
        <v>1234</v>
      </c>
      <c r="D336" s="1"/>
      <c r="H336" s="2" t="n">
        <f aca="false">SUM(B336:G336)</f>
        <v>1546</v>
      </c>
    </row>
    <row r="337" customFormat="false" ht="14.65" hidden="false" customHeight="false" outlineLevel="0" collapsed="false">
      <c r="D337" s="1"/>
    </row>
    <row r="338" customFormat="false" ht="14.65" hidden="false" customHeight="false" outlineLevel="0" collapsed="false">
      <c r="A338" s="8" t="s">
        <v>14</v>
      </c>
      <c r="D338" s="1"/>
    </row>
    <row r="339" customFormat="false" ht="14.65" hidden="false" customHeight="false" outlineLevel="0" collapsed="false">
      <c r="A339" s="1" t="s">
        <v>206</v>
      </c>
      <c r="B339" s="2" t="n">
        <v>300</v>
      </c>
      <c r="C339" s="2" t="n">
        <v>1158</v>
      </c>
      <c r="D339" s="1"/>
      <c r="H339" s="2" t="n">
        <f aca="false">SUM(B339:G339)</f>
        <v>1458</v>
      </c>
    </row>
    <row r="342" customFormat="false" ht="14.65" hidden="false" customHeight="false" outlineLevel="0" collapsed="false">
      <c r="A342" s="6" t="s">
        <v>207</v>
      </c>
      <c r="B342" s="7" t="s">
        <v>202</v>
      </c>
    </row>
    <row r="344" customFormat="false" ht="14.65" hidden="false" customHeight="false" outlineLevel="0" collapsed="false">
      <c r="A344" s="8" t="s">
        <v>18</v>
      </c>
      <c r="B344" s="7"/>
      <c r="D344" s="7"/>
    </row>
    <row r="345" customFormat="false" ht="14.65" hidden="false" customHeight="false" outlineLevel="0" collapsed="false">
      <c r="A345" s="1" t="s">
        <v>208</v>
      </c>
      <c r="B345" s="2" t="n">
        <v>1625</v>
      </c>
      <c r="H345" s="2" t="n">
        <f aca="false">SUM(B345:G345)</f>
        <v>1625</v>
      </c>
    </row>
    <row r="347" customFormat="false" ht="14.65" hidden="false" customHeight="false" outlineLevel="0" collapsed="false">
      <c r="A347" s="8" t="s">
        <v>11</v>
      </c>
    </row>
    <row r="348" customFormat="false" ht="14.65" hidden="false" customHeight="false" outlineLevel="0" collapsed="false">
      <c r="A348" s="1" t="s">
        <v>209</v>
      </c>
      <c r="B348" s="2" t="n">
        <v>1457</v>
      </c>
      <c r="H348" s="2" t="n">
        <f aca="false">SUM(B348:G348)</f>
        <v>1457</v>
      </c>
    </row>
    <row r="349" customFormat="false" ht="14.65" hidden="false" customHeight="false" outlineLevel="0" collapsed="false">
      <c r="A349" s="1" t="s">
        <v>210</v>
      </c>
      <c r="B349" s="2" t="n">
        <v>360</v>
      </c>
      <c r="H349" s="2" t="n">
        <f aca="false">SUM(B349:G349)</f>
        <v>360</v>
      </c>
    </row>
    <row r="351" customFormat="false" ht="14.65" hidden="false" customHeight="false" outlineLevel="0" collapsed="false">
      <c r="A351" s="8" t="s">
        <v>14</v>
      </c>
    </row>
    <row r="352" customFormat="false" ht="14.65" hidden="false" customHeight="false" outlineLevel="0" collapsed="false">
      <c r="A352" s="1" t="s">
        <v>211</v>
      </c>
      <c r="B352" s="2" t="n">
        <v>1526</v>
      </c>
      <c r="H352" s="2" t="n">
        <f aca="false">SUM(B352:G352)</f>
        <v>1526</v>
      </c>
    </row>
    <row r="353" customFormat="false" ht="14.65" hidden="false" customHeight="false" outlineLevel="0" collapsed="false">
      <c r="A353" s="1" t="s">
        <v>212</v>
      </c>
      <c r="B353" s="2" t="n">
        <v>337</v>
      </c>
      <c r="H353" s="2" t="n">
        <f aca="false">SUM(B353:G353)</f>
        <v>337</v>
      </c>
    </row>
    <row r="356" customFormat="false" ht="14.65" hidden="false" customHeight="false" outlineLevel="0" collapsed="false">
      <c r="A356" s="6" t="s">
        <v>213</v>
      </c>
      <c r="B356" s="7" t="s">
        <v>214</v>
      </c>
      <c r="C356" s="7" t="s">
        <v>215</v>
      </c>
    </row>
    <row r="358" customFormat="false" ht="14.65" hidden="false" customHeight="false" outlineLevel="0" collapsed="false">
      <c r="A358" s="8" t="s">
        <v>18</v>
      </c>
      <c r="B358" s="7"/>
      <c r="C358" s="7"/>
      <c r="E358" s="7"/>
    </row>
    <row r="359" customFormat="false" ht="14.65" hidden="false" customHeight="false" outlineLevel="0" collapsed="false">
      <c r="A359" s="1" t="s">
        <v>216</v>
      </c>
      <c r="B359" s="2" t="n">
        <v>2294</v>
      </c>
      <c r="C359" s="2" t="n">
        <v>1552</v>
      </c>
      <c r="H359" s="2" t="n">
        <f aca="false">SUM(B359:G359)</f>
        <v>3846</v>
      </c>
    </row>
    <row r="361" customFormat="false" ht="14.65" hidden="false" customHeight="false" outlineLevel="0" collapsed="false">
      <c r="A361" s="8" t="s">
        <v>11</v>
      </c>
    </row>
    <row r="362" customFormat="false" ht="14.65" hidden="false" customHeight="false" outlineLevel="0" collapsed="false">
      <c r="A362" s="1" t="s">
        <v>217</v>
      </c>
      <c r="B362" s="2" t="n">
        <v>750</v>
      </c>
      <c r="C362" s="2" t="n">
        <v>530</v>
      </c>
      <c r="H362" s="2" t="n">
        <f aca="false">SUM(B362:G362)</f>
        <v>1280</v>
      </c>
    </row>
    <row r="363" customFormat="false" ht="14.65" hidden="false" customHeight="false" outlineLevel="0" collapsed="false">
      <c r="A363" s="1" t="s">
        <v>218</v>
      </c>
      <c r="B363" s="2" t="n">
        <v>1290</v>
      </c>
      <c r="C363" s="2" t="n">
        <v>1239</v>
      </c>
      <c r="H363" s="2" t="n">
        <f aca="false">SUM(B363:G363)</f>
        <v>2529</v>
      </c>
    </row>
    <row r="364" customFormat="false" ht="14.65" hidden="false" customHeight="false" outlineLevel="0" collapsed="false">
      <c r="A364" s="1" t="s">
        <v>219</v>
      </c>
      <c r="B364" s="2" t="n">
        <v>112</v>
      </c>
      <c r="C364" s="2" t="n">
        <v>138</v>
      </c>
      <c r="H364" s="2" t="n">
        <f aca="false">SUM(B364:G364)</f>
        <v>250</v>
      </c>
    </row>
    <row r="366" customFormat="false" ht="14.65" hidden="false" customHeight="false" outlineLevel="0" collapsed="false">
      <c r="A366" s="8" t="s">
        <v>14</v>
      </c>
    </row>
    <row r="367" customFormat="false" ht="14.65" hidden="false" customHeight="false" outlineLevel="0" collapsed="false">
      <c r="A367" s="1" t="s">
        <v>220</v>
      </c>
      <c r="B367" s="2" t="n">
        <v>2433</v>
      </c>
      <c r="C367" s="2" t="n">
        <v>1562</v>
      </c>
      <c r="H367" s="2" t="n">
        <f aca="false">SUM(B367:G367)</f>
        <v>3995</v>
      </c>
    </row>
    <row r="370" customFormat="false" ht="14.65" hidden="false" customHeight="false" outlineLevel="0" collapsed="false">
      <c r="A370" s="6" t="s">
        <v>221</v>
      </c>
      <c r="B370" s="7" t="s">
        <v>222</v>
      </c>
      <c r="C370" s="7" t="s">
        <v>215</v>
      </c>
      <c r="D370" s="7" t="s">
        <v>202</v>
      </c>
    </row>
    <row r="372" customFormat="false" ht="14.65" hidden="false" customHeight="false" outlineLevel="0" collapsed="false">
      <c r="A372" s="8" t="s">
        <v>18</v>
      </c>
      <c r="B372" s="7"/>
      <c r="C372" s="7"/>
      <c r="D372" s="7"/>
      <c r="F372" s="7"/>
    </row>
    <row r="373" customFormat="false" ht="14.65" hidden="false" customHeight="false" outlineLevel="0" collapsed="false">
      <c r="A373" s="1" t="s">
        <v>223</v>
      </c>
      <c r="B373" s="2" t="n">
        <v>2095</v>
      </c>
      <c r="C373" s="2" t="n">
        <v>439</v>
      </c>
      <c r="D373" s="2" t="n">
        <v>52</v>
      </c>
      <c r="E373" s="1"/>
      <c r="H373" s="2" t="n">
        <f aca="false">SUM(B373:G373)</f>
        <v>2586</v>
      </c>
    </row>
    <row r="374" customFormat="false" ht="14.65" hidden="false" customHeight="false" outlineLevel="0" collapsed="false">
      <c r="A374" s="1" t="s">
        <v>224</v>
      </c>
      <c r="B374" s="2" t="n">
        <v>1068</v>
      </c>
      <c r="C374" s="2" t="n">
        <v>360</v>
      </c>
      <c r="D374" s="2" t="n">
        <v>37</v>
      </c>
      <c r="E374" s="1"/>
      <c r="H374" s="2" t="n">
        <f aca="false">SUM(B374:G374)</f>
        <v>1465</v>
      </c>
    </row>
    <row r="375" customFormat="false" ht="14.65" hidden="false" customHeight="false" outlineLevel="0" collapsed="false">
      <c r="B375" s="1"/>
      <c r="E375" s="1"/>
    </row>
    <row r="376" customFormat="false" ht="14.65" hidden="false" customHeight="false" outlineLevel="0" collapsed="false">
      <c r="A376" s="8" t="s">
        <v>11</v>
      </c>
      <c r="E376" s="1"/>
    </row>
    <row r="377" customFormat="false" ht="14.65" hidden="false" customHeight="false" outlineLevel="0" collapsed="false">
      <c r="A377" s="1" t="s">
        <v>225</v>
      </c>
      <c r="B377" s="2" t="n">
        <v>2787</v>
      </c>
      <c r="C377" s="2" t="n">
        <v>690</v>
      </c>
      <c r="D377" s="2" t="n">
        <v>75</v>
      </c>
      <c r="E377" s="1"/>
      <c r="H377" s="2" t="n">
        <f aca="false">SUM(B377:G377)</f>
        <v>3552</v>
      </c>
    </row>
    <row r="378" customFormat="false" ht="14.65" hidden="false" customHeight="false" outlineLevel="0" collapsed="false">
      <c r="E378" s="1"/>
    </row>
    <row r="379" customFormat="false" ht="14.65" hidden="false" customHeight="false" outlineLevel="0" collapsed="false">
      <c r="A379" s="8" t="s">
        <v>14</v>
      </c>
      <c r="E379" s="1"/>
    </row>
    <row r="380" customFormat="false" ht="14.65" hidden="false" customHeight="false" outlineLevel="0" collapsed="false">
      <c r="A380" s="1" t="s">
        <v>226</v>
      </c>
      <c r="B380" s="2" t="n">
        <v>2873</v>
      </c>
      <c r="C380" s="2" t="n">
        <v>706</v>
      </c>
      <c r="D380" s="2" t="n">
        <v>76</v>
      </c>
      <c r="E380" s="1"/>
      <c r="H380" s="2" t="n">
        <f aca="false">SUM(B380:G380)</f>
        <v>3655</v>
      </c>
    </row>
    <row r="383" customFormat="false" ht="14.65" hidden="false" customHeight="false" outlineLevel="0" collapsed="false">
      <c r="A383" s="6" t="s">
        <v>227</v>
      </c>
      <c r="B383" s="7" t="s">
        <v>228</v>
      </c>
      <c r="C383" s="7" t="s">
        <v>229</v>
      </c>
      <c r="D383" s="7" t="s">
        <v>230</v>
      </c>
      <c r="E383" s="7" t="s">
        <v>231</v>
      </c>
    </row>
    <row r="384" customFormat="false" ht="14.65" hidden="false" customHeight="false" outlineLevel="0" collapsed="false">
      <c r="H384" s="1"/>
    </row>
    <row r="385" customFormat="false" ht="14.65" hidden="false" customHeight="false" outlineLevel="0" collapsed="false">
      <c r="A385" s="8" t="s">
        <v>18</v>
      </c>
      <c r="B385" s="7"/>
      <c r="C385" s="7"/>
      <c r="D385" s="7"/>
      <c r="E385" s="7"/>
      <c r="G385" s="7"/>
      <c r="H385" s="1"/>
    </row>
    <row r="386" customFormat="false" ht="14.65" hidden="false" customHeight="false" outlineLevel="0" collapsed="false">
      <c r="A386" s="1" t="s">
        <v>232</v>
      </c>
      <c r="B386" s="2" t="n">
        <v>186</v>
      </c>
      <c r="C386" s="2" t="n">
        <v>856</v>
      </c>
      <c r="D386" s="2" t="n">
        <v>1406</v>
      </c>
      <c r="E386" s="2" t="n">
        <v>1057</v>
      </c>
      <c r="F386" s="1"/>
      <c r="H386" s="2" t="n">
        <f aca="false">SUM(B386:G386)</f>
        <v>3505</v>
      </c>
    </row>
    <row r="387" customFormat="false" ht="14.65" hidden="false" customHeight="false" outlineLevel="0" collapsed="false">
      <c r="F387" s="1"/>
    </row>
    <row r="388" customFormat="false" ht="14.65" hidden="false" customHeight="false" outlineLevel="0" collapsed="false">
      <c r="A388" s="8" t="s">
        <v>11</v>
      </c>
      <c r="F388" s="1"/>
    </row>
    <row r="389" customFormat="false" ht="14.65" hidden="false" customHeight="false" outlineLevel="0" collapsed="false">
      <c r="A389" s="1" t="s">
        <v>233</v>
      </c>
      <c r="B389" s="2" t="n">
        <v>248</v>
      </c>
      <c r="C389" s="2" t="n">
        <v>1074</v>
      </c>
      <c r="D389" s="2" t="n">
        <v>1831</v>
      </c>
      <c r="E389" s="2" t="n">
        <v>1383</v>
      </c>
      <c r="F389" s="1"/>
      <c r="H389" s="2" t="n">
        <f aca="false">SUM(B389:G389)</f>
        <v>4536</v>
      </c>
    </row>
    <row r="390" customFormat="false" ht="14.65" hidden="false" customHeight="false" outlineLevel="0" collapsed="false">
      <c r="F390" s="1"/>
    </row>
    <row r="391" customFormat="false" ht="14.65" hidden="false" customHeight="false" outlineLevel="0" collapsed="false">
      <c r="A391" s="8" t="s">
        <v>14</v>
      </c>
      <c r="F391" s="1"/>
    </row>
    <row r="392" customFormat="false" ht="14.65" hidden="false" customHeight="false" outlineLevel="0" collapsed="false">
      <c r="A392" s="1" t="s">
        <v>234</v>
      </c>
      <c r="B392" s="2" t="n">
        <v>230</v>
      </c>
      <c r="C392" s="2" t="n">
        <v>1068</v>
      </c>
      <c r="D392" s="2" t="n">
        <v>1763</v>
      </c>
      <c r="E392" s="2" t="n">
        <v>1336</v>
      </c>
      <c r="F392" s="1"/>
      <c r="H392" s="2" t="n">
        <f aca="false">SUM(B392:G392)</f>
        <v>4397</v>
      </c>
    </row>
    <row r="395" customFormat="false" ht="14.65" hidden="false" customHeight="false" outlineLevel="0" collapsed="false">
      <c r="A395" s="6" t="s">
        <v>235</v>
      </c>
      <c r="B395" s="7" t="s">
        <v>236</v>
      </c>
      <c r="C395" s="7" t="s">
        <v>237</v>
      </c>
    </row>
    <row r="397" customFormat="false" ht="14.65" hidden="false" customHeight="false" outlineLevel="0" collapsed="false">
      <c r="A397" s="8" t="s">
        <v>18</v>
      </c>
      <c r="B397" s="7"/>
      <c r="C397" s="7"/>
      <c r="E397" s="7"/>
    </row>
    <row r="398" customFormat="false" ht="14.65" hidden="false" customHeight="false" outlineLevel="0" collapsed="false">
      <c r="A398" s="1" t="s">
        <v>238</v>
      </c>
      <c r="B398" s="2" t="n">
        <v>583</v>
      </c>
      <c r="C398" s="2" t="n">
        <v>3161</v>
      </c>
      <c r="H398" s="2" t="n">
        <f aca="false">SUM(B398:G398)</f>
        <v>3744</v>
      </c>
    </row>
    <row r="399" customFormat="false" ht="14.65" hidden="false" customHeight="false" outlineLevel="0" collapsed="false">
      <c r="C399" s="1"/>
    </row>
    <row r="400" customFormat="false" ht="14.65" hidden="false" customHeight="false" outlineLevel="0" collapsed="false">
      <c r="A400" s="8" t="s">
        <v>11</v>
      </c>
    </row>
    <row r="401" customFormat="false" ht="14.65" hidden="false" customHeight="false" outlineLevel="0" collapsed="false">
      <c r="A401" s="1" t="s">
        <v>239</v>
      </c>
      <c r="B401" s="2" t="n">
        <v>574</v>
      </c>
      <c r="C401" s="2" t="n">
        <v>2999</v>
      </c>
      <c r="H401" s="2" t="n">
        <f aca="false">SUM(B401:G401)</f>
        <v>3573</v>
      </c>
    </row>
    <row r="403" customFormat="false" ht="14.65" hidden="false" customHeight="false" outlineLevel="0" collapsed="false">
      <c r="A403" s="8" t="s">
        <v>14</v>
      </c>
    </row>
    <row r="404" customFormat="false" ht="14.65" hidden="false" customHeight="false" outlineLevel="0" collapsed="false">
      <c r="A404" s="1" t="s">
        <v>240</v>
      </c>
      <c r="B404" s="2" t="n">
        <v>575</v>
      </c>
      <c r="C404" s="2" t="n">
        <v>3120</v>
      </c>
      <c r="H404" s="2" t="n">
        <f aca="false">SUM(B404:G404)</f>
        <v>3695</v>
      </c>
    </row>
    <row r="407" customFormat="false" ht="14.65" hidden="false" customHeight="false" outlineLevel="0" collapsed="false">
      <c r="A407" s="6" t="s">
        <v>241</v>
      </c>
      <c r="B407" s="7" t="s">
        <v>242</v>
      </c>
      <c r="C407" s="7" t="s">
        <v>236</v>
      </c>
      <c r="D407" s="7" t="s">
        <v>243</v>
      </c>
    </row>
    <row r="409" customFormat="false" ht="14.65" hidden="false" customHeight="false" outlineLevel="0" collapsed="false">
      <c r="A409" s="8" t="s">
        <v>18</v>
      </c>
      <c r="B409" s="7"/>
      <c r="C409" s="7"/>
      <c r="D409" s="7"/>
      <c r="F409" s="7"/>
    </row>
    <row r="410" customFormat="false" ht="14.65" hidden="false" customHeight="false" outlineLevel="0" collapsed="false">
      <c r="A410" s="1" t="s">
        <v>244</v>
      </c>
      <c r="B410" s="2" t="n">
        <v>1375</v>
      </c>
      <c r="C410" s="2" t="n">
        <v>782</v>
      </c>
      <c r="D410" s="2" t="n">
        <v>427</v>
      </c>
      <c r="H410" s="2" t="n">
        <f aca="false">SUM(B410:G410)</f>
        <v>2584</v>
      </c>
    </row>
    <row r="411" customFormat="false" ht="14.65" hidden="false" customHeight="false" outlineLevel="0" collapsed="false">
      <c r="A411" s="1" t="s">
        <v>245</v>
      </c>
      <c r="B411" s="2" t="n">
        <v>1067</v>
      </c>
      <c r="C411" s="2" t="n">
        <v>669</v>
      </c>
      <c r="D411" s="2" t="n">
        <v>326</v>
      </c>
      <c r="F411" s="1"/>
      <c r="H411" s="2" t="n">
        <f aca="false">SUM(B411:G411)</f>
        <v>2062</v>
      </c>
    </row>
    <row r="412" customFormat="false" ht="14.65" hidden="false" customHeight="false" outlineLevel="0" collapsed="false">
      <c r="A412" s="1" t="s">
        <v>246</v>
      </c>
      <c r="B412" s="2" t="n">
        <v>245</v>
      </c>
      <c r="C412" s="2" t="n">
        <v>183</v>
      </c>
      <c r="D412" s="2" t="n">
        <v>320</v>
      </c>
      <c r="F412" s="1"/>
      <c r="H412" s="2" t="n">
        <f aca="false">SUM(B412:G412)</f>
        <v>748</v>
      </c>
    </row>
    <row r="413" customFormat="false" ht="14.65" hidden="false" customHeight="false" outlineLevel="0" collapsed="false">
      <c r="F413" s="1"/>
    </row>
    <row r="414" customFormat="false" ht="14.65" hidden="false" customHeight="false" outlineLevel="0" collapsed="false">
      <c r="A414" s="8" t="s">
        <v>11</v>
      </c>
      <c r="F414" s="1"/>
    </row>
    <row r="415" customFormat="false" ht="14.65" hidden="false" customHeight="false" outlineLevel="0" collapsed="false">
      <c r="A415" s="1" t="s">
        <v>247</v>
      </c>
      <c r="B415" s="2" t="n">
        <v>493</v>
      </c>
      <c r="C415" s="2" t="n">
        <v>253</v>
      </c>
      <c r="D415" s="2" t="n">
        <v>227</v>
      </c>
      <c r="H415" s="2" t="n">
        <f aca="false">SUM(B415:G415)</f>
        <v>973</v>
      </c>
    </row>
    <row r="416" customFormat="false" ht="14.65" hidden="false" customHeight="false" outlineLevel="0" collapsed="false">
      <c r="A416" s="1" t="s">
        <v>248</v>
      </c>
      <c r="B416" s="2" t="n">
        <v>1721</v>
      </c>
      <c r="C416" s="2" t="n">
        <v>1118</v>
      </c>
      <c r="D416" s="2" t="n">
        <v>458</v>
      </c>
      <c r="H416" s="2" t="n">
        <f aca="false">SUM(B416:G416)</f>
        <v>3297</v>
      </c>
    </row>
    <row r="418" customFormat="false" ht="14.65" hidden="false" customHeight="false" outlineLevel="0" collapsed="false">
      <c r="A418" s="8" t="s">
        <v>14</v>
      </c>
    </row>
    <row r="419" customFormat="false" ht="14.65" hidden="false" customHeight="false" outlineLevel="0" collapsed="false">
      <c r="A419" s="1" t="s">
        <v>249</v>
      </c>
      <c r="B419" s="2" t="n">
        <v>2054</v>
      </c>
      <c r="C419" s="2" t="n">
        <v>1120</v>
      </c>
      <c r="D419" s="2" t="n">
        <v>526</v>
      </c>
      <c r="H419" s="2" t="n">
        <f aca="false">SUM(B419:G419)</f>
        <v>3700</v>
      </c>
    </row>
    <row r="420" customFormat="false" ht="14.65" hidden="false" customHeight="false" outlineLevel="0" collapsed="false">
      <c r="A420" s="1" t="s">
        <v>250</v>
      </c>
      <c r="B420" s="2" t="n">
        <v>245</v>
      </c>
      <c r="C420" s="2" t="n">
        <v>197</v>
      </c>
      <c r="D420" s="2" t="n">
        <v>295</v>
      </c>
      <c r="H420" s="2" t="n">
        <f aca="false">SUM(B420:G420)</f>
        <v>737</v>
      </c>
    </row>
    <row r="423" customFormat="false" ht="14.65" hidden="false" customHeight="false" outlineLevel="0" collapsed="false">
      <c r="A423" s="6" t="s">
        <v>251</v>
      </c>
      <c r="B423" s="7" t="s">
        <v>242</v>
      </c>
    </row>
    <row r="425" customFormat="false" ht="14.65" hidden="false" customHeight="false" outlineLevel="0" collapsed="false">
      <c r="A425" s="8" t="s">
        <v>18</v>
      </c>
      <c r="B425" s="7"/>
      <c r="D425" s="7"/>
    </row>
    <row r="426" customFormat="false" ht="14.65" hidden="false" customHeight="false" outlineLevel="0" collapsed="false">
      <c r="A426" s="1" t="s">
        <v>252</v>
      </c>
      <c r="B426" s="2" t="n">
        <v>2533</v>
      </c>
      <c r="H426" s="2" t="n">
        <f aca="false">SUM(B426:G426)</f>
        <v>2533</v>
      </c>
    </row>
    <row r="427" customFormat="false" ht="14.65" hidden="false" customHeight="false" outlineLevel="0" collapsed="false">
      <c r="A427" s="1" t="s">
        <v>253</v>
      </c>
      <c r="B427" s="2" t="n">
        <v>885</v>
      </c>
      <c r="H427" s="2" t="n">
        <f aca="false">SUM(B427:G427)</f>
        <v>885</v>
      </c>
    </row>
    <row r="429" customFormat="false" ht="14.65" hidden="false" customHeight="false" outlineLevel="0" collapsed="false">
      <c r="A429" s="8" t="s">
        <v>11</v>
      </c>
    </row>
    <row r="430" customFormat="false" ht="14.65" hidden="false" customHeight="false" outlineLevel="0" collapsed="false">
      <c r="A430" s="1" t="s">
        <v>254</v>
      </c>
      <c r="B430" s="2" t="n">
        <v>2379</v>
      </c>
      <c r="E430" s="1"/>
      <c r="H430" s="2" t="n">
        <f aca="false">SUM(B430:G430)</f>
        <v>2379</v>
      </c>
    </row>
    <row r="432" customFormat="false" ht="14.65" hidden="false" customHeight="false" outlineLevel="0" collapsed="false">
      <c r="A432" s="8" t="s">
        <v>14</v>
      </c>
    </row>
    <row r="433" customFormat="false" ht="14.65" hidden="false" customHeight="false" outlineLevel="0" collapsed="false">
      <c r="A433" s="1" t="s">
        <v>255</v>
      </c>
      <c r="B433" s="2" t="n">
        <v>2599</v>
      </c>
      <c r="H433" s="2" t="n">
        <f aca="false">SUM(B433:G433)</f>
        <v>2599</v>
      </c>
    </row>
    <row r="436" customFormat="false" ht="14.65" hidden="false" customHeight="false" outlineLevel="0" collapsed="false">
      <c r="A436" s="6" t="s">
        <v>256</v>
      </c>
      <c r="B436" s="7" t="s">
        <v>242</v>
      </c>
    </row>
    <row r="438" customFormat="false" ht="14.65" hidden="false" customHeight="false" outlineLevel="0" collapsed="false">
      <c r="A438" s="8" t="s">
        <v>18</v>
      </c>
      <c r="B438" s="7"/>
      <c r="D438" s="7"/>
    </row>
    <row r="439" customFormat="false" ht="14.65" hidden="false" customHeight="false" outlineLevel="0" collapsed="false">
      <c r="A439" s="1" t="s">
        <v>257</v>
      </c>
      <c r="B439" s="2" t="n">
        <v>3583</v>
      </c>
      <c r="D439" s="7"/>
      <c r="H439" s="2" t="n">
        <f aca="false">SUM(B439:G439)</f>
        <v>3583</v>
      </c>
    </row>
    <row r="440" customFormat="false" ht="14.65" hidden="false" customHeight="false" outlineLevel="0" collapsed="false">
      <c r="A440" s="1" t="s">
        <v>258</v>
      </c>
      <c r="B440" s="2" t="n">
        <v>460</v>
      </c>
      <c r="H440" s="2" t="n">
        <f aca="false">SUM(B440:G440)</f>
        <v>460</v>
      </c>
    </row>
    <row r="442" customFormat="false" ht="14.65" hidden="false" customHeight="false" outlineLevel="0" collapsed="false">
      <c r="A442" s="8" t="s">
        <v>11</v>
      </c>
    </row>
    <row r="443" customFormat="false" ht="14.65" hidden="false" customHeight="false" outlineLevel="0" collapsed="false">
      <c r="A443" s="1" t="s">
        <v>259</v>
      </c>
      <c r="B443" s="2" t="n">
        <v>2946</v>
      </c>
      <c r="H443" s="2" t="n">
        <f aca="false">SUM(B443:G443)</f>
        <v>2946</v>
      </c>
    </row>
    <row r="445" customFormat="false" ht="14.65" hidden="false" customHeight="false" outlineLevel="0" collapsed="false">
      <c r="A445" s="8" t="s">
        <v>14</v>
      </c>
    </row>
    <row r="446" customFormat="false" ht="14.65" hidden="false" customHeight="false" outlineLevel="0" collapsed="false">
      <c r="A446" s="1" t="s">
        <v>260</v>
      </c>
      <c r="B446" s="2" t="n">
        <v>1660</v>
      </c>
      <c r="H446" s="2" t="n">
        <f aca="false">SUM(B446:G446)</f>
        <v>1660</v>
      </c>
    </row>
    <row r="447" customFormat="false" ht="14.65" hidden="false" customHeight="false" outlineLevel="0" collapsed="false">
      <c r="A447" s="1" t="s">
        <v>261</v>
      </c>
      <c r="B447" s="2" t="n">
        <v>2291</v>
      </c>
      <c r="H447" s="2" t="n">
        <f aca="false">SUM(B447:G447)</f>
        <v>2291</v>
      </c>
    </row>
    <row r="448" customFormat="false" ht="14.65" hidden="false" customHeight="false" outlineLevel="0" collapsed="false">
      <c r="A448" s="1" t="s">
        <v>262</v>
      </c>
      <c r="B448" s="2" t="n">
        <v>449</v>
      </c>
      <c r="H448" s="2" t="n">
        <f aca="false">SUM(B448:G448)</f>
        <v>449</v>
      </c>
    </row>
    <row r="451" customFormat="false" ht="14.65" hidden="false" customHeight="false" outlineLevel="0" collapsed="false">
      <c r="A451" s="6" t="s">
        <v>263</v>
      </c>
      <c r="B451" s="7" t="s">
        <v>264</v>
      </c>
      <c r="C451" s="7" t="s">
        <v>265</v>
      </c>
    </row>
    <row r="453" customFormat="false" ht="14.65" hidden="false" customHeight="false" outlineLevel="0" collapsed="false">
      <c r="A453" s="8" t="s">
        <v>18</v>
      </c>
      <c r="B453" s="7"/>
      <c r="C453" s="7"/>
      <c r="E453" s="7"/>
    </row>
    <row r="454" customFormat="false" ht="14.65" hidden="false" customHeight="false" outlineLevel="0" collapsed="false">
      <c r="A454" s="1" t="s">
        <v>266</v>
      </c>
      <c r="B454" s="2" t="n">
        <v>4444</v>
      </c>
      <c r="C454" s="2" t="n">
        <v>616</v>
      </c>
      <c r="H454" s="2" t="n">
        <f aca="false">SUM(B454:G454)</f>
        <v>5060</v>
      </c>
    </row>
    <row r="456" customFormat="false" ht="14.65" hidden="false" customHeight="false" outlineLevel="0" collapsed="false">
      <c r="A456" s="8" t="s">
        <v>11</v>
      </c>
    </row>
    <row r="457" customFormat="false" ht="14.65" hidden="false" customHeight="false" outlineLevel="0" collapsed="false">
      <c r="A457" s="1" t="s">
        <v>267</v>
      </c>
      <c r="B457" s="2" t="n">
        <v>4083</v>
      </c>
      <c r="C457" s="2" t="n">
        <v>580</v>
      </c>
      <c r="H457" s="2" t="n">
        <f aca="false">SUM(B457:G457)</f>
        <v>4663</v>
      </c>
    </row>
    <row r="458" customFormat="false" ht="14.65" hidden="false" customHeight="false" outlineLevel="0" collapsed="false">
      <c r="A458" s="1" t="s">
        <v>268</v>
      </c>
      <c r="B458" s="2" t="n">
        <v>499</v>
      </c>
      <c r="C458" s="2" t="n">
        <v>83</v>
      </c>
      <c r="H458" s="2" t="n">
        <f aca="false">SUM(B458:G458)</f>
        <v>582</v>
      </c>
    </row>
    <row r="459" s="2" customFormat="true" ht="14.65" hidden="false" customHeight="false" outlineLevel="0" collapsed="false">
      <c r="A459" s="1"/>
      <c r="E459" s="1"/>
    </row>
    <row r="460" customFormat="false" ht="14.65" hidden="false" customHeight="false" outlineLevel="0" collapsed="false">
      <c r="A460" s="8" t="s">
        <v>14</v>
      </c>
      <c r="E460" s="1"/>
    </row>
    <row r="461" customFormat="false" ht="14.65" hidden="false" customHeight="false" outlineLevel="0" collapsed="false">
      <c r="A461" s="1" t="s">
        <v>269</v>
      </c>
      <c r="B461" s="2" t="n">
        <v>4122</v>
      </c>
      <c r="C461" s="2" t="n">
        <v>570</v>
      </c>
      <c r="H461" s="2" t="n">
        <f aca="false">SUM(B461:G461)</f>
        <v>4692</v>
      </c>
    </row>
    <row r="464" customFormat="false" ht="14.65" hidden="false" customHeight="false" outlineLevel="0" collapsed="false">
      <c r="A464" s="6" t="s">
        <v>270</v>
      </c>
      <c r="B464" s="7" t="s">
        <v>271</v>
      </c>
      <c r="C464" s="7" t="s">
        <v>272</v>
      </c>
      <c r="D464" s="7" t="s">
        <v>273</v>
      </c>
      <c r="E464" s="7" t="s">
        <v>274</v>
      </c>
      <c r="F464" s="7" t="s">
        <v>275</v>
      </c>
    </row>
    <row r="466" customFormat="false" ht="14.65" hidden="false" customHeight="false" outlineLevel="0" collapsed="false">
      <c r="A466" s="8" t="s">
        <v>18</v>
      </c>
      <c r="B466" s="7"/>
      <c r="C466" s="7"/>
      <c r="D466" s="7"/>
      <c r="E466" s="7"/>
      <c r="F466" s="7"/>
      <c r="H466" s="7"/>
    </row>
    <row r="467" customFormat="false" ht="14.65" hidden="false" customHeight="false" outlineLevel="0" collapsed="false">
      <c r="A467" s="1" t="s">
        <v>276</v>
      </c>
      <c r="B467" s="2" t="n">
        <v>137</v>
      </c>
      <c r="C467" s="2" t="n">
        <v>1737</v>
      </c>
      <c r="D467" s="2" t="n">
        <v>596</v>
      </c>
      <c r="E467" s="2" t="n">
        <v>514</v>
      </c>
      <c r="F467" s="2" t="n">
        <v>232</v>
      </c>
      <c r="G467" s="1"/>
      <c r="H467" s="2" t="n">
        <f aca="false">SUM(B467:G467)</f>
        <v>3216</v>
      </c>
    </row>
    <row r="468" customFormat="false" ht="14.65" hidden="false" customHeight="false" outlineLevel="0" collapsed="false">
      <c r="G468" s="1"/>
    </row>
    <row r="469" customFormat="false" ht="14.65" hidden="false" customHeight="false" outlineLevel="0" collapsed="false">
      <c r="A469" s="8" t="s">
        <v>11</v>
      </c>
      <c r="G469" s="1"/>
    </row>
    <row r="470" customFormat="false" ht="14.65" hidden="false" customHeight="false" outlineLevel="0" collapsed="false">
      <c r="A470" s="1" t="s">
        <v>277</v>
      </c>
      <c r="B470" s="2" t="n">
        <v>131</v>
      </c>
      <c r="C470" s="2" t="n">
        <v>1677</v>
      </c>
      <c r="D470" s="2" t="n">
        <v>585</v>
      </c>
      <c r="E470" s="2" t="n">
        <v>512</v>
      </c>
      <c r="F470" s="2" t="n">
        <v>230</v>
      </c>
      <c r="G470" s="1"/>
      <c r="H470" s="2" t="n">
        <f aca="false">SUM(B470:G470)</f>
        <v>3135</v>
      </c>
    </row>
    <row r="471" customFormat="false" ht="14.65" hidden="false" customHeight="false" outlineLevel="0" collapsed="false">
      <c r="G471" s="1"/>
    </row>
    <row r="472" customFormat="false" ht="14.65" hidden="false" customHeight="false" outlineLevel="0" collapsed="false">
      <c r="A472" s="8" t="s">
        <v>14</v>
      </c>
      <c r="G472" s="1"/>
    </row>
    <row r="473" customFormat="false" ht="14.65" hidden="false" customHeight="false" outlineLevel="0" collapsed="false">
      <c r="A473" s="1" t="s">
        <v>278</v>
      </c>
      <c r="B473" s="2" t="n">
        <v>121</v>
      </c>
      <c r="C473" s="2" t="n">
        <v>1904</v>
      </c>
      <c r="D473" s="2" t="n">
        <v>554</v>
      </c>
      <c r="E473" s="2" t="n">
        <v>502</v>
      </c>
      <c r="F473" s="2" t="n">
        <v>224</v>
      </c>
      <c r="G473" s="1"/>
      <c r="H473" s="2" t="n">
        <f aca="false">SUM(B473:G473)</f>
        <v>3305</v>
      </c>
    </row>
    <row r="476" customFormat="false" ht="14.65" hidden="false" customHeight="false" outlineLevel="0" collapsed="false">
      <c r="A476" s="6" t="s">
        <v>279</v>
      </c>
      <c r="B476" s="7" t="s">
        <v>271</v>
      </c>
    </row>
    <row r="478" customFormat="false" ht="14.65" hidden="false" customHeight="false" outlineLevel="0" collapsed="false">
      <c r="A478" s="8" t="s">
        <v>18</v>
      </c>
      <c r="B478" s="7"/>
      <c r="D478" s="7"/>
    </row>
    <row r="479" customFormat="false" ht="14.65" hidden="false" customHeight="false" outlineLevel="0" collapsed="false">
      <c r="A479" s="1" t="s">
        <v>280</v>
      </c>
      <c r="B479" s="2" t="n">
        <v>1074</v>
      </c>
      <c r="D479" s="7"/>
      <c r="H479" s="2" t="n">
        <f aca="false">SUM(B479:G479)</f>
        <v>1074</v>
      </c>
    </row>
    <row r="480" customFormat="false" ht="14.65" hidden="false" customHeight="false" outlineLevel="0" collapsed="false">
      <c r="A480" s="1" t="s">
        <v>281</v>
      </c>
      <c r="B480" s="2" t="n">
        <v>1761</v>
      </c>
      <c r="D480" s="7"/>
      <c r="H480" s="2" t="n">
        <f aca="false">SUM(B480:G480)</f>
        <v>1761</v>
      </c>
    </row>
    <row r="482" customFormat="false" ht="14.65" hidden="false" customHeight="false" outlineLevel="0" collapsed="false">
      <c r="A482" s="8" t="s">
        <v>11</v>
      </c>
    </row>
    <row r="483" customFormat="false" ht="14.65" hidden="false" customHeight="false" outlineLevel="0" collapsed="false">
      <c r="A483" s="1" t="s">
        <v>282</v>
      </c>
      <c r="B483" s="2" t="n">
        <v>1711</v>
      </c>
      <c r="H483" s="2" t="n">
        <f aca="false">SUM(B483:G483)</f>
        <v>1711</v>
      </c>
    </row>
    <row r="484" customFormat="false" ht="14.65" hidden="false" customHeight="false" outlineLevel="0" collapsed="false">
      <c r="A484" s="8"/>
    </row>
    <row r="485" customFormat="false" ht="14.65" hidden="false" customHeight="false" outlineLevel="0" collapsed="false">
      <c r="A485" s="8" t="s">
        <v>14</v>
      </c>
    </row>
    <row r="486" customFormat="false" ht="14.65" hidden="false" customHeight="false" outlineLevel="0" collapsed="false">
      <c r="A486" s="1" t="s">
        <v>283</v>
      </c>
      <c r="B486" s="2" t="n">
        <v>282</v>
      </c>
      <c r="H486" s="2" t="n">
        <f aca="false">SUM(B486:G486)</f>
        <v>282</v>
      </c>
    </row>
    <row r="487" customFormat="false" ht="14.65" hidden="false" customHeight="false" outlineLevel="0" collapsed="false">
      <c r="A487" s="1" t="s">
        <v>284</v>
      </c>
      <c r="B487" s="2" t="n">
        <v>870</v>
      </c>
      <c r="H487" s="2" t="n">
        <f aca="false">SUM(B487:G487)</f>
        <v>870</v>
      </c>
    </row>
    <row r="488" customFormat="false" ht="14.65" hidden="false" customHeight="false" outlineLevel="0" collapsed="false">
      <c r="A488" s="1" t="s">
        <v>285</v>
      </c>
      <c r="B488" s="2" t="n">
        <v>1168</v>
      </c>
      <c r="H488" s="2" t="n">
        <f aca="false">SUM(B488:G488)</f>
        <v>1168</v>
      </c>
    </row>
    <row r="489" customFormat="false" ht="14.65" hidden="false" customHeight="false" outlineLevel="0" collapsed="false">
      <c r="A489" s="1" t="s">
        <v>286</v>
      </c>
      <c r="B489" s="2" t="n">
        <v>871</v>
      </c>
      <c r="H489" s="2" t="n">
        <f aca="false">SUM(B489:G489)</f>
        <v>871</v>
      </c>
    </row>
    <row r="492" customFormat="false" ht="14.65" hidden="false" customHeight="false" outlineLevel="0" collapsed="false">
      <c r="A492" s="6" t="s">
        <v>287</v>
      </c>
      <c r="B492" s="7" t="s">
        <v>271</v>
      </c>
    </row>
    <row r="494" customFormat="false" ht="14.65" hidden="false" customHeight="false" outlineLevel="0" collapsed="false">
      <c r="A494" s="8" t="s">
        <v>18</v>
      </c>
      <c r="B494" s="7"/>
      <c r="D494" s="7"/>
    </row>
    <row r="495" customFormat="false" ht="14.65" hidden="false" customHeight="false" outlineLevel="0" collapsed="false">
      <c r="A495" s="1" t="s">
        <v>288</v>
      </c>
      <c r="B495" s="2" t="n">
        <v>1168</v>
      </c>
      <c r="H495" s="2" t="n">
        <f aca="false">SUM(B495:G495)</f>
        <v>1168</v>
      </c>
    </row>
    <row r="496" customFormat="false" ht="14.65" hidden="false" customHeight="false" outlineLevel="0" collapsed="false">
      <c r="A496" s="1" t="s">
        <v>289</v>
      </c>
      <c r="B496" s="2" t="n">
        <v>1493</v>
      </c>
      <c r="H496" s="2" t="n">
        <f aca="false">SUM(B496:G496)</f>
        <v>1493</v>
      </c>
    </row>
    <row r="498" customFormat="false" ht="14.65" hidden="false" customHeight="false" outlineLevel="0" collapsed="false">
      <c r="A498" s="8" t="s">
        <v>11</v>
      </c>
    </row>
    <row r="499" customFormat="false" ht="14.65" hidden="false" customHeight="false" outlineLevel="0" collapsed="false">
      <c r="A499" s="1" t="s">
        <v>290</v>
      </c>
      <c r="B499" s="2" t="n">
        <v>1105</v>
      </c>
      <c r="H499" s="2" t="n">
        <f aca="false">SUM(B499:G499)</f>
        <v>1105</v>
      </c>
    </row>
    <row r="500" customFormat="false" ht="14.65" hidden="false" customHeight="false" outlineLevel="0" collapsed="false">
      <c r="A500" s="1" t="s">
        <v>291</v>
      </c>
      <c r="B500" s="2" t="n">
        <v>1560</v>
      </c>
      <c r="H500" s="2" t="n">
        <f aca="false">SUM(B500:G500)</f>
        <v>1560</v>
      </c>
    </row>
    <row r="502" customFormat="false" ht="14.65" hidden="false" customHeight="false" outlineLevel="0" collapsed="false">
      <c r="A502" s="8" t="s">
        <v>14</v>
      </c>
    </row>
    <row r="503" customFormat="false" ht="14.65" hidden="false" customHeight="false" outlineLevel="0" collapsed="false">
      <c r="A503" s="1" t="s">
        <v>292</v>
      </c>
      <c r="B503" s="2" t="n">
        <v>1091</v>
      </c>
      <c r="H503" s="2" t="n">
        <f aca="false">SUM(B503:G503)</f>
        <v>1091</v>
      </c>
    </row>
    <row r="504" customFormat="false" ht="14.65" hidden="false" customHeight="false" outlineLevel="0" collapsed="false">
      <c r="A504" s="1" t="s">
        <v>293</v>
      </c>
      <c r="B504" s="2" t="n">
        <v>353</v>
      </c>
      <c r="H504" s="2" t="n">
        <f aca="false">SUM(B504:G504)</f>
        <v>353</v>
      </c>
    </row>
    <row r="505" customFormat="false" ht="14.65" hidden="false" customHeight="false" outlineLevel="0" collapsed="false">
      <c r="A505" s="1" t="s">
        <v>294</v>
      </c>
      <c r="B505" s="2" t="n">
        <v>287</v>
      </c>
      <c r="H505" s="2" t="n">
        <f aca="false">SUM(B505:G505)</f>
        <v>287</v>
      </c>
    </row>
    <row r="506" customFormat="false" ht="14.65" hidden="false" customHeight="false" outlineLevel="0" collapsed="false">
      <c r="A506" s="1" t="s">
        <v>295</v>
      </c>
      <c r="B506" s="2" t="n">
        <v>584</v>
      </c>
      <c r="H506" s="2" t="n">
        <f aca="false">SUM(B506:G506)</f>
        <v>584</v>
      </c>
    </row>
    <row r="507" customFormat="false" ht="14.65" hidden="false" customHeight="false" outlineLevel="0" collapsed="false">
      <c r="A507" s="1" t="s">
        <v>296</v>
      </c>
      <c r="B507" s="2" t="n">
        <v>484</v>
      </c>
      <c r="H507" s="2" t="n">
        <f aca="false">SUM(B507:G507)</f>
        <v>484</v>
      </c>
    </row>
    <row r="510" customFormat="false" ht="14.65" hidden="false" customHeight="false" outlineLevel="0" collapsed="false">
      <c r="A510" s="6" t="s">
        <v>297</v>
      </c>
      <c r="B510" s="7" t="s">
        <v>271</v>
      </c>
      <c r="C510" s="7" t="s">
        <v>264</v>
      </c>
      <c r="D510" s="7" t="s">
        <v>298</v>
      </c>
    </row>
    <row r="512" customFormat="false" ht="14.65" hidden="false" customHeight="false" outlineLevel="0" collapsed="false">
      <c r="A512" s="8" t="s">
        <v>299</v>
      </c>
      <c r="B512" s="7"/>
      <c r="C512" s="7"/>
      <c r="D512" s="7"/>
      <c r="F512" s="7"/>
    </row>
    <row r="513" customFormat="false" ht="14.65" hidden="false" customHeight="false" outlineLevel="0" collapsed="false">
      <c r="A513" s="1" t="s">
        <v>300</v>
      </c>
      <c r="B513" s="2" t="n">
        <v>323</v>
      </c>
      <c r="C513" s="2" t="n">
        <v>1400</v>
      </c>
      <c r="D513" s="2" t="n">
        <v>428</v>
      </c>
      <c r="E513" s="1"/>
      <c r="H513" s="2" t="n">
        <f aca="false">SUM(B513:G513)</f>
        <v>2151</v>
      </c>
    </row>
    <row r="514" customFormat="false" ht="14.65" hidden="false" customHeight="false" outlineLevel="0" collapsed="false">
      <c r="A514" s="1" t="s">
        <v>301</v>
      </c>
      <c r="B514" s="2" t="n">
        <v>271</v>
      </c>
      <c r="C514" s="2" t="n">
        <v>248</v>
      </c>
      <c r="D514" s="2" t="n">
        <v>246</v>
      </c>
      <c r="E514" s="1"/>
      <c r="H514" s="2" t="n">
        <f aca="false">SUM(B514:G514)</f>
        <v>765</v>
      </c>
    </row>
    <row r="515" customFormat="false" ht="14.65" hidden="false" customHeight="false" outlineLevel="0" collapsed="false">
      <c r="E515" s="1"/>
    </row>
    <row r="516" customFormat="false" ht="14.65" hidden="false" customHeight="false" outlineLevel="0" collapsed="false">
      <c r="A516" s="8" t="s">
        <v>11</v>
      </c>
      <c r="E516" s="1"/>
    </row>
    <row r="517" customFormat="false" ht="14.65" hidden="false" customHeight="false" outlineLevel="0" collapsed="false">
      <c r="A517" s="1" t="s">
        <v>302</v>
      </c>
      <c r="B517" s="2" t="n">
        <v>242</v>
      </c>
      <c r="C517" s="2" t="n">
        <v>718</v>
      </c>
      <c r="D517" s="2" t="n">
        <v>269</v>
      </c>
      <c r="E517" s="1"/>
      <c r="H517" s="2" t="n">
        <f aca="false">SUM(B517:G517)</f>
        <v>1229</v>
      </c>
    </row>
    <row r="518" customFormat="false" ht="14.65" hidden="false" customHeight="false" outlineLevel="0" collapsed="false">
      <c r="A518" s="1" t="s">
        <v>303</v>
      </c>
      <c r="B518" s="2" t="n">
        <v>98</v>
      </c>
      <c r="C518" s="2" t="n">
        <v>645</v>
      </c>
      <c r="D518" s="2" t="n">
        <v>141</v>
      </c>
      <c r="E518" s="1"/>
      <c r="H518" s="2" t="n">
        <f aca="false">SUM(B518:G518)</f>
        <v>884</v>
      </c>
    </row>
    <row r="519" customFormat="false" ht="14.65" hidden="false" customHeight="false" outlineLevel="0" collapsed="false">
      <c r="A519" s="1" t="s">
        <v>304</v>
      </c>
      <c r="B519" s="2" t="n">
        <v>258</v>
      </c>
      <c r="C519" s="2" t="n">
        <v>251</v>
      </c>
      <c r="D519" s="2" t="n">
        <v>258</v>
      </c>
      <c r="E519" s="1"/>
      <c r="H519" s="2" t="n">
        <f aca="false">SUM(B519:G519)</f>
        <v>767</v>
      </c>
    </row>
    <row r="520" customFormat="false" ht="14.65" hidden="false" customHeight="false" outlineLevel="0" collapsed="false">
      <c r="E520" s="1"/>
    </row>
    <row r="521" customFormat="false" ht="14.65" hidden="false" customHeight="false" outlineLevel="0" collapsed="false">
      <c r="A521" s="8" t="s">
        <v>14</v>
      </c>
      <c r="E521" s="1"/>
    </row>
    <row r="522" customFormat="false" ht="14.65" hidden="false" customHeight="false" outlineLevel="0" collapsed="false">
      <c r="A522" s="1" t="s">
        <v>305</v>
      </c>
      <c r="B522" s="2" t="n">
        <v>292</v>
      </c>
      <c r="C522" s="2" t="n">
        <v>1372</v>
      </c>
      <c r="D522" s="2" t="n">
        <v>439</v>
      </c>
      <c r="E522" s="1"/>
      <c r="H522" s="2" t="n">
        <f aca="false">SUM(B522:G522)</f>
        <v>2103</v>
      </c>
    </row>
    <row r="523" customFormat="false" ht="14.65" hidden="false" customHeight="false" outlineLevel="0" collapsed="false">
      <c r="A523" s="1" t="s">
        <v>306</v>
      </c>
      <c r="B523" s="2" t="n">
        <v>179</v>
      </c>
      <c r="C523" s="2" t="n">
        <v>156</v>
      </c>
      <c r="D523" s="2" t="n">
        <v>131</v>
      </c>
      <c r="E523" s="1"/>
      <c r="H523" s="2" t="n">
        <f aca="false">SUM(B523:G523)</f>
        <v>466</v>
      </c>
    </row>
    <row r="524" customFormat="false" ht="14.65" hidden="false" customHeight="false" outlineLevel="0" collapsed="false">
      <c r="A524" s="1" t="s">
        <v>307</v>
      </c>
      <c r="B524" s="2" t="n">
        <v>124</v>
      </c>
      <c r="C524" s="2" t="n">
        <v>101</v>
      </c>
      <c r="D524" s="2" t="n">
        <v>197</v>
      </c>
      <c r="E524" s="1"/>
      <c r="H524" s="2" t="n">
        <f aca="false">SUM(B524:G524)</f>
        <v>422</v>
      </c>
    </row>
  </sheetData>
  <printOptions headings="false" gridLines="false" gridLinesSet="true" horizontalCentered="false" verticalCentered="false"/>
  <pageMargins left="0.4" right="0.4" top="0.984027777777778" bottom="0.5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Roman,Bold"&amp;12LEGISLATIVE ABSTRACT BY COUNTY
Primary Election     May 28, 1996</oddHeader>
    <oddFooter>&amp;C&amp;8Page &amp;P</oddFooter>
  </headerFooter>
  <rowBreaks count="11" manualBreakCount="11">
    <brk id="50" man="true" max="16383" min="0"/>
    <brk id="96" man="true" max="16383" min="0"/>
    <brk id="144" man="true" max="16383" min="0"/>
    <brk id="187" man="true" max="16383" min="0"/>
    <brk id="234" man="true" max="16383" min="0"/>
    <brk id="281" man="true" max="16383" min="0"/>
    <brk id="328" man="true" max="16383" min="0"/>
    <brk id="369" man="true" max="16383" min="0"/>
    <brk id="406" man="true" max="16383" min="0"/>
    <brk id="450" man="true" max="16383" min="0"/>
    <brk id="49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