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6pri_leg" sheetId="1" state="visible" r:id="rId2"/>
  </sheets>
  <definedNames>
    <definedName function="false" hidden="false" localSheetId="0" name="_xlnm.Print_Titles" vbProcedure="false">06pri_leg!$1:$2</definedName>
    <definedName function="false" hidden="false" localSheetId="0" name="Excel_BuiltIn_Print_Titles" vbProcedure="false">06pri_leg!$1:$2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<sst xmlns="http://schemas.openxmlformats.org/spreadsheetml/2006/main" count="414" uniqueCount="292">
  <si>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</si>
  <si>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</si>
  <si>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</si>
  <si>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</si>
  <si>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</si>
  <si>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</si>
  <si>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</si>
  <si>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</si>
  <si>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D-Jim Ramsey</t>
  </si>
  <si>
    <t xml:space="preserve">State Representative A</t>
  </si>
  <si>
    <t xml:space="preserve">R-Eric Anderson</t>
  </si>
  <si>
    <t xml:space="preserve">D-Steve Elgar</t>
  </si>
  <si>
    <t xml:space="preserve">State Representative B</t>
  </si>
  <si>
    <t xml:space="preserve">R-George E. Eskridge</t>
  </si>
  <si>
    <t xml:space="preserve">D-Bob Wynhausen</t>
  </si>
  <si>
    <t xml:space="preserve">LEG DISTRICT 2</t>
  </si>
  <si>
    <t xml:space="preserve">Benewah</t>
  </si>
  <si>
    <t xml:space="preserve">Kootenai</t>
  </si>
  <si>
    <t xml:space="preserve">Shoshone</t>
  </si>
  <si>
    <t xml:space="preserve">R-Joyce M. Broadsword</t>
  </si>
  <si>
    <t xml:space="preserve">D-Steve Johnson</t>
  </si>
  <si>
    <t xml:space="preserve">D-Mary Lou Shepherd</t>
  </si>
  <si>
    <t xml:space="preserve">R-R.J. Dick Harwood</t>
  </si>
  <si>
    <t xml:space="preserve">D-Richard T. Taniguchi</t>
  </si>
  <si>
    <t xml:space="preserve">LEG DISTRICT 3</t>
  </si>
  <si>
    <t xml:space="preserve">R-Kent Bailey</t>
  </si>
  <si>
    <t xml:space="preserve">R-Mike Jorgenson</t>
  </si>
  <si>
    <t xml:space="preserve">D-Ian Stenseng</t>
  </si>
  <si>
    <t xml:space="preserve">R-James W. Clark</t>
  </si>
  <si>
    <t xml:space="preserve">R-Jeri J. DeLange</t>
  </si>
  <si>
    <t xml:space="preserve">D-William H. Kersting</t>
  </si>
  <si>
    <t xml:space="preserve">R-Phil Hart</t>
  </si>
  <si>
    <t xml:space="preserve">R-Wayne R. Meyer</t>
  </si>
  <si>
    <t xml:space="preserve">LEG DISTRICT 4 </t>
  </si>
  <si>
    <t xml:space="preserve">R-John W Goedde</t>
  </si>
  <si>
    <t xml:space="preserve">D-Steven L. Foxx</t>
  </si>
  <si>
    <t xml:space="preserve">R-Marge Chadderdon</t>
  </si>
  <si>
    <t xml:space="preserve">D-Bonnie Douglas</t>
  </si>
  <si>
    <t xml:space="preserve">R-Sharon Culbreth</t>
  </si>
  <si>
    <t xml:space="preserve">D-George C. Sayler</t>
  </si>
  <si>
    <t xml:space="preserve">LEG DISTRICT 5</t>
  </si>
  <si>
    <t xml:space="preserve">R-Jim Hammond</t>
  </si>
  <si>
    <t xml:space="preserve">D-Charles W. "Chuck" Thomas</t>
  </si>
  <si>
    <t xml:space="preserve">R-Bob Nonini</t>
  </si>
  <si>
    <t xml:space="preserve">D-David Larsen</t>
  </si>
  <si>
    <t xml:space="preserve">R-Frank N. Henderson</t>
  </si>
  <si>
    <t xml:space="preserve">D-Lyndon Harriman</t>
  </si>
  <si>
    <t xml:space="preserve">LEG DISTRICT 6</t>
  </si>
  <si>
    <t xml:space="preserve">Latah</t>
  </si>
  <si>
    <t xml:space="preserve">R-Gary J. Schroeder</t>
  </si>
  <si>
    <t xml:space="preserve">R-Tom Trail</t>
  </si>
  <si>
    <t xml:space="preserve">R-L. Roger Falen</t>
  </si>
  <si>
    <t xml:space="preserve">D-Shirley G. Ringo</t>
  </si>
  <si>
    <t xml:space="preserve">LEG DISTRICT 7</t>
  </si>
  <si>
    <t xml:space="preserve">Nez Perce</t>
  </si>
  <si>
    <t xml:space="preserve">R-Joe Stegner</t>
  </si>
  <si>
    <t xml:space="preserve">D-Mike Naccarato</t>
  </si>
  <si>
    <t xml:space="preserve">R-Tony R. Snodderly</t>
  </si>
  <si>
    <t xml:space="preserve">D-Liz Chavez</t>
  </si>
  <si>
    <t xml:space="preserve">D-John Rusche</t>
  </si>
  <si>
    <t xml:space="preserve">LEG DISTRICT 8</t>
  </si>
  <si>
    <t xml:space="preserve">Clearwater</t>
  </si>
  <si>
    <t xml:space="preserve">Idaho</t>
  </si>
  <si>
    <t xml:space="preserve">Lewis</t>
  </si>
  <si>
    <t xml:space="preserve">Valley</t>
  </si>
  <si>
    <t xml:space="preserve">R-Leland G. "Lee" Heinrich</t>
  </si>
  <si>
    <t xml:space="preserve">R-Ronn Julian</t>
  </si>
  <si>
    <t xml:space="preserve">D-Dave Holland</t>
  </si>
  <si>
    <t xml:space="preserve">D-Scott McLeod</t>
  </si>
  <si>
    <t xml:space="preserve">R-Ken A. Roberts</t>
  </si>
  <si>
    <t xml:space="preserve">D-Darcy James</t>
  </si>
  <si>
    <t xml:space="preserve">R-Paul E. Shepherd</t>
  </si>
  <si>
    <t xml:space="preserve">D-Charlene Douglas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</si>
  <si>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</si>
  <si>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</si>
  <si>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</si>
  <si>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</si>
  <si>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</si>
  <si>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R-Monty J. Pearce</t>
  </si>
  <si>
    <t xml:space="preserve">D-Robert "Bob" Barowsky</t>
  </si>
  <si>
    <t xml:space="preserve">R-Lawerence E. Denney</t>
  </si>
  <si>
    <t xml:space="preserve">R-Clete Edmunson</t>
  </si>
  <si>
    <t xml:space="preserve">LEG DISTRICT 10</t>
  </si>
  <si>
    <t xml:space="preserve">R-John McGee</t>
  </si>
  <si>
    <t xml:space="preserve">R-Rob Oates</t>
  </si>
  <si>
    <t xml:space="preserve">R-Robert 'Bob' Ring</t>
  </si>
  <si>
    <t xml:space="preserve">R-Darrell Bolz</t>
  </si>
  <si>
    <t xml:space="preserve">D-Darlene Madsen</t>
  </si>
  <si>
    <t xml:space="preserve">LEG DISTRICT 11</t>
  </si>
  <si>
    <t xml:space="preserve">Gem</t>
  </si>
  <si>
    <t xml:space="preserve">R-Brad Little</t>
  </si>
  <si>
    <t xml:space="preserve">R-Kathy Skippen</t>
  </si>
  <si>
    <t xml:space="preserve">R-Steven Thayn</t>
  </si>
  <si>
    <t xml:space="preserve">R-Gary W. Bauer</t>
  </si>
  <si>
    <t xml:space="preserve">R-Carlos Bilbao</t>
  </si>
  <si>
    <t xml:space="preserve">LEG DISTRICT 12</t>
  </si>
  <si>
    <t xml:space="preserve">R-Curt McKenzie</t>
  </si>
  <si>
    <t xml:space="preserve">D-Donald McMurrian</t>
  </si>
  <si>
    <t xml:space="preserve">R-Robert E Schaefer</t>
  </si>
  <si>
    <t xml:space="preserve">D-Richard Mabbutt</t>
  </si>
  <si>
    <t xml:space="preserve">R-Gary E. Collins</t>
  </si>
  <si>
    <t xml:space="preserve">D-Sunny Dawn Freeman-Genz</t>
  </si>
  <si>
    <t xml:space="preserve">LEG DISTRICT 13</t>
  </si>
  <si>
    <t xml:space="preserve">R-Patti Anne Lodge</t>
  </si>
  <si>
    <t xml:space="preserve">D-Rohn F. Webb</t>
  </si>
  <si>
    <t xml:space="preserve">LEG DISTRICT 13 (continued)</t>
  </si>
  <si>
    <t xml:space="preserve">R-Jim Barnes</t>
  </si>
  <si>
    <t xml:space="preserve">R-Brent Crane</t>
  </si>
  <si>
    <t xml:space="preserve">D-Douglas Yarbrough</t>
  </si>
  <si>
    <t xml:space="preserve">R-W.W. "Bill" Deal</t>
  </si>
  <si>
    <t xml:space="preserve">R-Irene Gans</t>
  </si>
  <si>
    <t xml:space="preserve">LEG DISTRICT 14</t>
  </si>
  <si>
    <t xml:space="preserve">Ada</t>
  </si>
  <si>
    <t xml:space="preserve">State Senator</t>
  </si>
  <si>
    <t xml:space="preserve">R-Stan Bastian</t>
  </si>
  <si>
    <t xml:space="preserve">R-Rod Beck</t>
  </si>
  <si>
    <t xml:space="preserve">D-Glida Bothwell</t>
  </si>
  <si>
    <t xml:space="preserve">R-Mike Moyle</t>
  </si>
  <si>
    <t xml:space="preserve">R-Jim Borton</t>
  </si>
  <si>
    <t xml:space="preserve">R-Raul R. Labrador</t>
  </si>
  <si>
    <t xml:space="preserve">R-John R. Tomkinson</t>
  </si>
  <si>
    <t xml:space="preserve">D-Daniel S. Weston</t>
  </si>
  <si>
    <t xml:space="preserve">LEG DISTRICT 15</t>
  </si>
  <si>
    <t xml:space="preserve">R-John C Andreason</t>
  </si>
  <si>
    <t xml:space="preserve">R-Dennis Mansfield</t>
  </si>
  <si>
    <t xml:space="preserve">D-Jennifer Ellis</t>
  </si>
  <si>
    <t xml:space="preserve">R-Bob Jacobson</t>
  </si>
  <si>
    <t xml:space="preserve">R-Lynn M. Luker</t>
  </si>
  <si>
    <t xml:space="preserve">R-Jeremy D. Olson</t>
  </si>
  <si>
    <t xml:space="preserve">D-Jerry Peterson</t>
  </si>
  <si>
    <t xml:space="preserve">R-Max C. Black</t>
  </si>
  <si>
    <t xml:space="preserve">LEG DISTRICT 16</t>
  </si>
  <si>
    <t xml:space="preserve">D-David Langhorst</t>
  </si>
  <si>
    <t xml:space="preserve">D-Margaret Henbest</t>
  </si>
  <si>
    <t xml:space="preserve">R-Jana M. Kemp</t>
  </si>
  <si>
    <t xml:space="preserve">D-Les Bock</t>
  </si>
  <si>
    <t xml:space="preserve">LEG DISTRICT 17</t>
  </si>
  <si>
    <t xml:space="preserve">R-Tim Flaherty</t>
  </si>
  <si>
    <t xml:space="preserve">D-Elliot Werk</t>
  </si>
  <si>
    <t xml:space="preserve">R-Kathie Garrett</t>
  </si>
  <si>
    <t xml:space="preserve">D-Bill Killen</t>
  </si>
  <si>
    <t xml:space="preserve">R-Janet J. Miller</t>
  </si>
  <si>
    <t xml:space="preserve">D-Sue Chew</t>
  </si>
  <si>
    <t xml:space="preserve">LEG DISTRICT 18</t>
  </si>
  <si>
    <t xml:space="preserve">R-Brad Bolicek</t>
  </si>
  <si>
    <t xml:space="preserve">D-Kate Kelly</t>
  </si>
  <si>
    <t xml:space="preserve">R-Debbie Field</t>
  </si>
  <si>
    <t xml:space="preserve">D-Branden J. Durst</t>
  </si>
  <si>
    <t xml:space="preserve">R-Julie Ellsworth</t>
  </si>
  <si>
    <t xml:space="preserve">D-Phylis K King</t>
  </si>
  <si>
    <t xml:space="preserve">LEG DISTRICT 19</t>
  </si>
  <si>
    <t xml:space="preserve">R-Charles E Seldon</t>
  </si>
  <si>
    <t xml:space="preserve">D-Mike Burkett</t>
  </si>
  <si>
    <t xml:space="preserve">D-Anne Pasley-Stuart</t>
  </si>
  <si>
    <t xml:space="preserve">D-Nicole LeFavour</t>
  </si>
  <si>
    <t xml:space="preserve">LEG DISTRICT 20</t>
  </si>
  <si>
    <t xml:space="preserve">R-Gerry Sweet</t>
  </si>
  <si>
    <t xml:space="preserve">D-Laurynda A. Williams</t>
  </si>
  <si>
    <t xml:space="preserve">R-Marv Hagedorn</t>
  </si>
  <si>
    <t xml:space="preserve">R-Mark A. Snodgrass</t>
  </si>
  <si>
    <t xml:space="preserve">R-Shirley McKague</t>
  </si>
  <si>
    <t xml:space="preserve">D-Chuck Oxley</t>
  </si>
  <si>
    <t xml:space="preserve">LEG DISTRICT 21</t>
  </si>
  <si>
    <t xml:space="preserve">R-Patrick J. Avella</t>
  </si>
  <si>
    <t xml:space="preserve">R-Russell M. Fulcher</t>
  </si>
  <si>
    <t xml:space="preserve">R-Steven Ricks</t>
  </si>
  <si>
    <t xml:space="preserve">R-Daniel L. Dunham</t>
  </si>
  <si>
    <t xml:space="preserve">R-Don W Johnson</t>
  </si>
  <si>
    <t xml:space="preserve">R-Michael Law</t>
  </si>
  <si>
    <t xml:space="preserve">R-John Vander Woude</t>
  </si>
  <si>
    <t xml:space="preserve">R-Clifford R. "Cliff" Bayer</t>
  </si>
  <si>
    <t xml:space="preserve">LEG DISTRICT 22</t>
  </si>
  <si>
    <t xml:space="preserve">Boise</t>
  </si>
  <si>
    <t xml:space="preserve">Elmore</t>
  </si>
  <si>
    <t xml:space="preserve">R-Tim Corder</t>
  </si>
  <si>
    <t xml:space="preserve">D-Henry Hibbert</t>
  </si>
  <si>
    <t xml:space="preserve">R-Rich Wills</t>
  </si>
  <si>
    <t xml:space="preserve">D-Karen M. Schindele</t>
  </si>
  <si>
    <t xml:space="preserve">R-Pete Nielsen</t>
  </si>
  <si>
    <t xml:space="preserve">D-Dawn D. Best</t>
  </si>
  <si>
    <t xml:space="preserve">LEG DISTRICT 23</t>
  </si>
  <si>
    <t xml:space="preserve">Owyhee</t>
  </si>
  <si>
    <t xml:space="preserve">Twin Falls</t>
  </si>
  <si>
    <t xml:space="preserve">R-Tom Gannon</t>
  </si>
  <si>
    <t xml:space="preserve">D-Bill Chisholm</t>
  </si>
  <si>
    <t xml:space="preserve">R-Jim Conder</t>
  </si>
  <si>
    <t xml:space="preserve">R-Jim Patrick</t>
  </si>
  <si>
    <t xml:space="preserve">D-Peter Rickards</t>
  </si>
  <si>
    <t xml:space="preserve">R-Bert Brackett</t>
  </si>
  <si>
    <t xml:space="preserve">LEG DISTRICT 24</t>
  </si>
  <si>
    <t xml:space="preserve">R-Charles Coiner</t>
  </si>
  <si>
    <t xml:space="preserve">R-Leon Smith</t>
  </si>
  <si>
    <t xml:space="preserve">D-Will Buhler</t>
  </si>
  <si>
    <t xml:space="preserve">R-Sharon L. Block</t>
  </si>
  <si>
    <t xml:space="preserve">LEG DISTRICT 25</t>
  </si>
  <si>
    <t xml:space="preserve">Blaine</t>
  </si>
  <si>
    <t xml:space="preserve">Camas</t>
  </si>
  <si>
    <t xml:space="preserve">Gooding</t>
  </si>
  <si>
    <t xml:space="preserve">Lincoln</t>
  </si>
  <si>
    <t xml:space="preserve">D-Clint Stennett</t>
  </si>
  <si>
    <t xml:space="preserve">D-Wendy Jaquet</t>
  </si>
  <si>
    <t xml:space="preserve">D-Donna Pence</t>
  </si>
  <si>
    <t xml:space="preserve">LEG DISTRICT 26</t>
  </si>
  <si>
    <t xml:space="preserve">Jerome</t>
  </si>
  <si>
    <t xml:space="preserve">Minidoka</t>
  </si>
  <si>
    <t xml:space="preserve">R-Dean L. Cameron</t>
  </si>
  <si>
    <t xml:space="preserve">R-Lee J. Halper</t>
  </si>
  <si>
    <t xml:space="preserve">R-John A. "Bert" Stevenson</t>
  </si>
  <si>
    <t xml:space="preserve">D-Scott F. McClure</t>
  </si>
  <si>
    <t xml:space="preserve">R-Maxine T. Bell</t>
  </si>
  <si>
    <t xml:space="preserve">LEG DISTRICT 27</t>
  </si>
  <si>
    <t xml:space="preserve">Bingham</t>
  </si>
  <si>
    <t xml:space="preserve">Cassia</t>
  </si>
  <si>
    <t xml:space="preserve">Oneida</t>
  </si>
  <si>
    <t xml:space="preserve">Power</t>
  </si>
  <si>
    <t xml:space="preserve">R-Denton Darrington</t>
  </si>
  <si>
    <t xml:space="preserve">R-Scott Bedke</t>
  </si>
  <si>
    <t xml:space="preserve">R-Timothy P. Deeg</t>
  </si>
  <si>
    <t xml:space="preserve">R-Ben W. Maggart</t>
  </si>
  <si>
    <t xml:space="preserve">R-E. Jim Paskett</t>
  </si>
  <si>
    <t xml:space="preserve">R-Fred Wood</t>
  </si>
  <si>
    <t xml:space="preserve">LEG DISTRICT 28</t>
  </si>
  <si>
    <t xml:space="preserve">R-R. Steven Bair</t>
  </si>
  <si>
    <t xml:space="preserve">R-Paul Clark</t>
  </si>
  <si>
    <t xml:space="preserve">D-John "Butch" Hulse</t>
  </si>
  <si>
    <t xml:space="preserve">R-Dennis M. Lake</t>
  </si>
  <si>
    <t xml:space="preserve">D-Beverly Beach (W/I)</t>
  </si>
  <si>
    <t xml:space="preserve">R-Jim Marriott</t>
  </si>
  <si>
    <t xml:space="preserve">R-R. Scott Reese</t>
  </si>
  <si>
    <t xml:space="preserve">R-Kirk G. Sheppard</t>
  </si>
  <si>
    <t xml:space="preserve">D-Jane Bingham Lamprecht (W/I)</t>
  </si>
  <si>
    <t xml:space="preserve">LEG DISTRICT 29</t>
  </si>
  <si>
    <t xml:space="preserve">Bannock</t>
  </si>
  <si>
    <t xml:space="preserve">R-Jim Guthrie</t>
  </si>
  <si>
    <t xml:space="preserve">D-Diane Bilyeu</t>
  </si>
  <si>
    <t xml:space="preserve">R-Ken Andrus</t>
  </si>
  <si>
    <t xml:space="preserve">D-Allen R. Andersen</t>
  </si>
  <si>
    <t xml:space="preserve">R-Richard D. Kirkham</t>
  </si>
  <si>
    <t xml:space="preserve">R-Lance Kolbet</t>
  </si>
  <si>
    <t xml:space="preserve">D-James D. Ruchti</t>
  </si>
  <si>
    <t xml:space="preserve">LEG DISTRICT 30</t>
  </si>
  <si>
    <t xml:space="preserve">D-Edgar J. Malepeai</t>
  </si>
  <si>
    <t xml:space="preserve">D-Donna Boe</t>
  </si>
  <si>
    <t xml:space="preserve">R-Joshua R. Thompson</t>
  </si>
  <si>
    <t xml:space="preserve">D-Elaine Smith</t>
  </si>
  <si>
    <t xml:space="preserve">LEG DISTRICT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</si>
  <si>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</si>
  <si>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</si>
  <si>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</si>
  <si>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</si>
  <si>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</si>
  <si>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R-Robert L. Geddes</t>
  </si>
  <si>
    <t xml:space="preserve">R-Larry C. Bradford</t>
  </si>
  <si>
    <t xml:space="preserve">R-Clair Cheirrett</t>
  </si>
  <si>
    <t xml:space="preserve">R-Eulalie Teichert Langford</t>
  </si>
  <si>
    <t xml:space="preserve">R-Tom Loertscher</t>
  </si>
  <si>
    <t xml:space="preserve">LEG DISTRICT 32</t>
  </si>
  <si>
    <t xml:space="preserve">R-Melvin "Mel" Richardson</t>
  </si>
  <si>
    <t xml:space="preserve">D-Tom Holm</t>
  </si>
  <si>
    <t xml:space="preserve">R-Janice K. McGeachin</t>
  </si>
  <si>
    <t xml:space="preserve">D-Scott L. Cannon</t>
  </si>
  <si>
    <t xml:space="preserve">R-Dean M. Mortimer</t>
  </si>
  <si>
    <t xml:space="preserve">R-Ann Rydalch</t>
  </si>
  <si>
    <t xml:space="preserve">LEG DISTRICT 33</t>
  </si>
  <si>
    <t xml:space="preserve">R-Bart M. Davis</t>
  </si>
  <si>
    <t xml:space="preserve">R-Kenneth R. Walton</t>
  </si>
  <si>
    <t xml:space="preserve">D-Neil M Williams</t>
  </si>
  <si>
    <t xml:space="preserve">R-Jack T. Barraclough</t>
  </si>
  <si>
    <t xml:space="preserve">R-Peter G. Welliver</t>
  </si>
  <si>
    <t xml:space="preserve">D-Jerry Shively</t>
  </si>
  <si>
    <t xml:space="preserve">R-Russ Mathews</t>
  </si>
  <si>
    <t xml:space="preserve">D-John McGimpsey</t>
  </si>
  <si>
    <t xml:space="preserve">LEG DISTRICT 34</t>
  </si>
  <si>
    <t xml:space="preserve">Fremont</t>
  </si>
  <si>
    <t xml:space="preserve">Madison</t>
  </si>
  <si>
    <t xml:space="preserve">R-Brent Hill</t>
  </si>
  <si>
    <t xml:space="preserve">R-Mack G. Shirley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</si>
  <si>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</si>
  <si>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</si>
  <si>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</si>
  <si>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</si>
  <si>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</si>
  <si>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</si>
  <si>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</si>
  <si>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</si>
  <si>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R-Leon D. Clark</t>
  </si>
  <si>
    <t xml:space="preserve">R-George E. Ellsworth</t>
  </si>
  <si>
    <t xml:space="preserve">R-Jeff C. Siddoway</t>
  </si>
  <si>
    <t xml:space="preserve">D-Luke Prange</t>
  </si>
  <si>
    <t xml:space="preserve">R-Jo An E. Wood</t>
  </si>
  <si>
    <t xml:space="preserve">R-Lenore Hardy Barrett</t>
  </si>
  <si>
    <t xml:space="preserve">D-Jon Winegarner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</si>
</sst>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6"/>
  <sheetViews>
    <sheetView showFormulas="false" showGridLines="true" showRowColHeaders="true" showZeros="true" rightToLeft="false" tabSelected="true" showOutlineSymbols="true" defaultGridColor="true" view="pageBreakPreview" topLeftCell="A25" colorId="64" zoomScale="100" zoomScaleNormal="100" zoomScalePageLayoutView="100" workbookViewId="0">
      <selection pane="topLeft" activeCell="H50" activeCellId="0" sqref="H50"/>
    </sheetView>
  </sheetViews>
  <sheetFormatPr defaultRowHeight="12" zeroHeight="false" outlineLevelRow="0" outlineLevelCol="0"/>
  <cols>
    <col collapsed="false" customWidth="true" hidden="false" outlineLevel="0" max="1" min="1" style="1" width="31.66"/>
    <col collapsed="false" customWidth="true" hidden="false" outlineLevel="0" max="4" min="2" style="2" width="11.09"/>
    <col collapsed="false" customWidth="true" hidden="false" outlineLevel="0" max="5" min="5" style="2" width="12.23"/>
    <col collapsed="false" customWidth="true" hidden="false" outlineLevel="0" max="7" min="6" style="2" width="11.09"/>
    <col collapsed="false" customWidth="true" hidden="false" outlineLevel="0" max="8" min="8" style="3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2" hidden="false" customHeight="false" outlineLevel="0" collapsed="false">
      <c r="A6" s="1" t="s">
        <v>7</v>
      </c>
      <c r="B6" s="2" t="n">
        <v>2958</v>
      </c>
      <c r="C6" s="2" t="n">
        <v>908</v>
      </c>
      <c r="D6" s="1"/>
      <c r="H6" s="3" t="n">
        <f aca="false">SUM(B6:G6)</f>
        <v>3866</v>
      </c>
    </row>
    <row r="7" customFormat="false" ht="12" hidden="false" customHeight="false" outlineLevel="0" collapsed="false">
      <c r="A7" s="11" t="s">
        <v>8</v>
      </c>
      <c r="B7" s="2" t="n">
        <v>712</v>
      </c>
      <c r="C7" s="2" t="n">
        <v>170</v>
      </c>
      <c r="D7" s="1"/>
      <c r="H7" s="3" t="n">
        <f aca="false">SUM(B7:G7)</f>
        <v>882</v>
      </c>
    </row>
    <row r="8" customFormat="false" ht="12" hidden="false" customHeight="false" outlineLevel="0" collapsed="false">
      <c r="D8" s="1"/>
    </row>
    <row r="9" customFormat="false" ht="12" hidden="false" customHeight="false" outlineLevel="0" collapsed="false">
      <c r="A9" s="10" t="s">
        <v>9</v>
      </c>
      <c r="D9" s="1"/>
    </row>
    <row r="10" customFormat="false" ht="12" hidden="false" customHeight="false" outlineLevel="0" collapsed="false">
      <c r="A10" s="1" t="s">
        <v>10</v>
      </c>
      <c r="B10" s="2" t="n">
        <v>2586</v>
      </c>
      <c r="C10" s="2" t="n">
        <v>783</v>
      </c>
      <c r="D10" s="1"/>
      <c r="H10" s="3" t="n">
        <f aca="false">SUM(B10:G10)</f>
        <v>3369</v>
      </c>
    </row>
    <row r="11" customFormat="false" ht="12" hidden="false" customHeight="false" outlineLevel="0" collapsed="false">
      <c r="A11" s="1" t="s">
        <v>11</v>
      </c>
      <c r="B11" s="2" t="n">
        <v>740</v>
      </c>
      <c r="C11" s="2" t="n">
        <v>177</v>
      </c>
      <c r="D11" s="1"/>
      <c r="H11" s="3" t="n">
        <f aca="false">SUM(B11:G11)</f>
        <v>917</v>
      </c>
    </row>
    <row r="12" customFormat="false" ht="12" hidden="false" customHeight="false" outlineLevel="0" collapsed="false">
      <c r="D12" s="1"/>
    </row>
    <row r="13" customFormat="false" ht="12" hidden="false" customHeight="false" outlineLevel="0" collapsed="false">
      <c r="A13" s="10" t="s">
        <v>12</v>
      </c>
      <c r="D13" s="1"/>
    </row>
    <row r="14" customFormat="false" ht="12" hidden="false" customHeight="false" outlineLevel="0" collapsed="false">
      <c r="A14" s="1" t="s">
        <v>13</v>
      </c>
      <c r="B14" s="2" t="n">
        <v>2784</v>
      </c>
      <c r="C14" s="2" t="n">
        <v>795</v>
      </c>
      <c r="D14" s="1"/>
      <c r="H14" s="3" t="n">
        <f aca="false">SUM(B14:G14)</f>
        <v>3579</v>
      </c>
    </row>
    <row r="15" customFormat="false" ht="12" hidden="false" customHeight="false" outlineLevel="0" collapsed="false">
      <c r="A15" s="1" t="s">
        <v>14</v>
      </c>
      <c r="B15" s="2" t="n">
        <v>702</v>
      </c>
      <c r="C15" s="2" t="n">
        <v>160</v>
      </c>
      <c r="D15" s="1"/>
      <c r="H15" s="3" t="n">
        <f aca="false">SUM(B15:G15)</f>
        <v>862</v>
      </c>
    </row>
    <row r="17" customFormat="false" ht="12" hidden="false" customHeight="false" outlineLevel="0" collapsed="false">
      <c r="A17" s="8" t="s">
        <v>15</v>
      </c>
      <c r="B17" s="9" t="s">
        <v>16</v>
      </c>
      <c r="C17" s="9" t="s">
        <v>4</v>
      </c>
      <c r="D17" s="9" t="s">
        <v>17</v>
      </c>
      <c r="E17" s="9" t="s">
        <v>18</v>
      </c>
    </row>
    <row r="19" customFormat="false" ht="12" hidden="false" customHeight="false" outlineLevel="0" collapsed="false">
      <c r="A19" s="10" t="s">
        <v>6</v>
      </c>
      <c r="B19" s="9"/>
      <c r="C19" s="9"/>
      <c r="E19" s="9"/>
    </row>
    <row r="20" customFormat="false" ht="12" hidden="false" customHeight="false" outlineLevel="0" collapsed="false">
      <c r="A20" s="1" t="s">
        <v>19</v>
      </c>
      <c r="B20" s="2" t="n">
        <v>540</v>
      </c>
      <c r="C20" s="2" t="n">
        <v>853</v>
      </c>
      <c r="D20" s="2" t="n">
        <v>192</v>
      </c>
      <c r="E20" s="2" t="n">
        <v>439</v>
      </c>
      <c r="H20" s="3" t="n">
        <f aca="false">SUM(B20:G20)</f>
        <v>2024</v>
      </c>
    </row>
    <row r="21" customFormat="false" ht="12" hidden="false" customHeight="false" outlineLevel="0" collapsed="false">
      <c r="A21" s="1" t="s">
        <v>20</v>
      </c>
      <c r="B21" s="2" t="n">
        <v>529</v>
      </c>
      <c r="C21" s="2" t="n">
        <v>198</v>
      </c>
      <c r="D21" s="2" t="n">
        <v>84</v>
      </c>
      <c r="E21" s="2" t="n">
        <v>1269</v>
      </c>
      <c r="H21" s="3" t="n">
        <f aca="false">SUM(B21:G21)</f>
        <v>2080</v>
      </c>
    </row>
    <row r="22" customFormat="false" ht="12" hidden="false" customHeight="false" outlineLevel="0" collapsed="false">
      <c r="D22" s="1"/>
    </row>
    <row r="23" customFormat="false" ht="12" hidden="false" customHeight="false" outlineLevel="0" collapsed="false">
      <c r="A23" s="10" t="s">
        <v>9</v>
      </c>
      <c r="D23" s="1"/>
    </row>
    <row r="24" customFormat="false" ht="12" hidden="false" customHeight="false" outlineLevel="0" collapsed="false">
      <c r="A24" s="12" t="s">
        <v>21</v>
      </c>
      <c r="B24" s="2" t="n">
        <v>595</v>
      </c>
      <c r="C24" s="2" t="n">
        <v>199</v>
      </c>
      <c r="D24" s="2" t="n">
        <v>91</v>
      </c>
      <c r="E24" s="2" t="n">
        <v>1491</v>
      </c>
      <c r="H24" s="3" t="n">
        <f aca="false">SUM(B24:G24)</f>
        <v>2376</v>
      </c>
    </row>
    <row r="26" customFormat="false" ht="12" hidden="false" customHeight="false" outlineLevel="0" collapsed="false">
      <c r="A26" s="10" t="s">
        <v>12</v>
      </c>
    </row>
    <row r="27" customFormat="false" ht="12" hidden="false" customHeight="false" outlineLevel="0" collapsed="false">
      <c r="A27" s="12" t="s">
        <v>22</v>
      </c>
      <c r="B27" s="2" t="n">
        <v>497</v>
      </c>
      <c r="C27" s="2" t="n">
        <v>830</v>
      </c>
      <c r="D27" s="2" t="n">
        <v>172</v>
      </c>
      <c r="E27" s="2" t="n">
        <v>425</v>
      </c>
      <c r="H27" s="3" t="n">
        <f aca="false">SUM(B27:G27)</f>
        <v>1924</v>
      </c>
    </row>
    <row r="28" customFormat="false" ht="12" hidden="false" customHeight="false" outlineLevel="0" collapsed="false">
      <c r="A28" s="12" t="s">
        <v>23</v>
      </c>
      <c r="B28" s="2" t="n">
        <v>486</v>
      </c>
      <c r="C28" s="2" t="n">
        <v>182</v>
      </c>
      <c r="D28" s="2" t="n">
        <v>82</v>
      </c>
      <c r="E28" s="2" t="n">
        <v>1194</v>
      </c>
      <c r="H28" s="3" t="n">
        <f aca="false">SUM(B28:G28)</f>
        <v>1944</v>
      </c>
    </row>
    <row r="30" customFormat="false" ht="12" hidden="false" customHeight="false" outlineLevel="0" collapsed="false">
      <c r="A30" s="8" t="s">
        <v>24</v>
      </c>
      <c r="B30" s="9" t="s">
        <v>17</v>
      </c>
    </row>
    <row r="32" customFormat="false" ht="12" hidden="false" customHeight="false" outlineLevel="0" collapsed="false">
      <c r="A32" s="10" t="s">
        <v>6</v>
      </c>
      <c r="B32" s="9"/>
      <c r="D32" s="9"/>
    </row>
    <row r="33" customFormat="false" ht="12" hidden="false" customHeight="false" outlineLevel="0" collapsed="false">
      <c r="A33" s="12" t="s">
        <v>25</v>
      </c>
      <c r="B33" s="2" t="n">
        <v>1436</v>
      </c>
      <c r="H33" s="3" t="n">
        <f aca="false">SUM(B33:G33)</f>
        <v>1436</v>
      </c>
    </row>
    <row r="34" customFormat="false" ht="12" hidden="false" customHeight="false" outlineLevel="0" collapsed="false">
      <c r="A34" s="12" t="s">
        <v>26</v>
      </c>
      <c r="B34" s="2" t="n">
        <v>2963</v>
      </c>
      <c r="H34" s="3" t="n">
        <f aca="false">SUM(B34:G34)</f>
        <v>2963</v>
      </c>
    </row>
    <row r="35" customFormat="false" ht="12" hidden="false" customHeight="false" outlineLevel="0" collapsed="false">
      <c r="A35" s="12" t="s">
        <v>27</v>
      </c>
      <c r="B35" s="2" t="n">
        <v>738</v>
      </c>
      <c r="H35" s="3" t="n">
        <f aca="false">SUM(B35:G35)</f>
        <v>738</v>
      </c>
    </row>
    <row r="37" customFormat="false" ht="12" hidden="false" customHeight="false" outlineLevel="0" collapsed="false">
      <c r="A37" s="10" t="s">
        <v>9</v>
      </c>
    </row>
    <row r="38" customFormat="false" ht="12" hidden="false" customHeight="false" outlineLevel="0" collapsed="false">
      <c r="A38" s="12" t="s">
        <v>28</v>
      </c>
      <c r="B38" s="2" t="n">
        <v>2576</v>
      </c>
      <c r="H38" s="3" t="n">
        <f aca="false">SUM(B38:G38)</f>
        <v>2576</v>
      </c>
    </row>
    <row r="39" customFormat="false" ht="12" hidden="false" customHeight="false" outlineLevel="0" collapsed="false">
      <c r="A39" s="12" t="s">
        <v>29</v>
      </c>
      <c r="B39" s="2" t="n">
        <v>1734</v>
      </c>
      <c r="H39" s="3" t="n">
        <f aca="false">SUM(B39:G39)</f>
        <v>1734</v>
      </c>
    </row>
    <row r="40" customFormat="false" ht="12" hidden="false" customHeight="false" outlineLevel="0" collapsed="false">
      <c r="A40" s="12" t="s">
        <v>30</v>
      </c>
      <c r="B40" s="2" t="n">
        <v>729</v>
      </c>
      <c r="H40" s="3" t="n">
        <f aca="false">SUM(B40:G40)</f>
        <v>729</v>
      </c>
    </row>
    <row r="42" customFormat="false" ht="12" hidden="false" customHeight="false" outlineLevel="0" collapsed="false">
      <c r="A42" s="10" t="s">
        <v>12</v>
      </c>
    </row>
    <row r="43" customFormat="false" ht="12" hidden="false" customHeight="false" outlineLevel="0" collapsed="false">
      <c r="A43" s="1" t="s">
        <v>31</v>
      </c>
      <c r="B43" s="2" t="n">
        <v>2645</v>
      </c>
      <c r="H43" s="3" t="n">
        <f aca="false">SUM(B43:G43)</f>
        <v>2645</v>
      </c>
    </row>
    <row r="44" customFormat="false" ht="12" hidden="false" customHeight="false" outlineLevel="0" collapsed="false">
      <c r="A44" s="12" t="s">
        <v>32</v>
      </c>
      <c r="B44" s="2" t="n">
        <v>1993</v>
      </c>
      <c r="H44" s="3" t="n">
        <f aca="false">SUM(B44:G44)</f>
        <v>1993</v>
      </c>
    </row>
    <row r="46" customFormat="false" ht="12" hidden="false" customHeight="false" outlineLevel="0" collapsed="false">
      <c r="A46" s="8" t="s">
        <v>33</v>
      </c>
      <c r="B46" s="9" t="s">
        <v>17</v>
      </c>
      <c r="C46" s="9"/>
      <c r="D46" s="9"/>
      <c r="F46" s="9"/>
    </row>
    <row r="48" customFormat="false" ht="12" hidden="false" customHeight="false" outlineLevel="0" collapsed="false">
      <c r="A48" s="10" t="s">
        <v>6</v>
      </c>
    </row>
    <row r="49" customFormat="false" ht="12" hidden="false" customHeight="false" outlineLevel="0" collapsed="false">
      <c r="A49" s="12" t="s">
        <v>34</v>
      </c>
      <c r="B49" s="2" t="n">
        <v>2805</v>
      </c>
      <c r="H49" s="3" t="n">
        <f aca="false">SUM(B49:G49)</f>
        <v>2805</v>
      </c>
    </row>
    <row r="50" customFormat="false" ht="12" hidden="false" customHeight="false" outlineLevel="0" collapsed="false">
      <c r="A50" s="12" t="s">
        <v>35</v>
      </c>
      <c r="B50" s="2" t="n">
        <v>1142</v>
      </c>
      <c r="H50" s="3" t="n">
        <f aca="false">SUM(B50:G50)</f>
        <v>1142</v>
      </c>
    </row>
    <row r="52" customFormat="false" ht="12" hidden="false" customHeight="false" outlineLevel="0" collapsed="false">
      <c r="A52" s="10" t="s">
        <v>9</v>
      </c>
    </row>
    <row r="53" customFormat="false" ht="12" hidden="false" customHeight="false" outlineLevel="0" collapsed="false">
      <c r="A53" s="12" t="s">
        <v>36</v>
      </c>
      <c r="B53" s="2" t="n">
        <v>2871</v>
      </c>
      <c r="H53" s="3" t="n">
        <f aca="false">SUM(B53:G53)</f>
        <v>2871</v>
      </c>
    </row>
    <row r="54" customFormat="false" ht="12" hidden="false" customHeight="false" outlineLevel="0" collapsed="false">
      <c r="A54" s="12" t="s">
        <v>37</v>
      </c>
      <c r="B54" s="2" t="n">
        <v>1164</v>
      </c>
      <c r="H54" s="3" t="n">
        <f aca="false">SUM(B54:G54)</f>
        <v>1164</v>
      </c>
    </row>
    <row r="56" customFormat="false" ht="12" hidden="false" customHeight="false" outlineLevel="0" collapsed="false">
      <c r="A56" s="10" t="s">
        <v>12</v>
      </c>
    </row>
    <row r="57" customFormat="false" ht="12" hidden="false" customHeight="false" outlineLevel="0" collapsed="false">
      <c r="A57" s="12" t="s">
        <v>38</v>
      </c>
      <c r="B57" s="2" t="n">
        <v>2678</v>
      </c>
      <c r="H57" s="3" t="n">
        <f aca="false">SUM(B57:G57)</f>
        <v>2678</v>
      </c>
    </row>
    <row r="58" customFormat="false" ht="12" hidden="false" customHeight="false" outlineLevel="0" collapsed="false">
      <c r="A58" s="12" t="s">
        <v>39</v>
      </c>
      <c r="B58" s="2" t="n">
        <v>1211</v>
      </c>
      <c r="H58" s="3" t="n">
        <f aca="false">SUM(B58:G58)</f>
        <v>1211</v>
      </c>
    </row>
    <row r="60" customFormat="false" ht="12" hidden="false" customHeight="false" outlineLevel="0" collapsed="false">
      <c r="A60" s="8" t="s">
        <v>40</v>
      </c>
      <c r="B60" s="9" t="s">
        <v>17</v>
      </c>
    </row>
    <row r="61" customFormat="false" ht="12" hidden="false" customHeight="false" outlineLevel="0" collapsed="false">
      <c r="A61" s="10"/>
    </row>
    <row r="62" customFormat="false" ht="12" hidden="false" customHeight="false" outlineLevel="0" collapsed="false">
      <c r="A62" s="10" t="s">
        <v>6</v>
      </c>
      <c r="B62" s="9"/>
      <c r="D62" s="9"/>
    </row>
    <row r="63" customFormat="false" ht="12" hidden="false" customHeight="false" outlineLevel="0" collapsed="false">
      <c r="A63" s="12" t="s">
        <v>41</v>
      </c>
      <c r="B63" s="2" t="n">
        <v>2783</v>
      </c>
      <c r="D63" s="9"/>
      <c r="H63" s="3" t="n">
        <f aca="false">SUM(B63:G63)</f>
        <v>2783</v>
      </c>
    </row>
    <row r="64" customFormat="false" ht="12" hidden="false" customHeight="false" outlineLevel="0" collapsed="false">
      <c r="A64" s="12" t="s">
        <v>42</v>
      </c>
      <c r="B64" s="2" t="n">
        <v>740</v>
      </c>
      <c r="H64" s="3" t="n">
        <f aca="false">SUM(B64:G64)</f>
        <v>740</v>
      </c>
    </row>
    <row r="66" customFormat="false" ht="12" hidden="false" customHeight="false" outlineLevel="0" collapsed="false">
      <c r="A66" s="10" t="s">
        <v>9</v>
      </c>
    </row>
    <row r="67" customFormat="false" ht="12" hidden="false" customHeight="false" outlineLevel="0" collapsed="false">
      <c r="A67" s="12" t="s">
        <v>43</v>
      </c>
      <c r="B67" s="2" t="n">
        <v>2851</v>
      </c>
      <c r="H67" s="3" t="n">
        <f aca="false">SUM(B67:G67)</f>
        <v>2851</v>
      </c>
    </row>
    <row r="68" customFormat="false" ht="12" hidden="false" customHeight="false" outlineLevel="0" collapsed="false">
      <c r="A68" s="12" t="s">
        <v>44</v>
      </c>
      <c r="B68" s="2" t="n">
        <v>748</v>
      </c>
      <c r="H68" s="3" t="n">
        <f aca="false">SUM(B68:G68)</f>
        <v>748</v>
      </c>
    </row>
    <row r="70" customFormat="false" ht="12" hidden="false" customHeight="false" outlineLevel="0" collapsed="false">
      <c r="A70" s="10" t="s">
        <v>12</v>
      </c>
    </row>
    <row r="71" customFormat="false" ht="12" hidden="false" customHeight="false" outlineLevel="0" collapsed="false">
      <c r="A71" s="12" t="s">
        <v>45</v>
      </c>
      <c r="B71" s="2" t="n">
        <v>2862</v>
      </c>
      <c r="H71" s="3" t="n">
        <f aca="false">SUM(B71:G71)</f>
        <v>2862</v>
      </c>
    </row>
    <row r="72" customFormat="false" ht="12" hidden="false" customHeight="false" outlineLevel="0" collapsed="false">
      <c r="A72" s="12" t="s">
        <v>46</v>
      </c>
      <c r="B72" s="2" t="n">
        <v>727</v>
      </c>
      <c r="H72" s="3" t="n">
        <f aca="false">SUM(B72:G72)</f>
        <v>727</v>
      </c>
    </row>
    <row r="74" customFormat="false" ht="12" hidden="false" customHeight="false" outlineLevel="0" collapsed="false">
      <c r="A74" s="8" t="s">
        <v>47</v>
      </c>
      <c r="B74" s="9" t="s">
        <v>48</v>
      </c>
    </row>
    <row r="76" customFormat="false" ht="12" hidden="false" customHeight="false" outlineLevel="0" collapsed="false">
      <c r="A76" s="10" t="s">
        <v>6</v>
      </c>
      <c r="B76" s="9"/>
      <c r="D76" s="9"/>
    </row>
    <row r="77" customFormat="false" ht="12" hidden="false" customHeight="false" outlineLevel="0" collapsed="false">
      <c r="A77" s="12" t="s">
        <v>49</v>
      </c>
      <c r="B77" s="2" t="n">
        <v>1810</v>
      </c>
      <c r="D77" s="9"/>
      <c r="H77" s="3" t="n">
        <f aca="false">SUM(B77:G77)</f>
        <v>1810</v>
      </c>
    </row>
    <row r="79" customFormat="false" ht="12" hidden="false" customHeight="false" outlineLevel="0" collapsed="false">
      <c r="A79" s="10" t="s">
        <v>9</v>
      </c>
    </row>
    <row r="80" customFormat="false" ht="12" hidden="false" customHeight="false" outlineLevel="0" collapsed="false">
      <c r="A80" s="12" t="s">
        <v>50</v>
      </c>
      <c r="B80" s="2" t="n">
        <v>1892</v>
      </c>
      <c r="H80" s="3" t="n">
        <f aca="false">SUM(B80:G80)</f>
        <v>1892</v>
      </c>
    </row>
    <row r="82" customFormat="false" ht="12" hidden="false" customHeight="false" outlineLevel="0" collapsed="false">
      <c r="A82" s="10" t="s">
        <v>12</v>
      </c>
    </row>
    <row r="83" customFormat="false" ht="12" hidden="false" customHeight="false" outlineLevel="0" collapsed="false">
      <c r="A83" s="12" t="s">
        <v>51</v>
      </c>
      <c r="B83" s="2" t="n">
        <v>1567</v>
      </c>
      <c r="H83" s="3" t="n">
        <f aca="false">SUM(B83:G83)</f>
        <v>1567</v>
      </c>
    </row>
    <row r="84" customFormat="false" ht="12" hidden="false" customHeight="false" outlineLevel="0" collapsed="false">
      <c r="A84" s="12" t="s">
        <v>52</v>
      </c>
      <c r="B84" s="2" t="n">
        <v>1086</v>
      </c>
      <c r="H84" s="3" t="n">
        <f aca="false">SUM(B84:G84)</f>
        <v>1086</v>
      </c>
    </row>
    <row r="86" customFormat="false" ht="12" hidden="false" customHeight="false" outlineLevel="0" collapsed="false">
      <c r="A86" s="8" t="s">
        <v>53</v>
      </c>
      <c r="B86" s="9" t="s">
        <v>54</v>
      </c>
      <c r="C86" s="9"/>
      <c r="D86" s="9"/>
      <c r="E86" s="9"/>
      <c r="F86" s="9"/>
      <c r="G86" s="9"/>
    </row>
    <row r="87" customFormat="false" ht="12" hidden="false" customHeight="false" outlineLevel="0" collapsed="false">
      <c r="A87" s="13"/>
      <c r="B87" s="9"/>
      <c r="C87" s="9"/>
      <c r="D87" s="9"/>
      <c r="E87" s="9"/>
      <c r="F87" s="9"/>
      <c r="G87" s="9"/>
    </row>
    <row r="88" customFormat="false" ht="12" hidden="false" customHeight="false" outlineLevel="0" collapsed="false">
      <c r="A88" s="10" t="s">
        <v>6</v>
      </c>
      <c r="B88" s="9"/>
      <c r="C88" s="9"/>
      <c r="D88" s="9"/>
      <c r="E88" s="9"/>
      <c r="F88" s="9"/>
      <c r="G88" s="9"/>
      <c r="H88" s="14"/>
    </row>
    <row r="89" customFormat="false" ht="12" hidden="false" customHeight="false" outlineLevel="0" collapsed="false">
      <c r="A89" s="12" t="s">
        <v>55</v>
      </c>
      <c r="B89" s="2" t="n">
        <v>1775</v>
      </c>
      <c r="H89" s="3" t="n">
        <f aca="false">SUM(B89:G89)</f>
        <v>1775</v>
      </c>
    </row>
    <row r="90" customFormat="false" ht="12" hidden="false" customHeight="false" outlineLevel="0" collapsed="false">
      <c r="A90" s="12" t="s">
        <v>56</v>
      </c>
      <c r="B90" s="2" t="n">
        <v>1273</v>
      </c>
      <c r="H90" s="3" t="n">
        <f aca="false">SUM(B90:G90)</f>
        <v>1273</v>
      </c>
    </row>
    <row r="92" customFormat="false" ht="12" hidden="false" customHeight="false" outlineLevel="0" collapsed="false">
      <c r="A92" s="10" t="s">
        <v>9</v>
      </c>
    </row>
    <row r="93" customFormat="false" ht="12" hidden="false" customHeight="false" outlineLevel="0" collapsed="false">
      <c r="A93" s="12" t="s">
        <v>57</v>
      </c>
      <c r="B93" s="2" t="n">
        <v>1636</v>
      </c>
      <c r="H93" s="3" t="n">
        <f aca="false">SUM(B93:G93)</f>
        <v>1636</v>
      </c>
    </row>
    <row r="94" customFormat="false" ht="12" hidden="false" customHeight="false" outlineLevel="0" collapsed="false">
      <c r="A94" s="12" t="s">
        <v>58</v>
      </c>
      <c r="B94" s="2" t="n">
        <v>1198</v>
      </c>
      <c r="H94" s="3" t="n">
        <f aca="false">SUM(B94:G94)</f>
        <v>1198</v>
      </c>
    </row>
    <row r="96" customFormat="false" ht="12" hidden="false" customHeight="false" outlineLevel="0" collapsed="false">
      <c r="A96" s="10" t="s">
        <v>12</v>
      </c>
    </row>
    <row r="97" customFormat="false" ht="12" hidden="false" customHeight="false" outlineLevel="0" collapsed="false">
      <c r="A97" s="12" t="s">
        <v>59</v>
      </c>
      <c r="B97" s="2" t="n">
        <v>1256</v>
      </c>
      <c r="H97" s="3" t="n">
        <f aca="false">SUM(B97:G97)</f>
        <v>1256</v>
      </c>
    </row>
    <row r="99" customFormat="false" ht="12" hidden="false" customHeight="false" outlineLevel="0" collapsed="false">
      <c r="A99" s="8" t="s">
        <v>60</v>
      </c>
      <c r="B99" s="9" t="s">
        <v>61</v>
      </c>
      <c r="C99" s="9" t="s">
        <v>62</v>
      </c>
      <c r="D99" s="9" t="s">
        <v>63</v>
      </c>
      <c r="E99" s="9" t="s">
        <v>64</v>
      </c>
      <c r="F99" s="9"/>
    </row>
    <row r="100" customFormat="false" ht="12" hidden="false" customHeight="false" outlineLevel="0" collapsed="false">
      <c r="A100" s="13"/>
      <c r="B100" s="9"/>
      <c r="C100" s="9"/>
      <c r="D100" s="9"/>
      <c r="E100" s="9"/>
      <c r="F100" s="9"/>
    </row>
    <row r="101" customFormat="false" ht="12" hidden="false" customHeight="false" outlineLevel="0" collapsed="false">
      <c r="A101" s="10" t="s">
        <v>6</v>
      </c>
      <c r="B101" s="9"/>
      <c r="C101" s="9"/>
      <c r="D101" s="9"/>
      <c r="E101" s="9"/>
      <c r="F101" s="9"/>
      <c r="H101" s="14"/>
    </row>
    <row r="102" customFormat="false" ht="12" hidden="false" customHeight="false" outlineLevel="0" collapsed="false">
      <c r="A102" s="12" t="s">
        <v>65</v>
      </c>
      <c r="B102" s="2" t="n">
        <v>439</v>
      </c>
      <c r="C102" s="2" t="n">
        <v>1348</v>
      </c>
      <c r="D102" s="2" t="n">
        <v>295</v>
      </c>
      <c r="E102" s="2" t="n">
        <v>898</v>
      </c>
      <c r="F102" s="9"/>
      <c r="H102" s="3" t="n">
        <f aca="false">SUM(B102:G102)</f>
        <v>2980</v>
      </c>
    </row>
    <row r="103" customFormat="false" ht="12" hidden="false" customHeight="false" outlineLevel="0" collapsed="false">
      <c r="A103" s="12" t="s">
        <v>66</v>
      </c>
      <c r="B103" s="2" t="n">
        <v>184</v>
      </c>
      <c r="C103" s="2" t="n">
        <v>683</v>
      </c>
      <c r="D103" s="2" t="n">
        <v>158</v>
      </c>
      <c r="E103" s="2" t="n">
        <v>1044</v>
      </c>
      <c r="F103" s="9"/>
      <c r="H103" s="3" t="n">
        <f aca="false">SUM(B103:G103)</f>
        <v>2069</v>
      </c>
    </row>
    <row r="104" customFormat="false" ht="12" hidden="false" customHeight="false" outlineLevel="0" collapsed="false">
      <c r="A104" s="12" t="s">
        <v>67</v>
      </c>
      <c r="B104" s="2" t="n">
        <v>174</v>
      </c>
      <c r="C104" s="2" t="n">
        <v>291</v>
      </c>
      <c r="D104" s="2" t="n">
        <v>38</v>
      </c>
      <c r="E104" s="2" t="n">
        <v>178</v>
      </c>
      <c r="F104" s="9"/>
      <c r="H104" s="3" t="n">
        <f aca="false">SUM(B104:G104)</f>
        <v>681</v>
      </c>
    </row>
    <row r="105" customFormat="false" ht="12" hidden="false" customHeight="false" outlineLevel="0" collapsed="false">
      <c r="A105" s="12" t="s">
        <v>68</v>
      </c>
      <c r="B105" s="2" t="n">
        <v>219</v>
      </c>
      <c r="C105" s="2" t="n">
        <v>386</v>
      </c>
      <c r="D105" s="2" t="n">
        <v>210</v>
      </c>
      <c r="E105" s="2" t="n">
        <v>57</v>
      </c>
      <c r="G105" s="1"/>
      <c r="H105" s="3" t="n">
        <f aca="false">SUM(B105:G105)</f>
        <v>872</v>
      </c>
    </row>
    <row r="106" customFormat="false" ht="12" hidden="false" customHeight="false" outlineLevel="0" collapsed="false">
      <c r="G106" s="1"/>
    </row>
    <row r="107" customFormat="false" ht="12" hidden="false" customHeight="false" outlineLevel="0" collapsed="false">
      <c r="A107" s="10" t="s">
        <v>9</v>
      </c>
      <c r="G107" s="1"/>
    </row>
    <row r="108" customFormat="false" ht="12" hidden="false" customHeight="false" outlineLevel="0" collapsed="false">
      <c r="A108" s="12" t="s">
        <v>69</v>
      </c>
      <c r="B108" s="2" t="n">
        <v>556</v>
      </c>
      <c r="C108" s="2" t="n">
        <v>1878</v>
      </c>
      <c r="D108" s="2" t="n">
        <v>398</v>
      </c>
      <c r="E108" s="2" t="n">
        <v>1326</v>
      </c>
      <c r="G108" s="1"/>
      <c r="H108" s="3" t="n">
        <f aca="false">SUM(B108:G108)</f>
        <v>4158</v>
      </c>
    </row>
    <row r="109" customFormat="false" ht="12" hidden="false" customHeight="false" outlineLevel="0" collapsed="false">
      <c r="A109" s="12" t="s">
        <v>70</v>
      </c>
      <c r="B109" s="2" t="n">
        <v>360</v>
      </c>
      <c r="C109" s="2" t="n">
        <v>661</v>
      </c>
      <c r="D109" s="2" t="n">
        <v>202</v>
      </c>
      <c r="E109" s="2" t="n">
        <v>199</v>
      </c>
      <c r="G109" s="1"/>
      <c r="H109" s="3" t="n">
        <f aca="false">SUM(B109:G109)</f>
        <v>1422</v>
      </c>
    </row>
    <row r="110" customFormat="false" ht="12" hidden="false" customHeight="false" outlineLevel="0" collapsed="false">
      <c r="G110" s="1"/>
      <c r="H110" s="15"/>
    </row>
    <row r="111" customFormat="false" ht="12" hidden="false" customHeight="false" outlineLevel="0" collapsed="false">
      <c r="A111" s="10" t="s">
        <v>12</v>
      </c>
      <c r="G111" s="1"/>
      <c r="H111" s="15"/>
    </row>
    <row r="112" customFormat="false" ht="12" hidden="false" customHeight="false" outlineLevel="0" collapsed="false">
      <c r="A112" s="12" t="s">
        <v>71</v>
      </c>
      <c r="B112" s="2" t="n">
        <v>558</v>
      </c>
      <c r="C112" s="2" t="n">
        <v>1811</v>
      </c>
      <c r="D112" s="2" t="n">
        <v>392</v>
      </c>
      <c r="E112" s="2" t="n">
        <v>1342</v>
      </c>
      <c r="G112" s="1"/>
      <c r="H112" s="3" t="n">
        <f aca="false">SUM(B112:G112)</f>
        <v>4103</v>
      </c>
    </row>
    <row r="113" customFormat="false" ht="12" hidden="false" customHeight="false" outlineLevel="0" collapsed="false">
      <c r="A113" s="12" t="s">
        <v>72</v>
      </c>
      <c r="B113" s="2" t="n">
        <v>299</v>
      </c>
      <c r="C113" s="2" t="n">
        <v>567</v>
      </c>
      <c r="D113" s="2" t="n">
        <v>172</v>
      </c>
      <c r="E113" s="2" t="n">
        <v>186</v>
      </c>
      <c r="G113" s="1"/>
      <c r="H113" s="3" t="n">
        <f aca="false">SUM(B113:G113)</f>
        <v>1224</v>
      </c>
    </row>
    <row r="115" customFormat="false" ht="12" hidden="false" customHeight="false" outlineLevel="0" collapsed="false">
      <c r="A115" s="8" t="s">
        <v>73</v>
      </c>
      <c r="B115" s="9" t="s">
        <v>74</v>
      </c>
      <c r="C115" s="9" t="s">
        <v>75</v>
      </c>
      <c r="D115" s="9" t="s">
        <v>76</v>
      </c>
      <c r="E115" s="9" t="s">
        <v>77</v>
      </c>
    </row>
    <row r="116" customFormat="false" ht="12" hidden="false" customHeight="false" outlineLevel="0" collapsed="false">
      <c r="A116" s="10"/>
    </row>
    <row r="117" customFormat="false" ht="12" hidden="false" customHeight="false" outlineLevel="0" collapsed="false">
      <c r="A117" s="10" t="s">
        <v>6</v>
      </c>
      <c r="B117" s="9"/>
      <c r="C117" s="9"/>
      <c r="D117" s="9"/>
      <c r="F117" s="9"/>
    </row>
    <row r="118" customFormat="false" ht="12" hidden="false" customHeight="false" outlineLevel="0" collapsed="false">
      <c r="A118" s="12" t="s">
        <v>78</v>
      </c>
      <c r="B118" s="2" t="n">
        <v>851</v>
      </c>
      <c r="C118" s="2" t="n">
        <v>97</v>
      </c>
      <c r="D118" s="2" t="n">
        <v>1416</v>
      </c>
      <c r="E118" s="2" t="n">
        <v>1461</v>
      </c>
      <c r="H118" s="3" t="n">
        <f aca="false">SUM(B118:G118)</f>
        <v>3825</v>
      </c>
    </row>
    <row r="119" customFormat="false" ht="12" hidden="false" customHeight="false" outlineLevel="0" collapsed="false">
      <c r="A119" s="12" t="s">
        <v>79</v>
      </c>
      <c r="B119" s="2" t="n">
        <v>110</v>
      </c>
      <c r="C119" s="2" t="n">
        <v>12</v>
      </c>
      <c r="D119" s="2" t="n">
        <v>252</v>
      </c>
      <c r="E119" s="2" t="n">
        <v>157</v>
      </c>
      <c r="H119" s="3" t="n">
        <f aca="false">SUM(B119:G119)</f>
        <v>531</v>
      </c>
    </row>
    <row r="121" customFormat="false" ht="12" hidden="false" customHeight="false" outlineLevel="0" collapsed="false">
      <c r="A121" s="10" t="s">
        <v>9</v>
      </c>
    </row>
    <row r="122" customFormat="false" ht="12" hidden="false" customHeight="false" outlineLevel="0" collapsed="false">
      <c r="A122" s="12" t="s">
        <v>80</v>
      </c>
      <c r="B122" s="2" t="n">
        <v>851</v>
      </c>
      <c r="C122" s="2" t="n">
        <v>91</v>
      </c>
      <c r="D122" s="2" t="n">
        <v>1410</v>
      </c>
      <c r="E122" s="2" t="n">
        <v>1490</v>
      </c>
      <c r="H122" s="3" t="n">
        <f aca="false">SUM(B122:G122)</f>
        <v>3842</v>
      </c>
    </row>
    <row r="124" customFormat="false" ht="12" hidden="false" customHeight="false" outlineLevel="0" collapsed="false">
      <c r="A124" s="10" t="s">
        <v>12</v>
      </c>
    </row>
    <row r="125" customFormat="false" ht="12" hidden="false" customHeight="false" outlineLevel="0" collapsed="false">
      <c r="A125" s="12" t="s">
        <v>81</v>
      </c>
      <c r="B125" s="2" t="n">
        <v>920</v>
      </c>
      <c r="C125" s="2" t="n">
        <v>90</v>
      </c>
      <c r="D125" s="2" t="n">
        <v>1343</v>
      </c>
      <c r="E125" s="2" t="n">
        <v>1408</v>
      </c>
      <c r="H125" s="3" t="n">
        <f aca="false">SUM(B125:G125)</f>
        <v>3761</v>
      </c>
    </row>
    <row r="127" customFormat="false" ht="12" hidden="false" customHeight="false" outlineLevel="0" collapsed="false">
      <c r="A127" s="8" t="s">
        <v>82</v>
      </c>
      <c r="B127" s="9" t="s">
        <v>75</v>
      </c>
    </row>
    <row r="129" customFormat="false" ht="12" hidden="false" customHeight="false" outlineLevel="0" collapsed="false">
      <c r="A129" s="10" t="s">
        <v>6</v>
      </c>
      <c r="B129" s="9"/>
      <c r="D129" s="9"/>
    </row>
    <row r="130" customFormat="false" ht="12" hidden="false" customHeight="false" outlineLevel="0" collapsed="false">
      <c r="A130" s="12" t="s">
        <v>83</v>
      </c>
      <c r="B130" s="2" t="n">
        <v>3290</v>
      </c>
      <c r="H130" s="3" t="n">
        <f aca="false">SUM(B130:G130)</f>
        <v>3290</v>
      </c>
    </row>
    <row r="132" customFormat="false" ht="12" hidden="false" customHeight="false" outlineLevel="0" collapsed="false">
      <c r="A132" s="10" t="s">
        <v>9</v>
      </c>
    </row>
    <row r="133" customFormat="false" ht="12" hidden="false" customHeight="false" outlineLevel="0" collapsed="false">
      <c r="A133" s="12" t="s">
        <v>84</v>
      </c>
      <c r="B133" s="2" t="n">
        <v>1523</v>
      </c>
      <c r="H133" s="3" t="n">
        <f aca="false">SUM(B133:G133)</f>
        <v>1523</v>
      </c>
    </row>
    <row r="134" customFormat="false" ht="12" hidden="false" customHeight="false" outlineLevel="0" collapsed="false">
      <c r="A134" s="12" t="s">
        <v>85</v>
      </c>
      <c r="B134" s="2" t="n">
        <v>2264</v>
      </c>
      <c r="H134" s="3" t="n">
        <f aca="false">SUM(B134:G134)</f>
        <v>2264</v>
      </c>
    </row>
    <row r="136" customFormat="false" ht="12" hidden="false" customHeight="false" outlineLevel="0" collapsed="false">
      <c r="A136" s="10" t="s">
        <v>12</v>
      </c>
    </row>
    <row r="137" customFormat="false" ht="12" hidden="false" customHeight="false" outlineLevel="0" collapsed="false">
      <c r="A137" s="12" t="s">
        <v>86</v>
      </c>
      <c r="B137" s="2" t="n">
        <v>3306</v>
      </c>
      <c r="H137" s="3" t="n">
        <f aca="false">SUM(B137:G137)</f>
        <v>3306</v>
      </c>
    </row>
    <row r="138" customFormat="false" ht="12" hidden="false" customHeight="false" outlineLevel="0" collapsed="false">
      <c r="A138" s="1" t="s">
        <v>87</v>
      </c>
      <c r="B138" s="2" t="n">
        <v>433</v>
      </c>
      <c r="H138" s="3" t="n">
        <f aca="false">SUM(B138:G138)</f>
        <v>433</v>
      </c>
    </row>
    <row r="140" customFormat="false" ht="12" hidden="false" customHeight="false" outlineLevel="0" collapsed="false">
      <c r="A140" s="8" t="s">
        <v>88</v>
      </c>
      <c r="B140" s="9" t="s">
        <v>75</v>
      </c>
      <c r="C140" s="9" t="s">
        <v>89</v>
      </c>
    </row>
    <row r="142" customFormat="false" ht="12" hidden="false" customHeight="false" outlineLevel="0" collapsed="false">
      <c r="A142" s="10" t="s">
        <v>6</v>
      </c>
      <c r="B142" s="9"/>
      <c r="D142" s="9"/>
    </row>
    <row r="143" customFormat="false" ht="12" hidden="false" customHeight="false" outlineLevel="0" collapsed="false">
      <c r="A143" s="12" t="s">
        <v>90</v>
      </c>
      <c r="B143" s="2" t="n">
        <v>2471</v>
      </c>
      <c r="C143" s="2" t="n">
        <v>2027</v>
      </c>
      <c r="H143" s="3" t="n">
        <f aca="false">SUM(B143:G143)</f>
        <v>4498</v>
      </c>
    </row>
    <row r="145" customFormat="false" ht="12" hidden="false" customHeight="false" outlineLevel="0" collapsed="false">
      <c r="A145" s="10" t="s">
        <v>9</v>
      </c>
    </row>
    <row r="146" customFormat="false" ht="12" hidden="false" customHeight="false" outlineLevel="0" collapsed="false">
      <c r="A146" s="12" t="s">
        <v>91</v>
      </c>
      <c r="B146" s="2" t="n">
        <v>1373</v>
      </c>
      <c r="C146" s="2" t="n">
        <v>1140</v>
      </c>
      <c r="H146" s="3" t="n">
        <f aca="false">SUM(B146:G146)</f>
        <v>2513</v>
      </c>
    </row>
    <row r="147" customFormat="false" ht="12" hidden="false" customHeight="false" outlineLevel="0" collapsed="false">
      <c r="A147" s="12" t="s">
        <v>92</v>
      </c>
      <c r="B147" s="2" t="n">
        <v>1399</v>
      </c>
      <c r="C147" s="2" t="n">
        <v>1360</v>
      </c>
      <c r="H147" s="3" t="n">
        <f aca="false">SUM(B147:G147)</f>
        <v>2759</v>
      </c>
    </row>
    <row r="149" customFormat="false" ht="12" hidden="false" customHeight="false" outlineLevel="0" collapsed="false">
      <c r="A149" s="10" t="s">
        <v>12</v>
      </c>
    </row>
    <row r="150" customFormat="false" ht="12" hidden="false" customHeight="false" outlineLevel="0" collapsed="false">
      <c r="A150" s="12" t="s">
        <v>93</v>
      </c>
      <c r="B150" s="2" t="n">
        <v>1563</v>
      </c>
      <c r="C150" s="2" t="n">
        <v>750</v>
      </c>
      <c r="H150" s="3" t="n">
        <f aca="false">SUM(B150:G150)</f>
        <v>2313</v>
      </c>
    </row>
    <row r="151" customFormat="false" ht="12" hidden="false" customHeight="false" outlineLevel="0" collapsed="false">
      <c r="A151" s="12" t="s">
        <v>94</v>
      </c>
      <c r="B151" s="2" t="n">
        <v>1201</v>
      </c>
      <c r="C151" s="2" t="n">
        <v>1706</v>
      </c>
      <c r="H151" s="3" t="n">
        <f aca="false">SUM(B151:G151)</f>
        <v>2907</v>
      </c>
    </row>
    <row r="153" customFormat="false" ht="12" hidden="false" customHeight="false" outlineLevel="0" collapsed="false">
      <c r="A153" s="8" t="s">
        <v>95</v>
      </c>
      <c r="B153" s="9" t="s">
        <v>75</v>
      </c>
    </row>
    <row r="155" customFormat="false" ht="12" hidden="false" customHeight="false" outlineLevel="0" collapsed="false">
      <c r="A155" s="10" t="s">
        <v>6</v>
      </c>
      <c r="B155" s="9"/>
      <c r="D155" s="9"/>
    </row>
    <row r="156" customFormat="false" ht="12" hidden="false" customHeight="false" outlineLevel="0" collapsed="false">
      <c r="A156" s="12" t="s">
        <v>96</v>
      </c>
      <c r="B156" s="2" t="n">
        <v>2436</v>
      </c>
      <c r="D156" s="9"/>
      <c r="H156" s="3" t="n">
        <f aca="false">SUM(B156:G156)</f>
        <v>2436</v>
      </c>
    </row>
    <row r="157" customFormat="false" ht="12" hidden="false" customHeight="false" outlineLevel="0" collapsed="false">
      <c r="A157" s="12" t="s">
        <v>97</v>
      </c>
      <c r="B157" s="2" t="n">
        <v>453</v>
      </c>
      <c r="H157" s="3" t="n">
        <f aca="false">SUM(B157:G157)</f>
        <v>453</v>
      </c>
    </row>
    <row r="159" customFormat="false" ht="12" hidden="false" customHeight="false" outlineLevel="0" collapsed="false">
      <c r="A159" s="10" t="s">
        <v>9</v>
      </c>
    </row>
    <row r="160" customFormat="false" ht="12" hidden="false" customHeight="false" outlineLevel="0" collapsed="false">
      <c r="A160" s="12" t="s">
        <v>98</v>
      </c>
      <c r="B160" s="2" t="n">
        <v>2418</v>
      </c>
      <c r="H160" s="3" t="n">
        <f aca="false">SUM(B160:G160)</f>
        <v>2418</v>
      </c>
    </row>
    <row r="161" customFormat="false" ht="12" hidden="false" customHeight="false" outlineLevel="0" collapsed="false">
      <c r="A161" s="12" t="s">
        <v>99</v>
      </c>
      <c r="B161" s="2" t="n">
        <v>442</v>
      </c>
      <c r="H161" s="3" t="n">
        <f aca="false">SUM(B161:G161)</f>
        <v>442</v>
      </c>
    </row>
    <row r="163" customFormat="false" ht="12" hidden="false" customHeight="false" outlineLevel="0" collapsed="false">
      <c r="A163" s="10" t="s">
        <v>12</v>
      </c>
    </row>
    <row r="164" customFormat="false" ht="12" hidden="false" customHeight="false" outlineLevel="0" collapsed="false">
      <c r="A164" s="12" t="s">
        <v>100</v>
      </c>
      <c r="B164" s="2" t="n">
        <v>2435</v>
      </c>
      <c r="H164" s="3" t="n">
        <f aca="false">SUM(B164:G164)</f>
        <v>2435</v>
      </c>
    </row>
    <row r="165" customFormat="false" ht="12" hidden="false" customHeight="false" outlineLevel="0" collapsed="false">
      <c r="A165" s="12" t="s">
        <v>101</v>
      </c>
      <c r="B165" s="2" t="n">
        <v>435</v>
      </c>
      <c r="H165" s="3" t="n">
        <f aca="false">SUM(B165:G165)</f>
        <v>435</v>
      </c>
    </row>
    <row r="167" customFormat="false" ht="12" hidden="false" customHeight="false" outlineLevel="0" collapsed="false">
      <c r="A167" s="8" t="s">
        <v>102</v>
      </c>
      <c r="B167" s="9" t="s">
        <v>75</v>
      </c>
    </row>
    <row r="169" customFormat="false" ht="12" hidden="false" customHeight="false" outlineLevel="0" collapsed="false">
      <c r="A169" s="10" t="s">
        <v>6</v>
      </c>
      <c r="B169" s="9"/>
      <c r="D169" s="9"/>
    </row>
    <row r="170" customFormat="false" ht="12" hidden="false" customHeight="false" outlineLevel="0" collapsed="false">
      <c r="A170" s="12" t="s">
        <v>103</v>
      </c>
      <c r="B170" s="2" t="n">
        <v>5032</v>
      </c>
      <c r="D170" s="9"/>
      <c r="H170" s="3" t="n">
        <f aca="false">SUM(B170:G170)</f>
        <v>5032</v>
      </c>
    </row>
    <row r="171" customFormat="false" ht="12" hidden="false" customHeight="false" outlineLevel="0" collapsed="false">
      <c r="A171" s="12" t="s">
        <v>104</v>
      </c>
      <c r="B171" s="2" t="n">
        <v>569</v>
      </c>
      <c r="H171" s="3" t="n">
        <f aca="false">SUM(B171:G171)</f>
        <v>569</v>
      </c>
    </row>
    <row r="172" customFormat="false" ht="12" hidden="false" customHeight="false" outlineLevel="0" collapsed="false">
      <c r="A172" s="8" t="s">
        <v>105</v>
      </c>
      <c r="B172" s="9" t="s">
        <v>75</v>
      </c>
    </row>
    <row r="173" customFormat="false" ht="12" hidden="false" customHeight="false" outlineLevel="0" collapsed="false">
      <c r="A173" s="13"/>
      <c r="B173" s="9"/>
    </row>
    <row r="174" customFormat="false" ht="12" hidden="false" customHeight="false" outlineLevel="0" collapsed="false">
      <c r="A174" s="10" t="s">
        <v>9</v>
      </c>
      <c r="D174" s="1"/>
    </row>
    <row r="175" customFormat="false" ht="12" hidden="false" customHeight="false" outlineLevel="0" collapsed="false">
      <c r="A175" s="12" t="s">
        <v>106</v>
      </c>
      <c r="B175" s="2" t="n">
        <v>2434</v>
      </c>
      <c r="D175" s="1"/>
      <c r="H175" s="3" t="n">
        <f aca="false">SUM(B175:G175)</f>
        <v>2434</v>
      </c>
    </row>
    <row r="176" customFormat="false" ht="12" hidden="false" customHeight="false" outlineLevel="0" collapsed="false">
      <c r="A176" s="12" t="s">
        <v>107</v>
      </c>
      <c r="B176" s="2" t="n">
        <v>3296</v>
      </c>
      <c r="D176" s="1"/>
      <c r="H176" s="3" t="n">
        <f aca="false">SUM(B176:G176)</f>
        <v>3296</v>
      </c>
    </row>
    <row r="177" customFormat="false" ht="12" hidden="false" customHeight="false" outlineLevel="0" collapsed="false">
      <c r="A177" s="12" t="s">
        <v>108</v>
      </c>
      <c r="B177" s="2" t="n">
        <v>557</v>
      </c>
      <c r="D177" s="1"/>
      <c r="H177" s="3" t="n">
        <f aca="false">SUM(B177:G177)</f>
        <v>557</v>
      </c>
    </row>
    <row r="179" customFormat="false" ht="12" hidden="false" customHeight="false" outlineLevel="0" collapsed="false">
      <c r="A179" s="10" t="s">
        <v>12</v>
      </c>
      <c r="D179" s="1"/>
    </row>
    <row r="180" customFormat="false" ht="12" hidden="false" customHeight="false" outlineLevel="0" collapsed="false">
      <c r="A180" s="12" t="s">
        <v>109</v>
      </c>
      <c r="B180" s="2" t="n">
        <v>3711</v>
      </c>
      <c r="D180" s="1"/>
      <c r="H180" s="3" t="n">
        <f aca="false">SUM(B180:G180)</f>
        <v>3711</v>
      </c>
    </row>
    <row r="181" customFormat="false" ht="12" hidden="false" customHeight="false" outlineLevel="0" collapsed="false">
      <c r="A181" s="12" t="s">
        <v>110</v>
      </c>
      <c r="B181" s="2" t="n">
        <v>2065</v>
      </c>
      <c r="D181" s="1"/>
      <c r="H181" s="3" t="n">
        <f aca="false">SUM(B181:G181)</f>
        <v>2065</v>
      </c>
    </row>
    <row r="182" customFormat="false" ht="12" hidden="false" customHeight="false" outlineLevel="0" collapsed="false">
      <c r="A182" s="12"/>
      <c r="D182" s="1"/>
    </row>
    <row r="183" customFormat="false" ht="12" hidden="false" customHeight="false" outlineLevel="0" collapsed="false">
      <c r="A183" s="8" t="s">
        <v>111</v>
      </c>
      <c r="B183" s="9" t="s">
        <v>112</v>
      </c>
    </row>
    <row r="184" customFormat="false" ht="12" hidden="false" customHeight="false" outlineLevel="0" collapsed="false">
      <c r="A184" s="10"/>
    </row>
    <row r="185" customFormat="false" ht="12" hidden="false" customHeight="false" outlineLevel="0" collapsed="false">
      <c r="A185" s="10" t="s">
        <v>113</v>
      </c>
      <c r="B185" s="9"/>
      <c r="D185" s="9"/>
    </row>
    <row r="186" customFormat="false" ht="12" hidden="false" customHeight="false" outlineLevel="0" collapsed="false">
      <c r="A186" s="12" t="s">
        <v>114</v>
      </c>
      <c r="B186" s="2" t="n">
        <v>2929</v>
      </c>
      <c r="H186" s="3" t="n">
        <f aca="false">SUM(B186:G186)</f>
        <v>2929</v>
      </c>
    </row>
    <row r="187" customFormat="false" ht="12" hidden="false" customHeight="false" outlineLevel="0" collapsed="false">
      <c r="A187" s="12" t="s">
        <v>115</v>
      </c>
      <c r="B187" s="2" t="n">
        <v>2622</v>
      </c>
      <c r="H187" s="3" t="n">
        <f aca="false">SUM(B187:G187)</f>
        <v>2622</v>
      </c>
    </row>
    <row r="188" customFormat="false" ht="12" hidden="false" customHeight="false" outlineLevel="0" collapsed="false">
      <c r="A188" s="12" t="s">
        <v>116</v>
      </c>
      <c r="B188" s="2" t="n">
        <v>570</v>
      </c>
      <c r="H188" s="3" t="n">
        <f aca="false">SUM(B188:G188)</f>
        <v>570</v>
      </c>
    </row>
    <row r="190" customFormat="false" ht="12" hidden="false" customHeight="false" outlineLevel="0" collapsed="false">
      <c r="A190" s="10" t="s">
        <v>9</v>
      </c>
    </row>
    <row r="191" customFormat="false" ht="12" hidden="false" customHeight="false" outlineLevel="0" collapsed="false">
      <c r="A191" s="12" t="s">
        <v>117</v>
      </c>
      <c r="B191" s="2" t="n">
        <v>4723</v>
      </c>
      <c r="H191" s="3" t="n">
        <f aca="false">SUM(B191:G191)</f>
        <v>4723</v>
      </c>
    </row>
    <row r="193" customFormat="false" ht="12" hidden="false" customHeight="false" outlineLevel="0" collapsed="false">
      <c r="A193" s="10" t="s">
        <v>12</v>
      </c>
    </row>
    <row r="194" customFormat="false" ht="12" hidden="false" customHeight="false" outlineLevel="0" collapsed="false">
      <c r="A194" s="12" t="s">
        <v>118</v>
      </c>
      <c r="B194" s="2" t="n">
        <v>1292</v>
      </c>
      <c r="H194" s="3" t="n">
        <f aca="false">SUM(B194:G194)</f>
        <v>1292</v>
      </c>
    </row>
    <row r="195" customFormat="false" ht="12" hidden="false" customHeight="false" outlineLevel="0" collapsed="false">
      <c r="A195" s="12" t="s">
        <v>119</v>
      </c>
      <c r="B195" s="2" t="n">
        <v>2448</v>
      </c>
      <c r="H195" s="3" t="n">
        <f aca="false">SUM(B195:G195)</f>
        <v>2448</v>
      </c>
    </row>
    <row r="196" customFormat="false" ht="12" hidden="false" customHeight="false" outlineLevel="0" collapsed="false">
      <c r="A196" s="12" t="s">
        <v>120</v>
      </c>
      <c r="B196" s="2" t="n">
        <v>1535</v>
      </c>
      <c r="H196" s="3" t="n">
        <f aca="false">SUM(B196:G196)</f>
        <v>1535</v>
      </c>
    </row>
    <row r="197" customFormat="false" ht="12" hidden="false" customHeight="false" outlineLevel="0" collapsed="false">
      <c r="A197" s="12" t="s">
        <v>121</v>
      </c>
      <c r="B197" s="2" t="n">
        <v>611</v>
      </c>
      <c r="H197" s="3" t="n">
        <f aca="false">SUM(B197:G197)</f>
        <v>611</v>
      </c>
    </row>
    <row r="199" customFormat="false" ht="12" hidden="false" customHeight="false" outlineLevel="0" collapsed="false">
      <c r="A199" s="8" t="s">
        <v>122</v>
      </c>
      <c r="B199" s="9" t="s">
        <v>112</v>
      </c>
    </row>
    <row r="201" customFormat="false" ht="12" hidden="false" customHeight="false" outlineLevel="0" collapsed="false">
      <c r="A201" s="10" t="s">
        <v>6</v>
      </c>
      <c r="B201" s="9"/>
      <c r="D201" s="9"/>
    </row>
    <row r="202" customFormat="false" ht="12" hidden="false" customHeight="false" outlineLevel="0" collapsed="false">
      <c r="A202" s="12" t="s">
        <v>123</v>
      </c>
      <c r="B202" s="2" t="n">
        <v>2428</v>
      </c>
      <c r="H202" s="3" t="n">
        <f aca="false">SUM(B202:G202)</f>
        <v>2428</v>
      </c>
    </row>
    <row r="203" customFormat="false" ht="12" hidden="false" customHeight="false" outlineLevel="0" collapsed="false">
      <c r="A203" s="12" t="s">
        <v>124</v>
      </c>
      <c r="B203" s="2" t="n">
        <v>1424</v>
      </c>
      <c r="H203" s="3" t="n">
        <f aca="false">SUM(B203:G203)</f>
        <v>1424</v>
      </c>
    </row>
    <row r="204" customFormat="false" ht="12" hidden="false" customHeight="false" outlineLevel="0" collapsed="false">
      <c r="A204" s="12" t="s">
        <v>125</v>
      </c>
      <c r="B204" s="2" t="n">
        <v>623</v>
      </c>
      <c r="H204" s="3" t="n">
        <f aca="false">SUM(B204:G204)</f>
        <v>623</v>
      </c>
    </row>
    <row r="206" customFormat="false" ht="12" hidden="false" customHeight="false" outlineLevel="0" collapsed="false">
      <c r="A206" s="10" t="s">
        <v>9</v>
      </c>
    </row>
    <row r="207" customFormat="false" ht="12" hidden="false" customHeight="false" outlineLevel="0" collapsed="false">
      <c r="A207" s="12" t="s">
        <v>126</v>
      </c>
      <c r="B207" s="2" t="n">
        <v>913</v>
      </c>
      <c r="H207" s="3" t="n">
        <f aca="false">SUM(B207:G207)</f>
        <v>913</v>
      </c>
    </row>
    <row r="208" customFormat="false" ht="12" hidden="false" customHeight="false" outlineLevel="0" collapsed="false">
      <c r="A208" s="12" t="s">
        <v>127</v>
      </c>
      <c r="B208" s="2" t="n">
        <v>1793</v>
      </c>
      <c r="H208" s="3" t="n">
        <f aca="false">SUM(B208:G208)</f>
        <v>1793</v>
      </c>
    </row>
    <row r="209" customFormat="false" ht="12" hidden="false" customHeight="false" outlineLevel="0" collapsed="false">
      <c r="A209" s="12" t="s">
        <v>128</v>
      </c>
      <c r="B209" s="2" t="n">
        <v>662</v>
      </c>
      <c r="H209" s="3" t="n">
        <f aca="false">SUM(B209:G209)</f>
        <v>662</v>
      </c>
    </row>
    <row r="210" customFormat="false" ht="12" hidden="false" customHeight="false" outlineLevel="0" collapsed="false">
      <c r="A210" s="12" t="s">
        <v>129</v>
      </c>
      <c r="B210" s="2" t="n">
        <v>616</v>
      </c>
      <c r="H210" s="3" t="n">
        <f aca="false">SUM(B210:G210)</f>
        <v>616</v>
      </c>
    </row>
    <row r="212" customFormat="false" ht="12" hidden="false" customHeight="false" outlineLevel="0" collapsed="false">
      <c r="A212" s="10" t="s">
        <v>12</v>
      </c>
    </row>
    <row r="213" customFormat="false" ht="12" hidden="false" customHeight="false" outlineLevel="0" collapsed="false">
      <c r="A213" s="12" t="s">
        <v>130</v>
      </c>
      <c r="B213" s="2" t="n">
        <v>3247</v>
      </c>
      <c r="H213" s="3" t="n">
        <f aca="false">SUM(B213:G213)</f>
        <v>3247</v>
      </c>
    </row>
    <row r="215" customFormat="false" ht="12" hidden="false" customHeight="false" outlineLevel="0" collapsed="false">
      <c r="A215" s="8" t="s">
        <v>131</v>
      </c>
      <c r="B215" s="9" t="s">
        <v>112</v>
      </c>
    </row>
    <row r="217" customFormat="false" ht="12" hidden="false" customHeight="false" outlineLevel="0" collapsed="false">
      <c r="A217" s="10" t="s">
        <v>6</v>
      </c>
      <c r="B217" s="9"/>
      <c r="D217" s="9"/>
    </row>
    <row r="218" customFormat="false" ht="12" hidden="false" customHeight="false" outlineLevel="0" collapsed="false">
      <c r="A218" s="12" t="s">
        <v>132</v>
      </c>
      <c r="B218" s="2" t="n">
        <v>953</v>
      </c>
      <c r="H218" s="3" t="n">
        <f aca="false">SUM(B218:G218)</f>
        <v>953</v>
      </c>
    </row>
    <row r="220" customFormat="false" ht="12" hidden="false" customHeight="false" outlineLevel="0" collapsed="false">
      <c r="A220" s="10" t="s">
        <v>9</v>
      </c>
    </row>
    <row r="221" customFormat="false" ht="12" hidden="false" customHeight="false" outlineLevel="0" collapsed="false">
      <c r="A221" s="12" t="s">
        <v>133</v>
      </c>
      <c r="B221" s="2" t="n">
        <v>966</v>
      </c>
      <c r="H221" s="3" t="n">
        <f aca="false">SUM(B221:G221)</f>
        <v>966</v>
      </c>
    </row>
    <row r="223" customFormat="false" ht="12" hidden="false" customHeight="false" outlineLevel="0" collapsed="false">
      <c r="A223" s="10" t="s">
        <v>12</v>
      </c>
    </row>
    <row r="224" customFormat="false" ht="12" hidden="false" customHeight="false" outlineLevel="0" collapsed="false">
      <c r="A224" s="12" t="s">
        <v>134</v>
      </c>
      <c r="B224" s="2" t="n">
        <v>2423</v>
      </c>
      <c r="H224" s="3" t="n">
        <f aca="false">SUM(B224:G224)</f>
        <v>2423</v>
      </c>
    </row>
    <row r="225" customFormat="false" ht="12" hidden="false" customHeight="false" outlineLevel="0" collapsed="false">
      <c r="A225" s="12" t="s">
        <v>135</v>
      </c>
      <c r="B225" s="2" t="n">
        <v>898</v>
      </c>
      <c r="H225" s="3" t="n">
        <f aca="false">SUM(B225:G225)</f>
        <v>898</v>
      </c>
    </row>
    <row r="227" customFormat="false" ht="12" hidden="false" customHeight="false" outlineLevel="0" collapsed="false">
      <c r="A227" s="8" t="s">
        <v>136</v>
      </c>
      <c r="B227" s="9" t="s">
        <v>112</v>
      </c>
    </row>
    <row r="229" customFormat="false" ht="12" hidden="false" customHeight="false" outlineLevel="0" collapsed="false">
      <c r="A229" s="10" t="s">
        <v>113</v>
      </c>
      <c r="B229" s="9"/>
      <c r="D229" s="9"/>
    </row>
    <row r="230" customFormat="false" ht="12" hidden="false" customHeight="false" outlineLevel="0" collapsed="false">
      <c r="A230" s="12" t="s">
        <v>137</v>
      </c>
      <c r="B230" s="2" t="n">
        <v>1835</v>
      </c>
      <c r="D230" s="9"/>
      <c r="H230" s="3" t="n">
        <f aca="false">SUM(B230:G230)</f>
        <v>1835</v>
      </c>
    </row>
    <row r="231" customFormat="false" ht="12" hidden="false" customHeight="false" outlineLevel="0" collapsed="false">
      <c r="A231" s="12" t="s">
        <v>138</v>
      </c>
      <c r="B231" s="2" t="n">
        <v>941</v>
      </c>
      <c r="H231" s="3" t="n">
        <f aca="false">SUM(B231:G231)</f>
        <v>941</v>
      </c>
    </row>
    <row r="233" customFormat="false" ht="12" hidden="false" customHeight="false" outlineLevel="0" collapsed="false">
      <c r="A233" s="10" t="s">
        <v>9</v>
      </c>
    </row>
    <row r="234" customFormat="false" ht="12" hidden="false" customHeight="false" outlineLevel="0" collapsed="false">
      <c r="A234" s="12" t="s">
        <v>139</v>
      </c>
      <c r="B234" s="2" t="n">
        <v>1936</v>
      </c>
      <c r="H234" s="3" t="n">
        <f aca="false">SUM(B234:G234)</f>
        <v>1936</v>
      </c>
    </row>
    <row r="235" customFormat="false" ht="12" hidden="false" customHeight="false" outlineLevel="0" collapsed="false">
      <c r="A235" s="12" t="s">
        <v>140</v>
      </c>
      <c r="B235" s="2" t="n">
        <v>873</v>
      </c>
      <c r="H235" s="3" t="n">
        <f aca="false">SUM(B235:G235)</f>
        <v>873</v>
      </c>
    </row>
    <row r="237" customFormat="false" ht="12" hidden="false" customHeight="false" outlineLevel="0" collapsed="false">
      <c r="A237" s="10" t="s">
        <v>12</v>
      </c>
    </row>
    <row r="238" customFormat="false" ht="12" hidden="false" customHeight="false" outlineLevel="0" collapsed="false">
      <c r="A238" s="12" t="s">
        <v>141</v>
      </c>
      <c r="B238" s="2" t="n">
        <v>1948</v>
      </c>
      <c r="H238" s="3" t="n">
        <f aca="false">SUM(B238:G238)</f>
        <v>1948</v>
      </c>
    </row>
    <row r="239" customFormat="false" ht="12" hidden="false" customHeight="false" outlineLevel="0" collapsed="false">
      <c r="A239" s="12" t="s">
        <v>142</v>
      </c>
      <c r="B239" s="2" t="n">
        <v>875</v>
      </c>
      <c r="H239" s="3" t="n">
        <f aca="false">SUM(B239:G239)</f>
        <v>875</v>
      </c>
    </row>
    <row r="241" customFormat="false" ht="12" hidden="false" customHeight="false" outlineLevel="0" collapsed="false">
      <c r="A241" s="8" t="s">
        <v>143</v>
      </c>
      <c r="B241" s="9" t="s">
        <v>112</v>
      </c>
    </row>
    <row r="243" customFormat="false" ht="12" hidden="false" customHeight="false" outlineLevel="0" collapsed="false">
      <c r="A243" s="10" t="s">
        <v>6</v>
      </c>
      <c r="B243" s="9"/>
      <c r="D243" s="9"/>
    </row>
    <row r="244" customFormat="false" ht="12" hidden="false" customHeight="false" outlineLevel="0" collapsed="false">
      <c r="A244" s="12" t="s">
        <v>144</v>
      </c>
      <c r="B244" s="2" t="n">
        <v>2211</v>
      </c>
      <c r="H244" s="3" t="n">
        <f aca="false">SUM(B244:G244)</f>
        <v>2211</v>
      </c>
    </row>
    <row r="245" customFormat="false" ht="12" hidden="false" customHeight="false" outlineLevel="0" collapsed="false">
      <c r="A245" s="12" t="s">
        <v>145</v>
      </c>
      <c r="B245" s="2" t="n">
        <v>1000</v>
      </c>
      <c r="H245" s="3" t="n">
        <f aca="false">SUM(B245:G245)</f>
        <v>1000</v>
      </c>
    </row>
    <row r="247" customFormat="false" ht="12" hidden="false" customHeight="false" outlineLevel="0" collapsed="false">
      <c r="A247" s="10" t="s">
        <v>9</v>
      </c>
    </row>
    <row r="248" customFormat="false" ht="12" hidden="false" customHeight="false" outlineLevel="0" collapsed="false">
      <c r="A248" s="12" t="s">
        <v>146</v>
      </c>
      <c r="B248" s="2" t="n">
        <v>2308</v>
      </c>
      <c r="H248" s="3" t="n">
        <f aca="false">SUM(B248:G248)</f>
        <v>2308</v>
      </c>
    </row>
    <row r="249" customFormat="false" ht="12" hidden="false" customHeight="false" outlineLevel="0" collapsed="false">
      <c r="A249" s="12" t="s">
        <v>147</v>
      </c>
      <c r="B249" s="2" t="n">
        <v>911</v>
      </c>
      <c r="H249" s="3" t="n">
        <f aca="false">SUM(B249:G249)</f>
        <v>911</v>
      </c>
    </row>
    <row r="251" customFormat="false" ht="12" hidden="false" customHeight="false" outlineLevel="0" collapsed="false">
      <c r="A251" s="10" t="s">
        <v>12</v>
      </c>
    </row>
    <row r="252" customFormat="false" ht="12" hidden="false" customHeight="false" outlineLevel="0" collapsed="false">
      <c r="A252" s="12" t="s">
        <v>148</v>
      </c>
      <c r="B252" s="2" t="n">
        <v>2325</v>
      </c>
      <c r="H252" s="3" t="n">
        <f aca="false">SUM(B252:G252)</f>
        <v>2325</v>
      </c>
    </row>
    <row r="253" customFormat="false" ht="12" hidden="false" customHeight="false" outlineLevel="0" collapsed="false">
      <c r="A253" s="12" t="s">
        <v>149</v>
      </c>
      <c r="B253" s="2" t="n">
        <v>940</v>
      </c>
      <c r="H253" s="3" t="n">
        <f aca="false">SUM(B253:G253)</f>
        <v>940</v>
      </c>
    </row>
    <row r="255" customFormat="false" ht="12" hidden="false" customHeight="false" outlineLevel="0" collapsed="false">
      <c r="A255" s="8" t="s">
        <v>150</v>
      </c>
      <c r="B255" s="9" t="s">
        <v>112</v>
      </c>
    </row>
    <row r="257" customFormat="false" ht="12" hidden="false" customHeight="false" outlineLevel="0" collapsed="false">
      <c r="A257" s="10" t="s">
        <v>6</v>
      </c>
      <c r="B257" s="9"/>
      <c r="C257" s="9"/>
      <c r="D257" s="9"/>
    </row>
    <row r="258" customFormat="false" ht="12" hidden="false" customHeight="false" outlineLevel="0" collapsed="false">
      <c r="A258" s="12" t="s">
        <v>151</v>
      </c>
      <c r="B258" s="2" t="n">
        <v>1982</v>
      </c>
      <c r="H258" s="3" t="n">
        <f aca="false">SUM(B258:G258)</f>
        <v>1982</v>
      </c>
    </row>
    <row r="259" customFormat="false" ht="12" hidden="false" customHeight="false" outlineLevel="0" collapsed="false">
      <c r="A259" s="12" t="s">
        <v>152</v>
      </c>
      <c r="B259" s="2" t="n">
        <v>1653</v>
      </c>
      <c r="H259" s="3" t="n">
        <f aca="false">SUM(B259:G259)</f>
        <v>1653</v>
      </c>
    </row>
    <row r="261" customFormat="false" ht="12" hidden="false" customHeight="false" outlineLevel="0" collapsed="false">
      <c r="A261" s="10" t="s">
        <v>9</v>
      </c>
    </row>
    <row r="262" customFormat="false" ht="12" hidden="false" customHeight="false" outlineLevel="0" collapsed="false">
      <c r="A262" s="12" t="s">
        <v>153</v>
      </c>
      <c r="B262" s="2" t="n">
        <v>1633</v>
      </c>
      <c r="H262" s="3" t="n">
        <f aca="false">SUM(B262:G262)</f>
        <v>1633</v>
      </c>
    </row>
    <row r="264" customFormat="false" ht="12" hidden="false" customHeight="false" outlineLevel="0" collapsed="false">
      <c r="A264" s="10" t="s">
        <v>12</v>
      </c>
    </row>
    <row r="265" customFormat="false" ht="12" hidden="false" customHeight="false" outlineLevel="0" collapsed="false">
      <c r="A265" s="12" t="s">
        <v>154</v>
      </c>
      <c r="B265" s="2" t="n">
        <v>1659</v>
      </c>
      <c r="H265" s="3" t="n">
        <f aca="false">SUM(B265:G265)</f>
        <v>1659</v>
      </c>
    </row>
    <row r="267" customFormat="false" ht="12" hidden="false" customHeight="false" outlineLevel="0" collapsed="false">
      <c r="A267" s="8" t="s">
        <v>155</v>
      </c>
      <c r="B267" s="9" t="s">
        <v>112</v>
      </c>
      <c r="C267" s="9"/>
    </row>
    <row r="269" customFormat="false" ht="12" hidden="false" customHeight="false" outlineLevel="0" collapsed="false">
      <c r="A269" s="10" t="s">
        <v>6</v>
      </c>
      <c r="B269" s="9"/>
      <c r="C269" s="9"/>
      <c r="D269" s="1"/>
      <c r="E269" s="9"/>
    </row>
    <row r="270" customFormat="false" ht="12" hidden="false" customHeight="false" outlineLevel="0" collapsed="false">
      <c r="A270" s="12" t="s">
        <v>156</v>
      </c>
      <c r="B270" s="2" t="n">
        <v>2717</v>
      </c>
      <c r="D270" s="1"/>
      <c r="H270" s="3" t="n">
        <f aca="false">SUM(B270:G270)</f>
        <v>2717</v>
      </c>
    </row>
    <row r="271" customFormat="false" ht="12" hidden="false" customHeight="false" outlineLevel="0" collapsed="false">
      <c r="A271" s="12" t="s">
        <v>157</v>
      </c>
      <c r="B271" s="2" t="n">
        <v>427</v>
      </c>
      <c r="D271" s="1"/>
      <c r="H271" s="3" t="n">
        <f aca="false">SUM(B271:G271)</f>
        <v>427</v>
      </c>
    </row>
    <row r="272" customFormat="false" ht="12" hidden="false" customHeight="false" outlineLevel="0" collapsed="false">
      <c r="D272" s="1"/>
      <c r="E272" s="1"/>
    </row>
    <row r="273" customFormat="false" ht="12" hidden="false" customHeight="false" outlineLevel="0" collapsed="false">
      <c r="A273" s="10" t="s">
        <v>9</v>
      </c>
      <c r="D273" s="1"/>
      <c r="E273" s="1"/>
    </row>
    <row r="274" customFormat="false" ht="12" hidden="false" customHeight="false" outlineLevel="0" collapsed="false">
      <c r="A274" s="12" t="s">
        <v>158</v>
      </c>
      <c r="B274" s="2" t="n">
        <v>1402</v>
      </c>
      <c r="D274" s="1"/>
      <c r="H274" s="3" t="n">
        <f aca="false">SUM(B274:G274)</f>
        <v>1402</v>
      </c>
    </row>
    <row r="275" customFormat="false" ht="12" hidden="false" customHeight="false" outlineLevel="0" collapsed="false">
      <c r="A275" s="12" t="s">
        <v>159</v>
      </c>
      <c r="B275" s="2" t="n">
        <v>2038</v>
      </c>
      <c r="D275" s="1"/>
      <c r="H275" s="3" t="n">
        <f aca="false">SUM(B275:G275)</f>
        <v>2038</v>
      </c>
    </row>
    <row r="276" customFormat="false" ht="12" hidden="false" customHeight="false" outlineLevel="0" collapsed="false">
      <c r="D276" s="1"/>
      <c r="E276" s="1"/>
    </row>
    <row r="277" customFormat="false" ht="12" hidden="false" customHeight="false" outlineLevel="0" collapsed="false">
      <c r="A277" s="10" t="s">
        <v>12</v>
      </c>
      <c r="D277" s="1"/>
      <c r="E277" s="1"/>
    </row>
    <row r="278" customFormat="false" ht="12" hidden="false" customHeight="false" outlineLevel="0" collapsed="false">
      <c r="A278" s="12" t="s">
        <v>160</v>
      </c>
      <c r="B278" s="2" t="n">
        <v>2936</v>
      </c>
      <c r="D278" s="1"/>
      <c r="H278" s="3" t="n">
        <f aca="false">SUM(B278:G278)</f>
        <v>2936</v>
      </c>
    </row>
    <row r="279" customFormat="false" ht="12" hidden="false" customHeight="false" outlineLevel="0" collapsed="false">
      <c r="A279" s="12" t="s">
        <v>161</v>
      </c>
      <c r="B279" s="2" t="n">
        <v>410</v>
      </c>
      <c r="D279" s="1"/>
      <c r="H279" s="3" t="n">
        <f aca="false">SUM(B279:G279)</f>
        <v>410</v>
      </c>
    </row>
    <row r="281" customFormat="false" ht="12" hidden="false" customHeight="false" outlineLevel="0" collapsed="false">
      <c r="A281" s="8" t="s">
        <v>162</v>
      </c>
      <c r="B281" s="9" t="s">
        <v>112</v>
      </c>
      <c r="C281" s="9"/>
      <c r="D281" s="9"/>
      <c r="E281" s="9"/>
      <c r="F281" s="9"/>
    </row>
    <row r="283" customFormat="false" ht="12" hidden="false" customHeight="false" outlineLevel="0" collapsed="false">
      <c r="A283" s="10" t="s">
        <v>6</v>
      </c>
      <c r="B283" s="9"/>
      <c r="C283" s="9"/>
      <c r="D283" s="9"/>
      <c r="E283" s="9"/>
      <c r="F283" s="9"/>
      <c r="H283" s="14"/>
    </row>
    <row r="284" customFormat="false" ht="12" hidden="false" customHeight="false" outlineLevel="0" collapsed="false">
      <c r="A284" s="12" t="s">
        <v>163</v>
      </c>
      <c r="B284" s="2" t="n">
        <v>502</v>
      </c>
      <c r="H284" s="3" t="n">
        <f aca="false">SUM(B284:G284)</f>
        <v>502</v>
      </c>
    </row>
    <row r="285" customFormat="false" ht="12" hidden="false" customHeight="false" outlineLevel="0" collapsed="false">
      <c r="A285" s="12" t="s">
        <v>164</v>
      </c>
      <c r="B285" s="2" t="n">
        <v>2091</v>
      </c>
      <c r="H285" s="3" t="n">
        <f aca="false">SUM(B285:G285)</f>
        <v>2091</v>
      </c>
    </row>
    <row r="286" customFormat="false" ht="12" hidden="false" customHeight="false" outlineLevel="0" collapsed="false">
      <c r="A286" s="12" t="s">
        <v>165</v>
      </c>
      <c r="B286" s="2" t="n">
        <v>1961</v>
      </c>
      <c r="H286" s="3" t="n">
        <f aca="false">SUM(B286:G286)</f>
        <v>1961</v>
      </c>
    </row>
    <row r="287" customFormat="false" ht="12" hidden="false" customHeight="false" outlineLevel="0" collapsed="false">
      <c r="A287" s="12"/>
    </row>
    <row r="288" customFormat="false" ht="12" hidden="false" customHeight="false" outlineLevel="0" collapsed="false">
      <c r="A288" s="10" t="s">
        <v>9</v>
      </c>
    </row>
    <row r="289" customFormat="false" ht="12" hidden="false" customHeight="false" outlineLevel="0" collapsed="false">
      <c r="A289" s="12" t="s">
        <v>166</v>
      </c>
      <c r="B289" s="2" t="n">
        <v>452</v>
      </c>
      <c r="H289" s="3" t="n">
        <f aca="false">SUM(B289:G289)</f>
        <v>452</v>
      </c>
    </row>
    <row r="290" customFormat="false" ht="12" hidden="false" customHeight="false" outlineLevel="0" collapsed="false">
      <c r="A290" s="12" t="s">
        <v>167</v>
      </c>
      <c r="B290" s="2" t="n">
        <v>1310</v>
      </c>
      <c r="H290" s="3" t="n">
        <f aca="false">SUM(B290:G290)</f>
        <v>1310</v>
      </c>
    </row>
    <row r="291" customFormat="false" ht="12" hidden="false" customHeight="false" outlineLevel="0" collapsed="false">
      <c r="A291" s="12" t="s">
        <v>168</v>
      </c>
      <c r="B291" s="2" t="n">
        <v>814</v>
      </c>
      <c r="H291" s="3" t="n">
        <f aca="false">SUM(B291:G291)</f>
        <v>814</v>
      </c>
    </row>
    <row r="292" customFormat="false" ht="12" hidden="false" customHeight="false" outlineLevel="0" collapsed="false">
      <c r="A292" s="12" t="s">
        <v>169</v>
      </c>
      <c r="B292" s="2" t="n">
        <v>1640</v>
      </c>
      <c r="H292" s="3" t="n">
        <f aca="false">SUM(B292:G292)</f>
        <v>1640</v>
      </c>
    </row>
    <row r="294" customFormat="false" ht="12" hidden="false" customHeight="false" outlineLevel="0" collapsed="false">
      <c r="A294" s="10" t="s">
        <v>12</v>
      </c>
    </row>
    <row r="295" customFormat="false" ht="12" hidden="false" customHeight="false" outlineLevel="0" collapsed="false">
      <c r="A295" s="12" t="s">
        <v>170</v>
      </c>
      <c r="B295" s="2" t="n">
        <v>3786</v>
      </c>
      <c r="H295" s="3" t="n">
        <f aca="false">SUM(B295:G295)</f>
        <v>3786</v>
      </c>
    </row>
    <row r="297" customFormat="false" ht="12" hidden="false" customHeight="false" outlineLevel="0" collapsed="false">
      <c r="A297" s="8" t="s">
        <v>171</v>
      </c>
      <c r="B297" s="9" t="s">
        <v>172</v>
      </c>
      <c r="C297" s="9" t="s">
        <v>173</v>
      </c>
    </row>
    <row r="299" customFormat="false" ht="12" hidden="false" customHeight="false" outlineLevel="0" collapsed="false">
      <c r="A299" s="10" t="s">
        <v>6</v>
      </c>
      <c r="B299" s="9"/>
      <c r="C299" s="9"/>
      <c r="E299" s="9"/>
    </row>
    <row r="300" customFormat="false" ht="12" hidden="false" customHeight="false" outlineLevel="0" collapsed="false">
      <c r="A300" s="12" t="s">
        <v>174</v>
      </c>
      <c r="B300" s="2" t="n">
        <v>1202</v>
      </c>
      <c r="C300" s="2" t="n">
        <v>1262</v>
      </c>
      <c r="D300" s="1"/>
      <c r="H300" s="3" t="n">
        <f aca="false">SUM(B300:G300)</f>
        <v>2464</v>
      </c>
    </row>
    <row r="301" customFormat="false" ht="12" hidden="false" customHeight="false" outlineLevel="0" collapsed="false">
      <c r="A301" s="12" t="s">
        <v>175</v>
      </c>
      <c r="B301" s="2" t="n">
        <v>136</v>
      </c>
      <c r="C301" s="2" t="n">
        <v>400</v>
      </c>
      <c r="D301" s="1"/>
      <c r="H301" s="3" t="n">
        <f aca="false">SUM(B301:G301)</f>
        <v>536</v>
      </c>
    </row>
    <row r="302" customFormat="false" ht="12" hidden="false" customHeight="false" outlineLevel="0" collapsed="false">
      <c r="D302" s="1"/>
    </row>
    <row r="303" customFormat="false" ht="12" hidden="false" customHeight="false" outlineLevel="0" collapsed="false">
      <c r="A303" s="10" t="s">
        <v>9</v>
      </c>
      <c r="D303" s="1"/>
    </row>
    <row r="304" customFormat="false" ht="12" hidden="false" customHeight="false" outlineLevel="0" collapsed="false">
      <c r="A304" s="12" t="s">
        <v>176</v>
      </c>
      <c r="B304" s="2" t="n">
        <v>1116</v>
      </c>
      <c r="C304" s="2" t="n">
        <v>1319</v>
      </c>
      <c r="D304" s="1"/>
      <c r="H304" s="3" t="n">
        <f aca="false">SUM(B304:G304)</f>
        <v>2435</v>
      </c>
    </row>
    <row r="305" customFormat="false" ht="12" hidden="false" customHeight="false" outlineLevel="0" collapsed="false">
      <c r="A305" s="12" t="s">
        <v>177</v>
      </c>
      <c r="B305" s="2" t="n">
        <v>132</v>
      </c>
      <c r="C305" s="2" t="n">
        <v>433</v>
      </c>
      <c r="D305" s="1"/>
      <c r="H305" s="3" t="n">
        <f aca="false">SUM(B305:G305)</f>
        <v>565</v>
      </c>
    </row>
    <row r="306" customFormat="false" ht="12" hidden="false" customHeight="false" outlineLevel="0" collapsed="false">
      <c r="D306" s="1"/>
    </row>
    <row r="307" customFormat="false" ht="12" hidden="false" customHeight="false" outlineLevel="0" collapsed="false">
      <c r="A307" s="10" t="s">
        <v>12</v>
      </c>
      <c r="D307" s="1"/>
    </row>
    <row r="308" customFormat="false" ht="12" hidden="false" customHeight="false" outlineLevel="0" collapsed="false">
      <c r="A308" s="12" t="s">
        <v>178</v>
      </c>
      <c r="B308" s="2" t="n">
        <v>1119</v>
      </c>
      <c r="C308" s="2" t="n">
        <v>1184</v>
      </c>
      <c r="D308" s="1"/>
      <c r="H308" s="3" t="n">
        <f aca="false">SUM(B308:G308)</f>
        <v>2303</v>
      </c>
    </row>
    <row r="309" customFormat="false" ht="12" hidden="false" customHeight="false" outlineLevel="0" collapsed="false">
      <c r="A309" s="12" t="s">
        <v>179</v>
      </c>
      <c r="B309" s="2" t="n">
        <v>132</v>
      </c>
      <c r="C309" s="2" t="n">
        <v>444</v>
      </c>
      <c r="D309" s="1"/>
      <c r="H309" s="3" t="n">
        <f aca="false">SUM(B309:G309)</f>
        <v>576</v>
      </c>
    </row>
    <row r="311" customFormat="false" ht="12" hidden="false" customHeight="false" outlineLevel="0" collapsed="false">
      <c r="A311" s="8" t="s">
        <v>180</v>
      </c>
      <c r="B311" s="9" t="s">
        <v>181</v>
      </c>
      <c r="C311" s="9" t="s">
        <v>182</v>
      </c>
    </row>
    <row r="313" customFormat="false" ht="12" hidden="false" customHeight="false" outlineLevel="0" collapsed="false">
      <c r="A313" s="10" t="s">
        <v>6</v>
      </c>
      <c r="B313" s="9"/>
      <c r="D313" s="9"/>
    </row>
    <row r="314" customFormat="false" ht="12" hidden="false" customHeight="false" outlineLevel="0" collapsed="false">
      <c r="A314" s="12" t="s">
        <v>183</v>
      </c>
      <c r="B314" s="2" t="n">
        <v>1133</v>
      </c>
      <c r="C314" s="2" t="n">
        <v>3613</v>
      </c>
      <c r="H314" s="3" t="n">
        <f aca="false">SUM(B314:G314)</f>
        <v>4746</v>
      </c>
    </row>
    <row r="315" customFormat="false" ht="12" hidden="false" customHeight="false" outlineLevel="0" collapsed="false">
      <c r="A315" s="12" t="s">
        <v>184</v>
      </c>
      <c r="B315" s="2" t="n">
        <v>77</v>
      </c>
      <c r="C315" s="2" t="n">
        <v>580</v>
      </c>
      <c r="H315" s="3" t="n">
        <f aca="false">SUM(B315:G315)</f>
        <v>657</v>
      </c>
    </row>
    <row r="317" customFormat="false" ht="12" hidden="false" customHeight="false" outlineLevel="0" collapsed="false">
      <c r="A317" s="10" t="s">
        <v>9</v>
      </c>
    </row>
    <row r="318" customFormat="false" ht="12" hidden="false" customHeight="false" outlineLevel="0" collapsed="false">
      <c r="A318" s="12" t="s">
        <v>185</v>
      </c>
      <c r="B318" s="2" t="n">
        <v>400</v>
      </c>
      <c r="C318" s="2" t="n">
        <v>1389</v>
      </c>
      <c r="H318" s="3" t="n">
        <f aca="false">SUM(B318:G318)</f>
        <v>1789</v>
      </c>
    </row>
    <row r="319" customFormat="false" ht="12" hidden="false" customHeight="false" outlineLevel="0" collapsed="false">
      <c r="A319" s="12" t="s">
        <v>186</v>
      </c>
      <c r="B319" s="2" t="n">
        <v>790</v>
      </c>
      <c r="C319" s="2" t="n">
        <v>2351</v>
      </c>
      <c r="H319" s="3" t="n">
        <f aca="false">SUM(B319:G319)</f>
        <v>3141</v>
      </c>
    </row>
    <row r="320" customFormat="false" ht="12" hidden="false" customHeight="false" outlineLevel="0" collapsed="false">
      <c r="A320" s="12" t="s">
        <v>187</v>
      </c>
      <c r="B320" s="2" t="n">
        <v>71</v>
      </c>
      <c r="C320" s="2" t="n">
        <v>552</v>
      </c>
      <c r="H320" s="3" t="n">
        <f aca="false">SUM(B320:G320)</f>
        <v>623</v>
      </c>
    </row>
    <row r="322" customFormat="false" ht="12" hidden="false" customHeight="false" outlineLevel="0" collapsed="false">
      <c r="A322" s="10" t="s">
        <v>12</v>
      </c>
    </row>
    <row r="323" customFormat="false" ht="12" hidden="false" customHeight="false" outlineLevel="0" collapsed="false">
      <c r="A323" s="12" t="s">
        <v>188</v>
      </c>
      <c r="B323" s="2" t="n">
        <v>1206</v>
      </c>
      <c r="C323" s="2" t="n">
        <v>3508</v>
      </c>
      <c r="H323" s="3" t="n">
        <f aca="false">SUM(B323:G323)</f>
        <v>4714</v>
      </c>
    </row>
    <row r="325" customFormat="false" ht="12" hidden="false" customHeight="false" outlineLevel="0" collapsed="false">
      <c r="A325" s="8" t="s">
        <v>189</v>
      </c>
      <c r="B325" s="9" t="s">
        <v>182</v>
      </c>
      <c r="C325" s="9"/>
    </row>
    <row r="327" customFormat="false" ht="12" hidden="false" customHeight="false" outlineLevel="0" collapsed="false">
      <c r="A327" s="10" t="s">
        <v>6</v>
      </c>
      <c r="B327" s="9"/>
      <c r="C327" s="9"/>
      <c r="E327" s="9"/>
    </row>
    <row r="328" customFormat="false" ht="12" hidden="false" customHeight="false" outlineLevel="0" collapsed="false">
      <c r="A328" s="12" t="s">
        <v>190</v>
      </c>
      <c r="B328" s="2" t="n">
        <v>4438</v>
      </c>
      <c r="H328" s="3" t="n">
        <f aca="false">SUM(B328:G328)</f>
        <v>4438</v>
      </c>
    </row>
    <row r="330" customFormat="false" ht="12" hidden="false" customHeight="false" outlineLevel="0" collapsed="false">
      <c r="A330" s="10" t="s">
        <v>9</v>
      </c>
    </row>
    <row r="331" customFormat="false" ht="12" hidden="false" customHeight="false" outlineLevel="0" collapsed="false">
      <c r="A331" s="12" t="s">
        <v>191</v>
      </c>
      <c r="B331" s="2" t="n">
        <v>4559</v>
      </c>
      <c r="H331" s="3" t="n">
        <f aca="false">SUM(B331:G331)</f>
        <v>4559</v>
      </c>
    </row>
    <row r="332" customFormat="false" ht="12" hidden="false" customHeight="false" outlineLevel="0" collapsed="false">
      <c r="A332" s="12" t="s">
        <v>192</v>
      </c>
      <c r="B332" s="2" t="n">
        <v>734</v>
      </c>
      <c r="H332" s="3" t="n">
        <f aca="false">SUM(B332:G332)</f>
        <v>734</v>
      </c>
    </row>
    <row r="334" customFormat="false" ht="12" hidden="false" customHeight="false" outlineLevel="0" collapsed="false">
      <c r="A334" s="10" t="s">
        <v>12</v>
      </c>
    </row>
    <row r="335" customFormat="false" ht="12" hidden="false" customHeight="false" outlineLevel="0" collapsed="false">
      <c r="A335" s="12" t="s">
        <v>193</v>
      </c>
      <c r="B335" s="2" t="n">
        <v>4465</v>
      </c>
      <c r="H335" s="3" t="n">
        <f aca="false">SUM(B335:G335)</f>
        <v>4465</v>
      </c>
    </row>
    <row r="337" customFormat="false" ht="12" hidden="false" customHeight="false" outlineLevel="0" collapsed="false">
      <c r="A337" s="8" t="s">
        <v>194</v>
      </c>
      <c r="B337" s="9" t="s">
        <v>195</v>
      </c>
      <c r="C337" s="9" t="s">
        <v>196</v>
      </c>
      <c r="D337" s="9" t="s">
        <v>197</v>
      </c>
      <c r="E337" s="9" t="s">
        <v>198</v>
      </c>
    </row>
    <row r="339" customFormat="false" ht="12" hidden="false" customHeight="false" outlineLevel="0" collapsed="false">
      <c r="A339" s="10" t="s">
        <v>6</v>
      </c>
      <c r="B339" s="9"/>
      <c r="C339" s="9"/>
      <c r="D339" s="9"/>
      <c r="F339" s="9"/>
    </row>
    <row r="340" customFormat="false" ht="12" hidden="false" customHeight="false" outlineLevel="0" collapsed="false">
      <c r="A340" s="12" t="s">
        <v>199</v>
      </c>
      <c r="B340" s="2" t="n">
        <v>1377</v>
      </c>
      <c r="C340" s="2" t="n">
        <v>14</v>
      </c>
      <c r="D340" s="2" t="n">
        <v>226</v>
      </c>
      <c r="E340" s="1" t="n">
        <v>102</v>
      </c>
      <c r="H340" s="3" t="n">
        <f aca="false">SUM(B340:G340)</f>
        <v>1719</v>
      </c>
    </row>
    <row r="341" customFormat="false" ht="12" hidden="false" customHeight="false" outlineLevel="0" collapsed="false">
      <c r="B341" s="1"/>
      <c r="E341" s="1"/>
    </row>
    <row r="342" customFormat="false" ht="12" hidden="false" customHeight="false" outlineLevel="0" collapsed="false">
      <c r="A342" s="10" t="s">
        <v>9</v>
      </c>
      <c r="E342" s="1"/>
    </row>
    <row r="343" customFormat="false" ht="12" hidden="false" customHeight="false" outlineLevel="0" collapsed="false">
      <c r="A343" s="12" t="s">
        <v>200</v>
      </c>
      <c r="B343" s="2" t="n">
        <v>1372</v>
      </c>
      <c r="C343" s="2" t="n">
        <v>14</v>
      </c>
      <c r="D343" s="2" t="n">
        <v>225</v>
      </c>
      <c r="E343" s="1" t="n">
        <v>95</v>
      </c>
      <c r="H343" s="3" t="n">
        <f aca="false">SUM(B343:G343)</f>
        <v>1706</v>
      </c>
    </row>
    <row r="344" customFormat="false" ht="12" hidden="false" customHeight="false" outlineLevel="0" collapsed="false">
      <c r="E344" s="1"/>
    </row>
    <row r="345" customFormat="false" ht="12" hidden="false" customHeight="false" outlineLevel="0" collapsed="false">
      <c r="A345" s="10" t="s">
        <v>12</v>
      </c>
      <c r="E345" s="1"/>
    </row>
    <row r="346" customFormat="false" ht="12" hidden="false" customHeight="false" outlineLevel="0" collapsed="false">
      <c r="A346" s="12" t="s">
        <v>201</v>
      </c>
      <c r="B346" s="2" t="n">
        <v>1308</v>
      </c>
      <c r="C346" s="2" t="n">
        <v>14</v>
      </c>
      <c r="D346" s="2" t="n">
        <v>224</v>
      </c>
      <c r="E346" s="1" t="n">
        <v>93</v>
      </c>
      <c r="H346" s="3" t="n">
        <f aca="false">SUM(B346:G346)</f>
        <v>1639</v>
      </c>
    </row>
    <row r="348" customFormat="false" ht="12" hidden="false" customHeight="false" outlineLevel="0" collapsed="false">
      <c r="A348" s="8" t="s">
        <v>202</v>
      </c>
      <c r="B348" s="9" t="s">
        <v>203</v>
      </c>
      <c r="C348" s="9" t="s">
        <v>204</v>
      </c>
      <c r="D348" s="9"/>
      <c r="E348" s="9"/>
    </row>
    <row r="349" customFormat="false" ht="12" hidden="false" customHeight="false" outlineLevel="0" collapsed="false">
      <c r="H349" s="15"/>
    </row>
    <row r="350" customFormat="false" ht="12" hidden="false" customHeight="false" outlineLevel="0" collapsed="false">
      <c r="A350" s="10" t="s">
        <v>6</v>
      </c>
      <c r="B350" s="9"/>
      <c r="C350" s="9"/>
      <c r="D350" s="9"/>
      <c r="E350" s="9"/>
      <c r="G350" s="9"/>
      <c r="H350" s="15"/>
    </row>
    <row r="351" customFormat="false" ht="12" hidden="false" customHeight="false" outlineLevel="0" collapsed="false">
      <c r="A351" s="12" t="s">
        <v>205</v>
      </c>
      <c r="B351" s="2" t="n">
        <v>1670</v>
      </c>
      <c r="C351" s="2" t="n">
        <v>1507</v>
      </c>
      <c r="F351" s="1"/>
      <c r="H351" s="3" t="n">
        <f aca="false">SUM(B351:G351)</f>
        <v>3177</v>
      </c>
    </row>
    <row r="352" customFormat="false" ht="12" hidden="false" customHeight="false" outlineLevel="0" collapsed="false">
      <c r="F352" s="1"/>
    </row>
    <row r="353" customFormat="false" ht="12" hidden="false" customHeight="false" outlineLevel="0" collapsed="false">
      <c r="A353" s="10" t="s">
        <v>9</v>
      </c>
      <c r="F353" s="1"/>
    </row>
    <row r="354" customFormat="false" ht="12" hidden="false" customHeight="false" outlineLevel="0" collapsed="false">
      <c r="A354" s="12" t="s">
        <v>206</v>
      </c>
      <c r="B354" s="2" t="n">
        <v>598</v>
      </c>
      <c r="C354" s="2" t="n">
        <v>219</v>
      </c>
      <c r="F354" s="1"/>
      <c r="H354" s="3" t="n">
        <f aca="false">SUM(B354:G354)</f>
        <v>817</v>
      </c>
    </row>
    <row r="355" customFormat="false" ht="12" hidden="false" customHeight="false" outlineLevel="0" collapsed="false">
      <c r="A355" s="12" t="s">
        <v>207</v>
      </c>
      <c r="B355" s="2" t="n">
        <v>1229</v>
      </c>
      <c r="C355" s="2" t="n">
        <v>1388</v>
      </c>
      <c r="F355" s="1"/>
      <c r="H355" s="3" t="n">
        <f aca="false">SUM(B355:G355)</f>
        <v>2617</v>
      </c>
    </row>
    <row r="356" customFormat="false" ht="12" hidden="false" customHeight="false" outlineLevel="0" collapsed="false">
      <c r="A356" s="12" t="s">
        <v>208</v>
      </c>
      <c r="B356" s="2" t="n">
        <v>146</v>
      </c>
      <c r="C356" s="2" t="n">
        <v>180</v>
      </c>
      <c r="F356" s="1"/>
      <c r="H356" s="3" t="n">
        <f aca="false">SUM(B356:G356)</f>
        <v>326</v>
      </c>
    </row>
    <row r="357" customFormat="false" ht="12" hidden="false" customHeight="false" outlineLevel="0" collapsed="false">
      <c r="F357" s="1"/>
    </row>
    <row r="358" customFormat="false" ht="12" hidden="false" customHeight="false" outlineLevel="0" collapsed="false">
      <c r="A358" s="10" t="s">
        <v>12</v>
      </c>
      <c r="F358" s="1"/>
    </row>
    <row r="359" customFormat="false" ht="12" hidden="false" customHeight="false" outlineLevel="0" collapsed="false">
      <c r="A359" s="12" t="s">
        <v>209</v>
      </c>
      <c r="B359" s="2" t="n">
        <v>1680</v>
      </c>
      <c r="C359" s="2" t="n">
        <v>1525</v>
      </c>
      <c r="F359" s="1"/>
      <c r="H359" s="3" t="n">
        <f aca="false">SUM(B359:G359)</f>
        <v>3205</v>
      </c>
    </row>
    <row r="361" customFormat="false" ht="12" hidden="false" customHeight="false" outlineLevel="0" collapsed="false">
      <c r="A361" s="8" t="s">
        <v>210</v>
      </c>
      <c r="B361" s="9" t="s">
        <v>211</v>
      </c>
      <c r="C361" s="9" t="s">
        <v>212</v>
      </c>
      <c r="D361" s="9" t="s">
        <v>213</v>
      </c>
      <c r="E361" s="9" t="s">
        <v>214</v>
      </c>
    </row>
    <row r="363" customFormat="false" ht="12" hidden="false" customHeight="false" outlineLevel="0" collapsed="false">
      <c r="A363" s="10" t="s">
        <v>6</v>
      </c>
      <c r="B363" s="9"/>
      <c r="C363" s="9"/>
      <c r="E363" s="9"/>
    </row>
    <row r="364" customFormat="false" ht="12" hidden="false" customHeight="false" outlineLevel="0" collapsed="false">
      <c r="A364" s="12" t="s">
        <v>215</v>
      </c>
      <c r="B364" s="2" t="n">
        <v>230</v>
      </c>
      <c r="C364" s="2" t="n">
        <v>2779</v>
      </c>
      <c r="D364" s="2" t="n">
        <v>819</v>
      </c>
      <c r="E364" s="2" t="n">
        <v>586</v>
      </c>
      <c r="H364" s="3" t="n">
        <f aca="false">SUM(B364:G364)</f>
        <v>4414</v>
      </c>
    </row>
    <row r="365" customFormat="false" ht="12" hidden="false" customHeight="false" outlineLevel="0" collapsed="false">
      <c r="C365" s="1"/>
    </row>
    <row r="366" customFormat="false" ht="12" hidden="false" customHeight="false" outlineLevel="0" collapsed="false">
      <c r="A366" s="10" t="s">
        <v>9</v>
      </c>
    </row>
    <row r="367" customFormat="false" ht="12" hidden="false" customHeight="false" outlineLevel="0" collapsed="false">
      <c r="A367" s="12" t="s">
        <v>216</v>
      </c>
      <c r="B367" s="2" t="n">
        <v>227</v>
      </c>
      <c r="C367" s="2" t="n">
        <v>2888</v>
      </c>
      <c r="D367" s="2" t="n">
        <v>828</v>
      </c>
      <c r="E367" s="2" t="n">
        <v>585</v>
      </c>
      <c r="H367" s="3" t="n">
        <f aca="false">SUM(B367:G367)</f>
        <v>4528</v>
      </c>
    </row>
    <row r="369" customFormat="false" ht="12" hidden="false" customHeight="false" outlineLevel="0" collapsed="false">
      <c r="A369" s="10" t="s">
        <v>12</v>
      </c>
    </row>
    <row r="370" customFormat="false" ht="12" hidden="false" customHeight="false" outlineLevel="0" collapsed="false">
      <c r="A370" s="12" t="s">
        <v>217</v>
      </c>
      <c r="B370" s="2" t="n">
        <v>189</v>
      </c>
      <c r="C370" s="2" t="n">
        <v>444</v>
      </c>
      <c r="D370" s="2" t="n">
        <v>615</v>
      </c>
      <c r="E370" s="2" t="n">
        <v>589</v>
      </c>
      <c r="H370" s="3" t="n">
        <f aca="false">SUM(B370:G370)</f>
        <v>1837</v>
      </c>
    </row>
    <row r="371" customFormat="false" ht="12" hidden="false" customHeight="false" outlineLevel="0" collapsed="false">
      <c r="A371" s="12" t="s">
        <v>218</v>
      </c>
      <c r="B371" s="2" t="n">
        <v>10</v>
      </c>
      <c r="C371" s="2" t="n">
        <v>153</v>
      </c>
      <c r="D371" s="2" t="n">
        <v>35</v>
      </c>
      <c r="E371" s="2" t="n">
        <v>7</v>
      </c>
      <c r="H371" s="3" t="n">
        <f aca="false">SUM(B371:G371)</f>
        <v>205</v>
      </c>
    </row>
    <row r="372" customFormat="false" ht="12" hidden="false" customHeight="false" outlineLevel="0" collapsed="false">
      <c r="A372" s="12" t="s">
        <v>219</v>
      </c>
      <c r="B372" s="2" t="n">
        <v>15</v>
      </c>
      <c r="C372" s="2" t="n">
        <v>549</v>
      </c>
      <c r="D372" s="2" t="n">
        <v>87</v>
      </c>
      <c r="E372" s="2" t="n">
        <v>17</v>
      </c>
      <c r="H372" s="3" t="n">
        <f aca="false">SUM(B372:G372)</f>
        <v>668</v>
      </c>
    </row>
    <row r="373" customFormat="false" ht="12" hidden="false" customHeight="false" outlineLevel="0" collapsed="false">
      <c r="A373" s="12" t="s">
        <v>220</v>
      </c>
      <c r="B373" s="2" t="n">
        <v>30</v>
      </c>
      <c r="C373" s="2" t="n">
        <v>2018</v>
      </c>
      <c r="D373" s="2" t="n">
        <v>176</v>
      </c>
      <c r="E373" s="2" t="n">
        <v>84</v>
      </c>
      <c r="H373" s="3" t="n">
        <f aca="false">SUM(B373:G373)</f>
        <v>2308</v>
      </c>
    </row>
    <row r="375" customFormat="false" ht="12" hidden="false" customHeight="false" outlineLevel="0" collapsed="false">
      <c r="A375" s="8" t="s">
        <v>221</v>
      </c>
      <c r="B375" s="9" t="s">
        <v>211</v>
      </c>
      <c r="C375" s="9"/>
      <c r="D375" s="9"/>
    </row>
    <row r="377" customFormat="false" ht="12" hidden="false" customHeight="false" outlineLevel="0" collapsed="false">
      <c r="A377" s="10" t="s">
        <v>6</v>
      </c>
      <c r="B377" s="9"/>
      <c r="C377" s="9"/>
      <c r="D377" s="9"/>
      <c r="F377" s="9"/>
    </row>
    <row r="378" customFormat="false" ht="12" hidden="false" customHeight="false" outlineLevel="0" collapsed="false">
      <c r="A378" s="12" t="s">
        <v>222</v>
      </c>
      <c r="B378" s="2" t="n">
        <v>2658</v>
      </c>
      <c r="H378" s="3" t="n">
        <f aca="false">SUM(B378:G378)</f>
        <v>2658</v>
      </c>
    </row>
    <row r="379" customFormat="false" ht="12" hidden="false" customHeight="false" outlineLevel="0" collapsed="false">
      <c r="A379" s="12" t="s">
        <v>223</v>
      </c>
      <c r="B379" s="2" t="n">
        <v>1588</v>
      </c>
      <c r="H379" s="3" t="n">
        <f aca="false">SUM(B379:G379)</f>
        <v>1588</v>
      </c>
    </row>
    <row r="380" customFormat="false" ht="12" hidden="false" customHeight="false" outlineLevel="0" collapsed="false">
      <c r="A380" s="12" t="s">
        <v>224</v>
      </c>
      <c r="B380" s="2" t="n">
        <v>690</v>
      </c>
      <c r="H380" s="3" t="n">
        <f aca="false">SUM(B380:G380)</f>
        <v>690</v>
      </c>
    </row>
    <row r="381" customFormat="false" ht="12" hidden="false" customHeight="false" outlineLevel="0" collapsed="false">
      <c r="F381" s="1"/>
    </row>
    <row r="382" customFormat="false" ht="12" hidden="false" customHeight="false" outlineLevel="0" collapsed="false">
      <c r="A382" s="10" t="s">
        <v>9</v>
      </c>
      <c r="F382" s="1"/>
    </row>
    <row r="383" customFormat="false" ht="12" hidden="false" customHeight="false" outlineLevel="0" collapsed="false">
      <c r="A383" s="12" t="s">
        <v>225</v>
      </c>
      <c r="B383" s="2" t="n">
        <v>3776</v>
      </c>
      <c r="H383" s="3" t="n">
        <f aca="false">SUM(B383:G383)</f>
        <v>3776</v>
      </c>
    </row>
    <row r="384" customFormat="false" ht="12" hidden="false" customHeight="false" outlineLevel="0" collapsed="false">
      <c r="A384" s="12" t="s">
        <v>226</v>
      </c>
      <c r="B384" s="2" t="n">
        <v>169</v>
      </c>
      <c r="H384" s="3" t="n">
        <f aca="false">SUM(B384:G384)</f>
        <v>169</v>
      </c>
    </row>
    <row r="386" customFormat="false" ht="12" hidden="false" customHeight="false" outlineLevel="0" collapsed="false">
      <c r="A386" s="10" t="s">
        <v>12</v>
      </c>
    </row>
    <row r="387" customFormat="false" ht="12" hidden="false" customHeight="false" outlineLevel="0" collapsed="false">
      <c r="A387" s="12" t="s">
        <v>227</v>
      </c>
      <c r="B387" s="2" t="n">
        <v>2033</v>
      </c>
      <c r="H387" s="3" t="n">
        <f aca="false">SUM(B387:G387)</f>
        <v>2033</v>
      </c>
    </row>
    <row r="388" customFormat="false" ht="12" hidden="false" customHeight="false" outlineLevel="0" collapsed="false">
      <c r="A388" s="12" t="s">
        <v>228</v>
      </c>
      <c r="B388" s="2" t="n">
        <v>1561</v>
      </c>
      <c r="H388" s="3" t="n">
        <f aca="false">SUM(B388:G388)</f>
        <v>1561</v>
      </c>
    </row>
    <row r="389" customFormat="false" ht="12" hidden="false" customHeight="false" outlineLevel="0" collapsed="false">
      <c r="A389" s="12" t="s">
        <v>229</v>
      </c>
      <c r="B389" s="2" t="n">
        <v>810</v>
      </c>
      <c r="H389" s="3" t="n">
        <f aca="false">SUM(B389:G389)</f>
        <v>810</v>
      </c>
    </row>
    <row r="390" customFormat="false" ht="12" hidden="false" customHeight="false" outlineLevel="0" collapsed="false">
      <c r="A390" s="12" t="s">
        <v>230</v>
      </c>
      <c r="B390" s="2" t="n">
        <v>140</v>
      </c>
      <c r="H390" s="3" t="n">
        <f aca="false">SUM(B390:G390)</f>
        <v>140</v>
      </c>
    </row>
    <row r="392" customFormat="false" ht="12" hidden="false" customHeight="false" outlineLevel="0" collapsed="false">
      <c r="A392" s="8" t="s">
        <v>231</v>
      </c>
      <c r="B392" s="9" t="s">
        <v>232</v>
      </c>
    </row>
    <row r="394" customFormat="false" ht="12" hidden="false" customHeight="false" outlineLevel="0" collapsed="false">
      <c r="A394" s="10" t="s">
        <v>6</v>
      </c>
      <c r="B394" s="9"/>
      <c r="D394" s="9"/>
    </row>
    <row r="395" customFormat="false" ht="12" hidden="false" customHeight="false" outlineLevel="0" collapsed="false">
      <c r="A395" s="12" t="s">
        <v>233</v>
      </c>
      <c r="B395" s="2" t="n">
        <v>2055</v>
      </c>
      <c r="H395" s="3" t="n">
        <f aca="false">SUM(B395:G395)</f>
        <v>2055</v>
      </c>
    </row>
    <row r="396" customFormat="false" ht="12" hidden="false" customHeight="false" outlineLevel="0" collapsed="false">
      <c r="A396" s="12" t="s">
        <v>234</v>
      </c>
      <c r="B396" s="2" t="n">
        <v>1606</v>
      </c>
      <c r="H396" s="3" t="n">
        <f aca="false">SUM(B396:G396)</f>
        <v>1606</v>
      </c>
    </row>
    <row r="398" customFormat="false" ht="12" hidden="false" customHeight="false" outlineLevel="0" collapsed="false">
      <c r="A398" s="10" t="s">
        <v>9</v>
      </c>
    </row>
    <row r="399" customFormat="false" ht="12" hidden="false" customHeight="false" outlineLevel="0" collapsed="false">
      <c r="A399" s="12" t="s">
        <v>235</v>
      </c>
      <c r="B399" s="2" t="n">
        <v>2034</v>
      </c>
      <c r="E399" s="1"/>
      <c r="H399" s="3" t="n">
        <f aca="false">SUM(B399:G399)</f>
        <v>2034</v>
      </c>
    </row>
    <row r="400" customFormat="false" ht="12" hidden="false" customHeight="false" outlineLevel="0" collapsed="false">
      <c r="A400" s="12" t="s">
        <v>236</v>
      </c>
      <c r="B400" s="2" t="n">
        <v>1554</v>
      </c>
      <c r="E400" s="1"/>
      <c r="H400" s="3" t="n">
        <f aca="false">SUM(B400:G400)</f>
        <v>1554</v>
      </c>
    </row>
    <row r="402" customFormat="false" ht="12" hidden="false" customHeight="false" outlineLevel="0" collapsed="false">
      <c r="A402" s="10" t="s">
        <v>12</v>
      </c>
    </row>
    <row r="403" customFormat="false" ht="12" hidden="false" customHeight="false" outlineLevel="0" collapsed="false">
      <c r="A403" s="12" t="s">
        <v>237</v>
      </c>
      <c r="B403" s="2" t="n">
        <v>1722</v>
      </c>
      <c r="H403" s="3" t="n">
        <f aca="false">SUM(B403:G403)</f>
        <v>1722</v>
      </c>
    </row>
    <row r="404" customFormat="false" ht="12" hidden="false" customHeight="false" outlineLevel="0" collapsed="false">
      <c r="A404" s="12" t="s">
        <v>238</v>
      </c>
      <c r="B404" s="2" t="n">
        <v>469</v>
      </c>
      <c r="H404" s="3" t="n">
        <f aca="false">SUM(B404:G404)</f>
        <v>469</v>
      </c>
    </row>
    <row r="405" customFormat="false" ht="12" hidden="false" customHeight="false" outlineLevel="0" collapsed="false">
      <c r="A405" s="12" t="s">
        <v>239</v>
      </c>
      <c r="B405" s="2" t="n">
        <v>1527</v>
      </c>
      <c r="H405" s="3" t="n">
        <f aca="false">SUM(B405:G405)</f>
        <v>1527</v>
      </c>
    </row>
    <row r="407" customFormat="false" ht="12" hidden="false" customHeight="false" outlineLevel="0" collapsed="false">
      <c r="A407" s="8" t="s">
        <v>240</v>
      </c>
      <c r="B407" s="9" t="s">
        <v>232</v>
      </c>
    </row>
    <row r="409" customFormat="false" ht="12" hidden="false" customHeight="false" outlineLevel="0" collapsed="false">
      <c r="A409" s="10" t="s">
        <v>6</v>
      </c>
      <c r="B409" s="9"/>
      <c r="D409" s="9"/>
    </row>
    <row r="410" customFormat="false" ht="12" hidden="false" customHeight="false" outlineLevel="0" collapsed="false">
      <c r="A410" s="12" t="s">
        <v>241</v>
      </c>
      <c r="B410" s="2" t="n">
        <v>1416</v>
      </c>
      <c r="D410" s="9"/>
      <c r="H410" s="3" t="n">
        <f aca="false">SUM(B410:G410)</f>
        <v>1416</v>
      </c>
    </row>
    <row r="412" customFormat="false" ht="12" hidden="false" customHeight="false" outlineLevel="0" collapsed="false">
      <c r="A412" s="10" t="s">
        <v>9</v>
      </c>
    </row>
    <row r="413" customFormat="false" ht="12" hidden="false" customHeight="false" outlineLevel="0" collapsed="false">
      <c r="A413" s="12" t="s">
        <v>242</v>
      </c>
      <c r="B413" s="2" t="n">
        <v>1403</v>
      </c>
      <c r="H413" s="3" t="n">
        <f aca="false">SUM(B413:G413)</f>
        <v>1403</v>
      </c>
    </row>
    <row r="415" customFormat="false" ht="12" hidden="false" customHeight="false" outlineLevel="0" collapsed="false">
      <c r="A415" s="10" t="s">
        <v>12</v>
      </c>
    </row>
    <row r="416" customFormat="false" ht="12" hidden="false" customHeight="false" outlineLevel="0" collapsed="false">
      <c r="A416" s="12" t="s">
        <v>243</v>
      </c>
      <c r="B416" s="2" t="n">
        <v>1013</v>
      </c>
      <c r="H416" s="3" t="n">
        <f aca="false">SUM(B416:G416)</f>
        <v>1013</v>
      </c>
    </row>
    <row r="417" customFormat="false" ht="12" hidden="false" customHeight="false" outlineLevel="0" collapsed="false">
      <c r="A417" s="12" t="s">
        <v>244</v>
      </c>
      <c r="B417" s="2" t="n">
        <v>1389</v>
      </c>
      <c r="H417" s="3" t="n">
        <f aca="false">SUM(B417:G417)</f>
        <v>1389</v>
      </c>
    </row>
    <row r="419" customFormat="false" ht="12" hidden="false" customHeight="false" outlineLevel="0" collapsed="false">
      <c r="A419" s="8" t="s">
        <v>245</v>
      </c>
      <c r="B419" s="9" t="s">
        <v>246</v>
      </c>
      <c r="C419" s="9" t="s">
        <v>247</v>
      </c>
      <c r="D419" s="9" t="s">
        <v>248</v>
      </c>
      <c r="E419" s="9" t="s">
        <v>249</v>
      </c>
      <c r="F419" s="9" t="s">
        <v>250</v>
      </c>
    </row>
    <row r="421" customFormat="false" ht="12" hidden="false" customHeight="false" outlineLevel="0" collapsed="false">
      <c r="A421" s="10" t="s">
        <v>6</v>
      </c>
      <c r="B421" s="9"/>
      <c r="C421" s="9"/>
      <c r="E421" s="9"/>
    </row>
    <row r="422" customFormat="false" ht="12" hidden="false" customHeight="false" outlineLevel="0" collapsed="false">
      <c r="A422" s="12" t="s">
        <v>251</v>
      </c>
      <c r="B422" s="2" t="n">
        <v>1203</v>
      </c>
      <c r="C422" s="2" t="n">
        <v>725</v>
      </c>
      <c r="D422" s="2" t="n">
        <v>1266</v>
      </c>
      <c r="E422" s="2" t="n">
        <v>2075</v>
      </c>
      <c r="F422" s="2" t="n">
        <v>703</v>
      </c>
      <c r="H422" s="3" t="n">
        <f aca="false">SUM(B422:G422)</f>
        <v>5972</v>
      </c>
    </row>
    <row r="424" customFormat="false" ht="12" hidden="false" customHeight="false" outlineLevel="0" collapsed="false">
      <c r="A424" s="10" t="s">
        <v>9</v>
      </c>
    </row>
    <row r="425" customFormat="false" ht="12" hidden="false" customHeight="false" outlineLevel="0" collapsed="false">
      <c r="A425" s="12" t="s">
        <v>252</v>
      </c>
      <c r="B425" s="2" t="n">
        <v>733</v>
      </c>
      <c r="C425" s="2" t="n">
        <v>480</v>
      </c>
      <c r="D425" s="2" t="n">
        <v>615</v>
      </c>
      <c r="E425" s="2" t="n">
        <v>1643</v>
      </c>
      <c r="F425" s="2" t="n">
        <v>478</v>
      </c>
      <c r="H425" s="3" t="n">
        <f aca="false">SUM(B425:G425)</f>
        <v>3949</v>
      </c>
    </row>
    <row r="426" customFormat="false" ht="12" hidden="false" customHeight="false" outlineLevel="0" collapsed="false">
      <c r="A426" s="12" t="s">
        <v>253</v>
      </c>
      <c r="B426" s="2" t="n">
        <v>650</v>
      </c>
      <c r="C426" s="2" t="n">
        <v>282</v>
      </c>
      <c r="D426" s="2" t="n">
        <v>696</v>
      </c>
      <c r="E426" s="2" t="n">
        <v>601</v>
      </c>
      <c r="F426" s="2" t="n">
        <v>285</v>
      </c>
      <c r="H426" s="3" t="n">
        <f aca="false">SUM(B426:G426)</f>
        <v>2514</v>
      </c>
    </row>
    <row r="427" customFormat="false" ht="12" hidden="false" customHeight="false" outlineLevel="0" collapsed="false">
      <c r="E427" s="1"/>
    </row>
    <row r="428" customFormat="false" ht="12" hidden="false" customHeight="false" outlineLevel="0" collapsed="false">
      <c r="A428" s="10" t="s">
        <v>12</v>
      </c>
      <c r="E428" s="1"/>
    </row>
    <row r="429" customFormat="false" ht="12" hidden="false" customHeight="false" outlineLevel="0" collapsed="false">
      <c r="A429" s="12" t="s">
        <v>254</v>
      </c>
      <c r="B429" s="2" t="n">
        <v>835</v>
      </c>
      <c r="C429" s="2" t="n">
        <v>160</v>
      </c>
      <c r="D429" s="2" t="n">
        <v>576</v>
      </c>
      <c r="E429" s="2" t="n">
        <v>931</v>
      </c>
      <c r="F429" s="2" t="n">
        <v>371</v>
      </c>
      <c r="H429" s="3" t="n">
        <f aca="false">SUM(B429:G429)</f>
        <v>2873</v>
      </c>
    </row>
    <row r="430" customFormat="false" ht="12" hidden="false" customHeight="false" outlineLevel="0" collapsed="false">
      <c r="A430" s="12" t="s">
        <v>255</v>
      </c>
      <c r="B430" s="2" t="n">
        <v>570</v>
      </c>
      <c r="C430" s="2" t="n">
        <v>668</v>
      </c>
      <c r="D430" s="2" t="n">
        <v>728</v>
      </c>
      <c r="E430" s="2" t="n">
        <v>1274</v>
      </c>
      <c r="F430" s="2" t="n">
        <v>457</v>
      </c>
      <c r="H430" s="3" t="n">
        <f aca="false">SUM(B430:G430)</f>
        <v>3697</v>
      </c>
    </row>
    <row r="432" customFormat="false" ht="12" hidden="false" customHeight="false" outlineLevel="0" collapsed="false">
      <c r="A432" s="8" t="s">
        <v>256</v>
      </c>
      <c r="B432" s="9" t="s">
        <v>247</v>
      </c>
      <c r="C432" s="9"/>
      <c r="D432" s="9"/>
      <c r="E432" s="9"/>
      <c r="F432" s="9"/>
    </row>
    <row r="434" customFormat="false" ht="12" hidden="false" customHeight="false" outlineLevel="0" collapsed="false">
      <c r="A434" s="10" t="s">
        <v>6</v>
      </c>
      <c r="B434" s="9"/>
      <c r="C434" s="9"/>
      <c r="D434" s="9"/>
      <c r="E434" s="9"/>
      <c r="F434" s="9"/>
      <c r="H434" s="14"/>
    </row>
    <row r="435" customFormat="false" ht="12" hidden="false" customHeight="false" outlineLevel="0" collapsed="false">
      <c r="A435" s="12" t="s">
        <v>257</v>
      </c>
      <c r="B435" s="2" t="n">
        <v>3628</v>
      </c>
      <c r="G435" s="1"/>
      <c r="H435" s="3" t="n">
        <f aca="false">SUM(B435:G435)</f>
        <v>3628</v>
      </c>
    </row>
    <row r="436" customFormat="false" ht="12" hidden="false" customHeight="false" outlineLevel="0" collapsed="false">
      <c r="A436" s="12" t="s">
        <v>258</v>
      </c>
      <c r="B436" s="2" t="n">
        <v>274</v>
      </c>
      <c r="G436" s="1"/>
      <c r="H436" s="3" t="n">
        <f aca="false">SUM(B436:G436)</f>
        <v>274</v>
      </c>
    </row>
    <row r="437" customFormat="false" ht="12" hidden="false" customHeight="false" outlineLevel="0" collapsed="false">
      <c r="G437" s="1"/>
    </row>
    <row r="438" customFormat="false" ht="12" hidden="false" customHeight="false" outlineLevel="0" collapsed="false">
      <c r="A438" s="10" t="s">
        <v>9</v>
      </c>
      <c r="G438" s="1"/>
    </row>
    <row r="439" customFormat="false" ht="12" hidden="false" customHeight="false" outlineLevel="0" collapsed="false">
      <c r="A439" s="12" t="s">
        <v>259</v>
      </c>
      <c r="B439" s="2" t="n">
        <v>3495</v>
      </c>
      <c r="G439" s="1"/>
      <c r="H439" s="3" t="n">
        <f aca="false">SUM(B439:G439)</f>
        <v>3495</v>
      </c>
    </row>
    <row r="440" customFormat="false" ht="12" hidden="false" customHeight="false" outlineLevel="0" collapsed="false">
      <c r="A440" s="12" t="s">
        <v>260</v>
      </c>
      <c r="B440" s="2" t="n">
        <v>272</v>
      </c>
      <c r="G440" s="1"/>
      <c r="H440" s="3" t="n">
        <f aca="false">SUM(B440:G440)</f>
        <v>272</v>
      </c>
    </row>
    <row r="441" customFormat="false" ht="12" hidden="false" customHeight="false" outlineLevel="0" collapsed="false">
      <c r="G441" s="1"/>
    </row>
    <row r="442" customFormat="false" ht="12" hidden="false" customHeight="false" outlineLevel="0" collapsed="false">
      <c r="A442" s="10" t="s">
        <v>12</v>
      </c>
      <c r="G442" s="1"/>
    </row>
    <row r="443" customFormat="false" ht="12" hidden="false" customHeight="false" outlineLevel="0" collapsed="false">
      <c r="A443" s="12" t="s">
        <v>261</v>
      </c>
      <c r="B443" s="2" t="n">
        <v>2251</v>
      </c>
      <c r="G443" s="1"/>
      <c r="H443" s="3" t="n">
        <f aca="false">SUM(B443:G443)</f>
        <v>2251</v>
      </c>
    </row>
    <row r="444" customFormat="false" ht="12" hidden="false" customHeight="false" outlineLevel="0" collapsed="false">
      <c r="A444" s="12" t="s">
        <v>262</v>
      </c>
      <c r="B444" s="2" t="n">
        <v>1812</v>
      </c>
      <c r="G444" s="1"/>
      <c r="H444" s="3" t="n">
        <f aca="false">SUM(B444:G444)</f>
        <v>1812</v>
      </c>
    </row>
    <row r="446" customFormat="false" ht="12" hidden="false" customHeight="false" outlineLevel="0" collapsed="false">
      <c r="A446" s="8" t="s">
        <v>263</v>
      </c>
      <c r="B446" s="9" t="s">
        <v>247</v>
      </c>
    </row>
    <row r="448" customFormat="false" ht="12" hidden="false" customHeight="false" outlineLevel="0" collapsed="false">
      <c r="A448" s="10" t="s">
        <v>6</v>
      </c>
      <c r="B448" s="9"/>
      <c r="D448" s="9"/>
    </row>
    <row r="449" customFormat="false" ht="12" hidden="false" customHeight="false" outlineLevel="0" collapsed="false">
      <c r="A449" s="12" t="s">
        <v>264</v>
      </c>
      <c r="B449" s="2" t="n">
        <v>1950</v>
      </c>
      <c r="D449" s="9"/>
      <c r="H449" s="3" t="n">
        <f aca="false">SUM(B449:G449)</f>
        <v>1950</v>
      </c>
    </row>
    <row r="450" customFormat="false" ht="12" hidden="false" customHeight="false" outlineLevel="0" collapsed="false">
      <c r="A450" s="12" t="s">
        <v>265</v>
      </c>
      <c r="B450" s="2" t="n">
        <v>811</v>
      </c>
      <c r="D450" s="9"/>
      <c r="H450" s="3" t="n">
        <f aca="false">SUM(B450:G450)</f>
        <v>811</v>
      </c>
    </row>
    <row r="451" customFormat="false" ht="12" hidden="false" customHeight="false" outlineLevel="0" collapsed="false">
      <c r="A451" s="12" t="s">
        <v>266</v>
      </c>
      <c r="B451" s="2" t="n">
        <v>242</v>
      </c>
      <c r="D451" s="9"/>
      <c r="H451" s="3" t="n">
        <f aca="false">SUM(B451:G451)</f>
        <v>242</v>
      </c>
    </row>
    <row r="453" customFormat="false" ht="12" hidden="false" customHeight="false" outlineLevel="0" collapsed="false">
      <c r="A453" s="10" t="s">
        <v>9</v>
      </c>
    </row>
    <row r="454" customFormat="false" ht="12" hidden="false" customHeight="false" outlineLevel="0" collapsed="false">
      <c r="A454" s="12" t="s">
        <v>267</v>
      </c>
      <c r="B454" s="2" t="n">
        <v>2015</v>
      </c>
      <c r="H454" s="3" t="n">
        <f aca="false">SUM(B454:G454)</f>
        <v>2015</v>
      </c>
    </row>
    <row r="455" customFormat="false" ht="12" hidden="false" customHeight="false" outlineLevel="0" collapsed="false">
      <c r="A455" s="12" t="s">
        <v>268</v>
      </c>
      <c r="B455" s="2" t="n">
        <v>777</v>
      </c>
      <c r="H455" s="3" t="n">
        <f aca="false">SUM(B455:G455)</f>
        <v>777</v>
      </c>
    </row>
    <row r="456" customFormat="false" ht="12" hidden="false" customHeight="false" outlineLevel="0" collapsed="false">
      <c r="A456" s="12" t="s">
        <v>269</v>
      </c>
      <c r="B456" s="2" t="n">
        <v>263</v>
      </c>
      <c r="H456" s="3" t="n">
        <f aca="false">SUM(B456:G456)</f>
        <v>263</v>
      </c>
    </row>
    <row r="457" customFormat="false" ht="12" hidden="false" customHeight="false" outlineLevel="0" collapsed="false">
      <c r="A457" s="10"/>
    </row>
    <row r="458" customFormat="false" ht="12" hidden="false" customHeight="false" outlineLevel="0" collapsed="false">
      <c r="A458" s="10" t="s">
        <v>12</v>
      </c>
    </row>
    <row r="459" customFormat="false" ht="12" hidden="false" customHeight="false" outlineLevel="0" collapsed="false">
      <c r="A459" s="12" t="s">
        <v>270</v>
      </c>
      <c r="B459" s="2" t="n">
        <v>2481</v>
      </c>
      <c r="H459" s="3" t="n">
        <f aca="false">SUM(B459:G459)</f>
        <v>2481</v>
      </c>
    </row>
    <row r="460" customFormat="false" ht="12" hidden="false" customHeight="false" outlineLevel="0" collapsed="false">
      <c r="A460" s="12" t="s">
        <v>271</v>
      </c>
      <c r="B460" s="2" t="n">
        <v>238</v>
      </c>
      <c r="H460" s="3" t="n">
        <f aca="false">SUM(B460:G460)</f>
        <v>238</v>
      </c>
    </row>
    <row r="462" customFormat="false" ht="12" hidden="false" customHeight="false" outlineLevel="0" collapsed="false">
      <c r="A462" s="8" t="s">
        <v>272</v>
      </c>
      <c r="B462" s="9" t="s">
        <v>273</v>
      </c>
      <c r="C462" s="9" t="s">
        <v>274</v>
      </c>
    </row>
    <row r="464" customFormat="false" ht="12" hidden="false" customHeight="false" outlineLevel="0" collapsed="false">
      <c r="A464" s="10" t="s">
        <v>6</v>
      </c>
      <c r="B464" s="9"/>
      <c r="D464" s="9"/>
    </row>
    <row r="465" customFormat="false" ht="12" hidden="false" customHeight="false" outlineLevel="0" collapsed="false">
      <c r="A465" s="12" t="s">
        <v>275</v>
      </c>
      <c r="B465" s="2" t="n">
        <v>2041</v>
      </c>
      <c r="C465" s="2" t="n">
        <v>3042</v>
      </c>
      <c r="H465" s="3" t="n">
        <f aca="false">SUM(B465:G465)</f>
        <v>5083</v>
      </c>
    </row>
    <row r="467" customFormat="false" ht="12" hidden="false" customHeight="false" outlineLevel="0" collapsed="false">
      <c r="A467" s="10" t="s">
        <v>9</v>
      </c>
    </row>
    <row r="468" customFormat="false" ht="12" hidden="false" customHeight="false" outlineLevel="0" collapsed="false">
      <c r="A468" s="12" t="s">
        <v>276</v>
      </c>
      <c r="B468" s="2" t="n">
        <v>2051</v>
      </c>
      <c r="C468" s="2" t="n">
        <v>3034</v>
      </c>
      <c r="H468" s="3" t="n">
        <f aca="false">SUM(B468:G468)</f>
        <v>5085</v>
      </c>
    </row>
    <row r="470" customFormat="false" ht="12" hidden="false" customHeight="false" outlineLevel="0" collapsed="false">
      <c r="A470" s="10" t="s">
        <v>12</v>
      </c>
    </row>
    <row r="471" customFormat="false" ht="12" hidden="false" customHeight="false" outlineLevel="0" collapsed="false">
      <c r="A471" s="12" t="s">
        <v>277</v>
      </c>
      <c r="B471" s="2" t="n">
        <v>1966</v>
      </c>
      <c r="C471" s="2" t="n">
        <v>2940</v>
      </c>
      <c r="H471" s="3" t="n">
        <f aca="false">SUM(B471:G471)</f>
        <v>4906</v>
      </c>
    </row>
    <row r="473" customFormat="false" ht="12" hidden="false" customHeight="false" outlineLevel="0" collapsed="false">
      <c r="A473" s="8" t="s">
        <v>278</v>
      </c>
      <c r="B473" s="9" t="s">
        <v>279</v>
      </c>
      <c r="C473" s="9" t="s">
        <v>280</v>
      </c>
      <c r="D473" s="9" t="s">
        <v>281</v>
      </c>
      <c r="E473" s="9" t="s">
        <v>273</v>
      </c>
      <c r="F473" s="9" t="s">
        <v>282</v>
      </c>
      <c r="G473" s="9" t="s">
        <v>283</v>
      </c>
    </row>
    <row r="475" customFormat="false" ht="12" hidden="false" customHeight="false" outlineLevel="0" collapsed="false">
      <c r="A475" s="10" t="s">
        <v>284</v>
      </c>
      <c r="B475" s="9"/>
      <c r="C475" s="9"/>
      <c r="D475" s="9"/>
      <c r="F475" s="9"/>
    </row>
    <row r="476" customFormat="false" ht="12" hidden="false" customHeight="false" outlineLevel="0" collapsed="false">
      <c r="A476" s="12" t="s">
        <v>285</v>
      </c>
      <c r="B476" s="2" t="n">
        <v>92</v>
      </c>
      <c r="C476" s="2" t="n">
        <v>26</v>
      </c>
      <c r="D476" s="2" t="n">
        <v>130</v>
      </c>
      <c r="E476" s="2" t="n">
        <v>40</v>
      </c>
      <c r="F476" s="2" t="n">
        <v>1327</v>
      </c>
      <c r="G476" s="2" t="n">
        <v>145</v>
      </c>
      <c r="H476" s="3" t="n">
        <f aca="false">SUM(B476:G476)</f>
        <v>1760</v>
      </c>
    </row>
    <row r="477" customFormat="false" ht="12" hidden="false" customHeight="false" outlineLevel="0" collapsed="false">
      <c r="A477" s="12" t="s">
        <v>286</v>
      </c>
      <c r="B477" s="2" t="n">
        <v>147</v>
      </c>
      <c r="C477" s="2" t="n">
        <v>43</v>
      </c>
      <c r="D477" s="2" t="n">
        <v>233</v>
      </c>
      <c r="E477" s="2" t="n">
        <v>34</v>
      </c>
      <c r="F477" s="2" t="n">
        <v>553</v>
      </c>
      <c r="G477" s="2" t="n">
        <v>500</v>
      </c>
      <c r="H477" s="3" t="n">
        <f aca="false">SUM(B477:G477)</f>
        <v>1510</v>
      </c>
    </row>
    <row r="478" customFormat="false" ht="12" hidden="false" customHeight="false" outlineLevel="0" collapsed="false">
      <c r="A478" s="12" t="s">
        <v>287</v>
      </c>
      <c r="B478" s="2" t="n">
        <v>395</v>
      </c>
      <c r="C478" s="2" t="n">
        <v>242</v>
      </c>
      <c r="D478" s="2" t="n">
        <v>528</v>
      </c>
      <c r="E478" s="2" t="n">
        <v>83</v>
      </c>
      <c r="F478" s="2" t="n">
        <v>1092</v>
      </c>
      <c r="G478" s="2" t="n">
        <v>720</v>
      </c>
      <c r="H478" s="3" t="n">
        <f aca="false">SUM(B478:G478)</f>
        <v>3060</v>
      </c>
    </row>
    <row r="479" customFormat="false" ht="12" hidden="false" customHeight="false" outlineLevel="0" collapsed="false">
      <c r="A479" s="12" t="s">
        <v>288</v>
      </c>
      <c r="B479" s="2" t="n">
        <v>49</v>
      </c>
      <c r="C479" s="2" t="n">
        <v>3</v>
      </c>
      <c r="D479" s="2" t="n">
        <v>78</v>
      </c>
      <c r="E479" s="2" t="n">
        <v>10</v>
      </c>
      <c r="F479" s="2" t="n">
        <v>194</v>
      </c>
      <c r="G479" s="2" t="n">
        <v>171</v>
      </c>
      <c r="H479" s="3" t="n">
        <f aca="false">SUM(B479:G479)</f>
        <v>505</v>
      </c>
    </row>
    <row r="481" customFormat="false" ht="12" hidden="false" customHeight="false" outlineLevel="0" collapsed="false">
      <c r="A481" s="10" t="s">
        <v>9</v>
      </c>
    </row>
    <row r="482" customFormat="false" ht="12" hidden="false" customHeight="false" outlineLevel="0" collapsed="false">
      <c r="A482" s="12" t="s">
        <v>289</v>
      </c>
      <c r="B482" s="2" t="n">
        <v>564</v>
      </c>
      <c r="C482" s="2" t="n">
        <v>258</v>
      </c>
      <c r="D482" s="2" t="n">
        <v>785</v>
      </c>
      <c r="E482" s="2" t="n">
        <v>137</v>
      </c>
      <c r="F482" s="2" t="n">
        <v>2693</v>
      </c>
      <c r="G482" s="2" t="n">
        <v>1212</v>
      </c>
      <c r="H482" s="3" t="n">
        <f aca="false">SUM(B482:G482)</f>
        <v>5649</v>
      </c>
    </row>
    <row r="484" customFormat="false" ht="12" hidden="false" customHeight="false" outlineLevel="0" collapsed="false">
      <c r="A484" s="10" t="s">
        <v>12</v>
      </c>
    </row>
    <row r="485" customFormat="false" ht="12" hidden="false" customHeight="false" outlineLevel="0" collapsed="false">
      <c r="A485" s="12" t="s">
        <v>290</v>
      </c>
      <c r="B485" s="2" t="n">
        <v>527</v>
      </c>
      <c r="C485" s="2" t="n">
        <v>261</v>
      </c>
      <c r="D485" s="2" t="n">
        <v>760</v>
      </c>
      <c r="E485" s="2" t="n">
        <v>134</v>
      </c>
      <c r="F485" s="2" t="n">
        <v>2704</v>
      </c>
      <c r="G485" s="2" t="n">
        <v>1194</v>
      </c>
      <c r="H485" s="3" t="n">
        <f aca="false">SUM(B485:G485)</f>
        <v>5580</v>
      </c>
    </row>
    <row r="486" customFormat="false" ht="12" hidden="false" customHeight="false" outlineLevel="0" collapsed="false">
      <c r="A486" s="12" t="s">
        <v>291</v>
      </c>
      <c r="B486" s="2" t="n">
        <v>48</v>
      </c>
      <c r="C486" s="2" t="n">
        <v>3</v>
      </c>
      <c r="D486" s="2" t="n">
        <v>78</v>
      </c>
      <c r="E486" s="2" t="n">
        <v>10</v>
      </c>
      <c r="F486" s="2" t="n">
        <v>199</v>
      </c>
      <c r="G486" s="2" t="n">
        <v>158</v>
      </c>
      <c r="H486" s="3" t="n">
        <f aca="false">SUM(B486:G486)</f>
        <v>496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23, 2006</oddHeader>
    <oddFooter>&amp;C&amp;"Arial,Italic"&amp;8Page &amp;P</oddFooter>
  </headerFooter>
  <rowBreaks count="6" manualBreakCount="6">
    <brk id="114" man="true" max="16383" min="0"/>
    <brk id="226" man="true" max="16383" min="0"/>
    <brk id="280" man="true" max="16383" min="0"/>
    <brk id="336" man="true" max="16383" min="0"/>
    <brk id="391" man="true" max="16383" min="0"/>
    <brk id="44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2006-06-02T16:19:49Z</cp:lastPrinted>
  <dcterms:modified xsi:type="dcterms:W3CDTF">2006-06-06T18:33:25Z</dcterms:modified>
  <cp:revision>0</cp:revision>
  <dc:subject/>
  <dc:title/>
</cp:coreProperties>
</file>