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10gen_leg" sheetId="1" state="visible" r:id="rId2"/>
  </sheets>
  <definedNames>
    <definedName function="false" hidden="false" localSheetId="0" name="_xlnm.Print_Titles" vbProcedure="false">10gen_leg!$1:$2</definedName>
    <definedName function="false" hidden="false" localSheetId="0" name="Excel_BuiltIn_Print_Titles" vbProcedure="false">10gen_leg!$1:$2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<sst xmlns="http://schemas.openxmlformats.org/spreadsheetml/2006/main" count="387" uniqueCount="261">
  <si>
    <t xml:space="preserve">District/Candidate</t>
  </si>
  <si>
    <t xml:space="preserve">Counties</t>
  </si>
  <si>
    <t xml:space="preserve">Total</t>
  </si>
  <si>
    <t xml:space="preserve">LEG DISTRICT 1</t>
  </si>
  <si>
    <t xml:space="preserve">Bonner</t>
  </si>
  <si>
    <t xml:space="preserve">Boundary</t>
  </si>
  <si>
    <t xml:space="preserve">State Senate</t>
  </si>
  <si>
    <t xml:space="preserve">R-Shawn A. Keough</t>
  </si>
  <si>
    <t xml:space="preserve">State Representative A</t>
  </si>
  <si>
    <t xml:space="preserve">R-Eric Anderson</t>
  </si>
  <si>
    <t xml:space="preserve">State Representative B</t>
  </si>
  <si>
    <t xml:space="preserve">R-George E. Eskridge</t>
  </si>
  <si>
    <t xml:space="preserve">LEG DISTRICT 2</t>
  </si>
  <si>
    <t xml:space="preserve">Benewah</t>
  </si>
  <si>
    <t xml:space="preserve">Kootenai</t>
  </si>
  <si>
    <t xml:space="preserve">Shoshone</t>
  </si>
  <si>
    <t xml:space="preserve">R-Joyce M. Broadsword</t>
  </si>
  <si>
    <t xml:space="preserve">R-Shannon McMillan</t>
  </si>
  <si>
    <t xml:space="preserve">D-Mary Lou Shepherd</t>
  </si>
  <si>
    <t xml:space="preserve">R-R.J. "Dick" Harwood</t>
  </si>
  <si>
    <t xml:space="preserve">D-Jon Ruggles</t>
  </si>
  <si>
    <t xml:space="preserve">LEG DISTRICT 3</t>
  </si>
  <si>
    <t xml:space="preserve">R-Steve Vick</t>
  </si>
  <si>
    <t xml:space="preserve">R-Vito Barbieri</t>
  </si>
  <si>
    <t xml:space="preserve">W/I-Howard L. Griffiths</t>
  </si>
  <si>
    <t xml:space="preserve">R-Phil Hart</t>
  </si>
  <si>
    <t xml:space="preserve">LEG DISTRICT 4 </t>
  </si>
  <si>
    <t xml:space="preserve">I-Jeremy P. Boggess</t>
  </si>
  <si>
    <t xml:space="preserve">R-John W Goedde</t>
  </si>
  <si>
    <t xml:space="preserve">C-Ray J. Writz</t>
  </si>
  <si>
    <t xml:space="preserve">D-Mike Bullard</t>
  </si>
  <si>
    <t xml:space="preserve">R-Marge Chadderdon</t>
  </si>
  <si>
    <t xml:space="preserve">D-Paula Marano</t>
  </si>
  <si>
    <t xml:space="preserve">R-Kathleen Sims</t>
  </si>
  <si>
    <t xml:space="preserve">LEG DISTRICT 5</t>
  </si>
  <si>
    <t xml:space="preserve">R-Jim Hammond</t>
  </si>
  <si>
    <t xml:space="preserve">D-David Larsen</t>
  </si>
  <si>
    <t xml:space="preserve">R-Bob Nonini</t>
  </si>
  <si>
    <t xml:space="preserve">R-Frank N. Henderson</t>
  </si>
  <si>
    <t xml:space="preserve">LEG DISTRICT 6</t>
  </si>
  <si>
    <t xml:space="preserve">Latah</t>
  </si>
  <si>
    <t xml:space="preserve">R-Gresham Dale Bouma</t>
  </si>
  <si>
    <t xml:space="preserve">D-Dan J Schmidt</t>
  </si>
  <si>
    <t xml:space="preserve">D-Judith L. Brown</t>
  </si>
  <si>
    <t xml:space="preserve">R-Tom Trail</t>
  </si>
  <si>
    <t xml:space="preserve">D-Shirley G. Ringo</t>
  </si>
  <si>
    <t xml:space="preserve">R-Isaac "Ike" Young</t>
  </si>
  <si>
    <t xml:space="preserve">LEG DISTRICT 7</t>
  </si>
  <si>
    <t xml:space="preserve">Nez Perce</t>
  </si>
  <si>
    <t xml:space="preserve">R-Joe Stegner</t>
  </si>
  <si>
    <t xml:space="preserve">D-Liz Chavez</t>
  </si>
  <si>
    <t xml:space="preserve">R-Jeff Nesset</t>
  </si>
  <si>
    <t xml:space="preserve">D-John Rusche</t>
  </si>
  <si>
    <t xml:space="preserve">LEG DISTRICT 8</t>
  </si>
  <si>
    <t xml:space="preserve">Clearwater</t>
  </si>
  <si>
    <t xml:space="preserve">Idaho</t>
  </si>
  <si>
    <t xml:space="preserve">Lewis</t>
  </si>
  <si>
    <t xml:space="preserve">Valley</t>
  </si>
  <si>
    <t xml:space="preserve">W/I-Robert Bruce Clark</t>
  </si>
  <si>
    <t xml:space="preserve">R-Sheryl L. Nuxoll</t>
  </si>
  <si>
    <t xml:space="preserve">D-Leta Strauss</t>
  </si>
  <si>
    <t xml:space="preserve">R-Ken A. Roberts</t>
  </si>
  <si>
    <t xml:space="preserve">D-Jerry Lockhart</t>
  </si>
  <si>
    <t xml:space="preserve">R-Paul E. Shepherd</t>
  </si>
  <si>
    <t xml:space="preserve">LEG DISTRICT 9</t>
  </si>
  <si>
    <t xml:space="preserve">Adams</t>
  </si>
  <si>
    <t xml:space="preserve">Canyon</t>
  </si>
  <si>
    <t xml:space="preserve">Payette</t>
  </si>
  <si>
    <t xml:space="preserve">Washington</t>
  </si>
  <si>
    <t xml:space="preserve">D-Wayne Fuller</t>
  </si>
  <si>
    <t xml:space="preserve">R-Monty J. Pearce</t>
  </si>
  <si>
    <t xml:space="preserve">R-Lawerence E. Denney</t>
  </si>
  <si>
    <t xml:space="preserve">D-Lynn Webster</t>
  </si>
  <si>
    <t xml:space="preserve">R-Judy Boyle</t>
  </si>
  <si>
    <t xml:space="preserve">LEG DISTRICT 10</t>
  </si>
  <si>
    <t xml:space="preserve">R-John McGee</t>
  </si>
  <si>
    <t xml:space="preserve">D-Leif Skyving</t>
  </si>
  <si>
    <t xml:space="preserve">D-Judy Willmorth Ferro</t>
  </si>
  <si>
    <t xml:space="preserve">R-Pat Takasugi</t>
  </si>
  <si>
    <t xml:space="preserve">R-Darrell Bolz</t>
  </si>
  <si>
    <t xml:space="preserve">LEG DISTRICT 11</t>
  </si>
  <si>
    <t xml:space="preserve">Gem</t>
  </si>
  <si>
    <t xml:space="preserve">D-Shannon L. Forrester</t>
  </si>
  <si>
    <t xml:space="preserve">I-Kirsten Faith Richardson</t>
  </si>
  <si>
    <t xml:space="preserve">R-Melinda S. Smyser</t>
  </si>
  <si>
    <t xml:space="preserve">R-Steven Thayn</t>
  </si>
  <si>
    <t xml:space="preserve">R-Carlos Bilbao</t>
  </si>
  <si>
    <t xml:space="preserve">L-John Charles Smith</t>
  </si>
  <si>
    <t xml:space="preserve">LEG DISTRICT 12</t>
  </si>
  <si>
    <t xml:space="preserve">R-Curtis D. McKenzie</t>
  </si>
  <si>
    <t xml:space="preserve">D-Leta Neustaedter</t>
  </si>
  <si>
    <t xml:space="preserve">D-Maria G. Mabbutt</t>
  </si>
  <si>
    <t xml:space="preserve">R-Robert E. Schaefer</t>
  </si>
  <si>
    <t xml:space="preserve">R-Gary E. Collins</t>
  </si>
  <si>
    <t xml:space="preserve">D-Melissa Sue Robinson</t>
  </si>
  <si>
    <t xml:space="preserve">LEG DISTRICT 13</t>
  </si>
  <si>
    <t xml:space="preserve">D-Chris Breshears</t>
  </si>
  <si>
    <t xml:space="preserve">R-Patti Anne Lodge</t>
  </si>
  <si>
    <t xml:space="preserve">R-Brent Crane</t>
  </si>
  <si>
    <t xml:space="preserve">R-Christy Perry</t>
  </si>
  <si>
    <t xml:space="preserve">LEG DISTRICT 14</t>
  </si>
  <si>
    <t xml:space="preserve">Ada</t>
  </si>
  <si>
    <t xml:space="preserve">State Senator</t>
  </si>
  <si>
    <t xml:space="preserve">R-Chuck Winder</t>
  </si>
  <si>
    <t xml:space="preserve">R-Mike Moyle</t>
  </si>
  <si>
    <t xml:space="preserve">D-William J. Young</t>
  </si>
  <si>
    <t xml:space="preserve">D-Steve Berch</t>
  </si>
  <si>
    <t xml:space="preserve">R-Reed DeMordaunt</t>
  </si>
  <si>
    <t xml:space="preserve">LEG DISTRICT 15</t>
  </si>
  <si>
    <t xml:space="preserve">R-John C Andreason</t>
  </si>
  <si>
    <t xml:space="preserve">D-Warren W. Bean</t>
  </si>
  <si>
    <t xml:space="preserve">D-Brenda Lovell</t>
  </si>
  <si>
    <t xml:space="preserve">R-Lynn M. Luker</t>
  </si>
  <si>
    <t xml:space="preserve">I-James Tucker</t>
  </si>
  <si>
    <t xml:space="preserve">L-Randal "Randy" Williamson</t>
  </si>
  <si>
    <t xml:space="preserve">R-Max C. Black</t>
  </si>
  <si>
    <t xml:space="preserve">L-Marvin Gardner</t>
  </si>
  <si>
    <t xml:space="preserve">LEG DISTRICT 16</t>
  </si>
  <si>
    <t xml:space="preserve">D-Les Bock</t>
  </si>
  <si>
    <t xml:space="preserve">R-Bill Eisenbarth</t>
  </si>
  <si>
    <t xml:space="preserve">D-Grant Burgoyne</t>
  </si>
  <si>
    <t xml:space="preserve">R-Ralph D. Perez</t>
  </si>
  <si>
    <t xml:space="preserve">D-Elfreda Higgins</t>
  </si>
  <si>
    <t xml:space="preserve">R-Lee-Mark Ruff</t>
  </si>
  <si>
    <t xml:space="preserve">LEG DISTRICT 17</t>
  </si>
  <si>
    <t xml:space="preserve">R-Lucas V. Baumbach</t>
  </si>
  <si>
    <t xml:space="preserve">D-Elliot Werk</t>
  </si>
  <si>
    <t xml:space="preserve">L-Mikel Hautzinger</t>
  </si>
  <si>
    <t xml:space="preserve">D-Bill Killen</t>
  </si>
  <si>
    <t xml:space="preserve">R-Craig Thomas</t>
  </si>
  <si>
    <t xml:space="preserve">D-Sue Chew</t>
  </si>
  <si>
    <t xml:space="preserve">R-Dan Loughrey</t>
  </si>
  <si>
    <t xml:space="preserve">LEG DISTRICT 18</t>
  </si>
  <si>
    <t xml:space="preserve">D-Branden J. Durst</t>
  </si>
  <si>
    <t xml:space="preserve">R-Mitch Toryanski</t>
  </si>
  <si>
    <t xml:space="preserve">R-Julie Ellsworth</t>
  </si>
  <si>
    <t xml:space="preserve">D-Janie Ward-Engelking</t>
  </si>
  <si>
    <t xml:space="preserve">R-Trevor Grigg</t>
  </si>
  <si>
    <t xml:space="preserve">D-Phylis K King</t>
  </si>
  <si>
    <t xml:space="preserve">LEG DISTRICT 19</t>
  </si>
  <si>
    <t xml:space="preserve">D-Nicole LeFavour</t>
  </si>
  <si>
    <t xml:space="preserve">R-Debra S. Miller</t>
  </si>
  <si>
    <t xml:space="preserve">D-Cherie Buckner-Webb</t>
  </si>
  <si>
    <t xml:space="preserve">R-Jim Morland</t>
  </si>
  <si>
    <t xml:space="preserve">D-Brian C. Cronin</t>
  </si>
  <si>
    <t xml:space="preserve">R-John Magnan</t>
  </si>
  <si>
    <t xml:space="preserve">LEG DISTRICT 20</t>
  </si>
  <si>
    <t xml:space="preserve">R-Shirley McKague</t>
  </si>
  <si>
    <t xml:space="preserve">R-Joe A. Palmer</t>
  </si>
  <si>
    <t xml:space="preserve">R-Marv Hagedorn</t>
  </si>
  <si>
    <t xml:space="preserve">LEG DISTRICT 21</t>
  </si>
  <si>
    <t xml:space="preserve">R-Russell M. Fulcher</t>
  </si>
  <si>
    <t xml:space="preserve">D-Kelly J. Victorine</t>
  </si>
  <si>
    <t xml:space="preserve">D-Sharon L. Fisher</t>
  </si>
  <si>
    <t xml:space="preserve">R-John Vander Woude</t>
  </si>
  <si>
    <t xml:space="preserve">R-Clifford R. "Cliff" Bayer</t>
  </si>
  <si>
    <t xml:space="preserve">D-Sean Carrick</t>
  </si>
  <si>
    <t xml:space="preserve">LEG DISTRICT 22</t>
  </si>
  <si>
    <t xml:space="preserve">Boise</t>
  </si>
  <si>
    <t xml:space="preserve">Elmore</t>
  </si>
  <si>
    <t xml:space="preserve">R-Tim Corder</t>
  </si>
  <si>
    <t xml:space="preserve">D-Henry E. Hibbert</t>
  </si>
  <si>
    <t xml:space="preserve">R-Rich Wills</t>
  </si>
  <si>
    <t xml:space="preserve">R-Pete Nielsen</t>
  </si>
  <si>
    <t xml:space="preserve">LEG DISTRICT 23</t>
  </si>
  <si>
    <t xml:space="preserve">Owyhee</t>
  </si>
  <si>
    <t xml:space="preserve">Twin Falls</t>
  </si>
  <si>
    <t xml:space="preserve">R-Bert Brackett</t>
  </si>
  <si>
    <t xml:space="preserve">R-Jim Patrick</t>
  </si>
  <si>
    <t xml:space="preserve">D-Bill Chisholm</t>
  </si>
  <si>
    <t xml:space="preserve">R-Stephen Hartgen</t>
  </si>
  <si>
    <t xml:space="preserve">LEG DISTRICT 24</t>
  </si>
  <si>
    <t xml:space="preserve">R-Lee Heider</t>
  </si>
  <si>
    <t xml:space="preserve">R-Leon Smith</t>
  </si>
  <si>
    <t xml:space="preserve">R-Sharon Block</t>
  </si>
  <si>
    <t xml:space="preserve">LEG DISTRICT 25</t>
  </si>
  <si>
    <t xml:space="preserve">Blaine</t>
  </si>
  <si>
    <t xml:space="preserve">Camas</t>
  </si>
  <si>
    <t xml:space="preserve">Gooding</t>
  </si>
  <si>
    <t xml:space="preserve">Lincoln</t>
  </si>
  <si>
    <t xml:space="preserve">R-Jim Donoval</t>
  </si>
  <si>
    <t xml:space="preserve">C-Randall K Patterson</t>
  </si>
  <si>
    <t xml:space="preserve">D-Michelle Stennett</t>
  </si>
  <si>
    <t xml:space="preserve">LEG DISTRICT 25 (continued)</t>
  </si>
  <si>
    <t xml:space="preserve">D-Wendy Jaquet</t>
  </si>
  <si>
    <t xml:space="preserve">D-Donna Pence</t>
  </si>
  <si>
    <t xml:space="preserve">R-Alex Sutter</t>
  </si>
  <si>
    <t xml:space="preserve">LEG DISTRICT 26</t>
  </si>
  <si>
    <t xml:space="preserve">Jerome</t>
  </si>
  <si>
    <t xml:space="preserve">Minidoka</t>
  </si>
  <si>
    <t xml:space="preserve">R-Dean L. Cameron</t>
  </si>
  <si>
    <t xml:space="preserve">D-Scott F. McClure</t>
  </si>
  <si>
    <t xml:space="preserve">R-John A. "Bert" Stevenson</t>
  </si>
  <si>
    <t xml:space="preserve">R-Maxine T Bell</t>
  </si>
  <si>
    <t xml:space="preserve">D-Cindy Shotswell</t>
  </si>
  <si>
    <t xml:space="preserve">LEG DISTRICT 27</t>
  </si>
  <si>
    <t xml:space="preserve">Bingham</t>
  </si>
  <si>
    <t xml:space="preserve">Cassia</t>
  </si>
  <si>
    <t xml:space="preserve">Oneida</t>
  </si>
  <si>
    <t xml:space="preserve">Power</t>
  </si>
  <si>
    <t xml:space="preserve">R-Denton Darrington</t>
  </si>
  <si>
    <t xml:space="preserve">R-Scott Bedke</t>
  </si>
  <si>
    <t xml:space="preserve">R-Fred Wood</t>
  </si>
  <si>
    <t xml:space="preserve">LEG DISTRICT 28</t>
  </si>
  <si>
    <t xml:space="preserve">R-R. Steven Bair</t>
  </si>
  <si>
    <t xml:space="preserve">R-Dennis M. Lake</t>
  </si>
  <si>
    <t xml:space="preserve">D-Marlene F. Shurtz</t>
  </si>
  <si>
    <t xml:space="preserve">R-Jim Marriott</t>
  </si>
  <si>
    <t xml:space="preserve">LEG DISTRICT 29</t>
  </si>
  <si>
    <t xml:space="preserve">Bannock</t>
  </si>
  <si>
    <t xml:space="preserve">D-Diane Bilyeu</t>
  </si>
  <si>
    <t xml:space="preserve">R-Lance B Kolbet</t>
  </si>
  <si>
    <t xml:space="preserve">D-James ("Jim") W. Allen</t>
  </si>
  <si>
    <t xml:space="preserve">R-Ken Andrus</t>
  </si>
  <si>
    <t xml:space="preserve">LEG DISTRICT 29 (continued)</t>
  </si>
  <si>
    <t xml:space="preserve">D-Greg Anderson</t>
  </si>
  <si>
    <t xml:space="preserve">R-Jim Guthrie</t>
  </si>
  <si>
    <t xml:space="preserve">LEG DISTRICT 30</t>
  </si>
  <si>
    <t xml:space="preserve">R-Terry Andersen</t>
  </si>
  <si>
    <t xml:space="preserve">D-Edgar J. Malepeai</t>
  </si>
  <si>
    <t xml:space="preserve">D-Roy Lacey</t>
  </si>
  <si>
    <t xml:space="preserve">R-Brian P. Nugent</t>
  </si>
  <si>
    <t xml:space="preserve">R-Dave Bowen</t>
  </si>
  <si>
    <t xml:space="preserve">D-Elaine Smith</t>
  </si>
  <si>
    <t xml:space="preserve">LEG DISTRICT 31</t>
  </si>
  <si>
    <t xml:space="preserve">Bear Lake</t>
  </si>
  <si>
    <t xml:space="preserve">Bonneville</t>
  </si>
  <si>
    <t xml:space="preserve">Caribou</t>
  </si>
  <si>
    <t xml:space="preserve">Franklin</t>
  </si>
  <si>
    <t xml:space="preserve">Teton</t>
  </si>
  <si>
    <t xml:space="preserve">R-Robert L. Geddes</t>
  </si>
  <si>
    <t xml:space="preserve">R-Marc Gibbs</t>
  </si>
  <si>
    <t xml:space="preserve">R-Tom Loertscher</t>
  </si>
  <si>
    <t xml:space="preserve">D-Ralph Mossman</t>
  </si>
  <si>
    <t xml:space="preserve">LEG DISTRICT 32</t>
  </si>
  <si>
    <t xml:space="preserve">R-Dean M. Mortimer</t>
  </si>
  <si>
    <t xml:space="preserve">R-Janice McGeachin</t>
  </si>
  <si>
    <t xml:space="preserve">R-Erik Simpson</t>
  </si>
  <si>
    <t xml:space="preserve">LEG DISTRICT 33</t>
  </si>
  <si>
    <t xml:space="preserve">R-Bart M. Davis</t>
  </si>
  <si>
    <t xml:space="preserve">D-Neil M Williams</t>
  </si>
  <si>
    <t xml:space="preserve">D-Jerry Shively</t>
  </si>
  <si>
    <t xml:space="preserve">R-Jeff Thompson</t>
  </si>
  <si>
    <t xml:space="preserve">R-Linden B. Bateman</t>
  </si>
  <si>
    <t xml:space="preserve">D-John McGimpsey</t>
  </si>
  <si>
    <t xml:space="preserve">LEG DISTRICT 34</t>
  </si>
  <si>
    <t xml:space="preserve">Fremont</t>
  </si>
  <si>
    <t xml:space="preserve">Madison</t>
  </si>
  <si>
    <t xml:space="preserve">R-Brent Hill</t>
  </si>
  <si>
    <t xml:space="preserve">R-Mack G. Shirley</t>
  </si>
  <si>
    <t xml:space="preserve">R-Dell Raybould</t>
  </si>
  <si>
    <t xml:space="preserve">LEG DISTRICT 35</t>
  </si>
  <si>
    <t xml:space="preserve">Butte</t>
  </si>
  <si>
    <t xml:space="preserve">Clark</t>
  </si>
  <si>
    <t xml:space="preserve">Custer</t>
  </si>
  <si>
    <t xml:space="preserve">Jefferson</t>
  </si>
  <si>
    <t xml:space="preserve">Lemhi</t>
  </si>
  <si>
    <t xml:space="preserve">State. Senate</t>
  </si>
  <si>
    <t xml:space="preserve">R-Jeff C Siddoway</t>
  </si>
  <si>
    <t xml:space="preserve">R-JoAn E. Wood</t>
  </si>
  <si>
    <t xml:space="preserve">R-Lenore Hardy Barrett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</si>
</sst>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9"/>
      <name val="Arial"/>
      <family val="2"/>
    </font>
    <font>
      <b val="true"/>
      <sz val="9"/>
      <name val="Arial"/>
      <family val="2"/>
    </font>
    <font>
      <b val="true"/>
      <u val="single"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5"/>
  <sheetViews>
    <sheetView showFormulas="false" showGridLines="true" showRowColHeaders="true" showZeros="true" rightToLeft="false" tabSelected="true" showOutlineSymbols="true" defaultGridColor="true" view="pageBreakPreview" topLeftCell="A221" colorId="64" zoomScale="100" zoomScaleNormal="100" zoomScalePageLayoutView="100" workbookViewId="0">
      <selection pane="topLeft" activeCell="B239" activeCellId="0" sqref="B239"/>
    </sheetView>
  </sheetViews>
  <sheetFormatPr defaultRowHeight="12" zeroHeight="false" outlineLevelRow="0" outlineLevelCol="0"/>
  <cols>
    <col collapsed="false" customWidth="true" hidden="false" outlineLevel="0" max="1" min="1" style="1" width="31.66"/>
    <col collapsed="false" customWidth="true" hidden="false" outlineLevel="0" max="4" min="2" style="2" width="11.09"/>
    <col collapsed="false" customWidth="true" hidden="false" outlineLevel="0" max="5" min="5" style="2" width="12.23"/>
    <col collapsed="false" customWidth="true" hidden="false" outlineLevel="0" max="7" min="6" style="2" width="11.09"/>
    <col collapsed="false" customWidth="true" hidden="false" outlineLevel="0" max="8" min="8" style="3" width="11.09"/>
    <col collapsed="false" customWidth="true" hidden="false" outlineLevel="0" max="10" min="9" style="1" width="11.09"/>
    <col collapsed="false" customWidth="true" hidden="false" outlineLevel="0" max="24" min="11" style="1" width="14.52"/>
    <col collapsed="false" customWidth="true" hidden="false" outlineLevel="0" max="257" min="25" style="1" width="10.44"/>
    <col collapsed="false" customWidth="true" hidden="false" outlineLevel="0" max="1025" min="258" style="0" width="10.44"/>
  </cols>
  <sheetData>
    <row r="1" customFormat="false" ht="12" hidden="false" customHeight="false" outlineLevel="0" collapsed="false">
      <c r="A1" s="4" t="s">
        <v>0</v>
      </c>
      <c r="B1" s="5" t="s">
        <v>1</v>
      </c>
      <c r="C1" s="6"/>
      <c r="D1" s="6"/>
      <c r="E1" s="6"/>
      <c r="F1" s="6"/>
      <c r="G1" s="5"/>
      <c r="H1" s="7" t="s">
        <v>2</v>
      </c>
    </row>
    <row r="3" customFormat="false" ht="12" hidden="false" customHeight="false" outlineLevel="0" collapsed="false">
      <c r="A3" s="8" t="s">
        <v>3</v>
      </c>
      <c r="B3" s="9" t="s">
        <v>4</v>
      </c>
      <c r="C3" s="9" t="s">
        <v>5</v>
      </c>
    </row>
    <row r="4" customFormat="false" ht="12" hidden="false" customHeight="false" outlineLevel="0" collapsed="false">
      <c r="A4" s="10"/>
      <c r="B4" s="9"/>
      <c r="C4" s="9"/>
    </row>
    <row r="5" customFormat="false" ht="12" hidden="false" customHeight="false" outlineLevel="0" collapsed="false">
      <c r="A5" s="10" t="s">
        <v>6</v>
      </c>
      <c r="B5" s="9"/>
      <c r="C5" s="9"/>
      <c r="E5" s="9"/>
    </row>
    <row r="6" customFormat="false" ht="12" hidden="false" customHeight="false" outlineLevel="0" collapsed="false">
      <c r="A6" s="1" t="s">
        <v>7</v>
      </c>
      <c r="B6" s="2" t="n">
        <v>8539</v>
      </c>
      <c r="C6" s="2" t="n">
        <v>3054</v>
      </c>
      <c r="D6" s="1"/>
      <c r="H6" s="3" t="n">
        <f aca="false">SUM(B6:G6)</f>
        <v>11593</v>
      </c>
    </row>
    <row r="7" customFormat="false" ht="12" hidden="false" customHeight="false" outlineLevel="0" collapsed="false">
      <c r="D7" s="1"/>
    </row>
    <row r="8" customFormat="false" ht="12" hidden="false" customHeight="false" outlineLevel="0" collapsed="false">
      <c r="A8" s="10" t="s">
        <v>8</v>
      </c>
      <c r="D8" s="1"/>
    </row>
    <row r="9" customFormat="false" ht="12" hidden="false" customHeight="false" outlineLevel="0" collapsed="false">
      <c r="A9" s="1" t="s">
        <v>9</v>
      </c>
      <c r="B9" s="2" t="n">
        <v>8038</v>
      </c>
      <c r="C9" s="2" t="n">
        <v>2940</v>
      </c>
      <c r="D9" s="1"/>
      <c r="H9" s="3" t="n">
        <f aca="false">SUM(B9:G9)</f>
        <v>10978</v>
      </c>
    </row>
    <row r="10" customFormat="false" ht="12" hidden="false" customHeight="false" outlineLevel="0" collapsed="false">
      <c r="D10" s="1"/>
    </row>
    <row r="11" customFormat="false" ht="12" hidden="false" customHeight="false" outlineLevel="0" collapsed="false">
      <c r="A11" s="10" t="s">
        <v>10</v>
      </c>
      <c r="D11" s="1"/>
    </row>
    <row r="12" customFormat="false" ht="12" hidden="false" customHeight="false" outlineLevel="0" collapsed="false">
      <c r="A12" s="1" t="s">
        <v>11</v>
      </c>
      <c r="B12" s="2" t="n">
        <v>8259</v>
      </c>
      <c r="C12" s="2" t="n">
        <v>2932</v>
      </c>
      <c r="D12" s="1"/>
      <c r="H12" s="3" t="n">
        <f aca="false">SUM(B12:G12)</f>
        <v>11191</v>
      </c>
    </row>
    <row r="14" customFormat="false" ht="12" hidden="false" customHeight="false" outlineLevel="0" collapsed="false">
      <c r="A14" s="8" t="s">
        <v>12</v>
      </c>
      <c r="B14" s="9" t="s">
        <v>13</v>
      </c>
      <c r="C14" s="9" t="s">
        <v>4</v>
      </c>
      <c r="D14" s="9" t="s">
        <v>14</v>
      </c>
      <c r="E14" s="9" t="s">
        <v>15</v>
      </c>
    </row>
    <row r="16" customFormat="false" ht="12" hidden="false" customHeight="false" outlineLevel="0" collapsed="false">
      <c r="A16" s="10" t="s">
        <v>6</v>
      </c>
      <c r="B16" s="9"/>
      <c r="C16" s="9"/>
      <c r="E16" s="9"/>
    </row>
    <row r="17" customFormat="false" ht="12" hidden="false" customHeight="false" outlineLevel="0" collapsed="false">
      <c r="A17" s="1" t="s">
        <v>16</v>
      </c>
      <c r="B17" s="2" t="n">
        <v>2542</v>
      </c>
      <c r="C17" s="2" t="n">
        <v>3222</v>
      </c>
      <c r="D17" s="2" t="n">
        <v>698</v>
      </c>
      <c r="E17" s="2" t="n">
        <v>3209</v>
      </c>
      <c r="H17" s="3" t="n">
        <f aca="false">SUM(B17:G17)</f>
        <v>9671</v>
      </c>
    </row>
    <row r="18" customFormat="false" ht="12" hidden="false" customHeight="false" outlineLevel="0" collapsed="false">
      <c r="D18" s="1"/>
    </row>
    <row r="19" customFormat="false" ht="12" hidden="false" customHeight="false" outlineLevel="0" collapsed="false">
      <c r="A19" s="10" t="s">
        <v>8</v>
      </c>
      <c r="D19" s="1"/>
    </row>
    <row r="20" customFormat="false" ht="12" hidden="false" customHeight="false" outlineLevel="0" collapsed="false">
      <c r="A20" s="11" t="s">
        <v>17</v>
      </c>
      <c r="B20" s="2" t="n">
        <v>1623</v>
      </c>
      <c r="C20" s="2" t="n">
        <v>2682</v>
      </c>
      <c r="D20" s="2" t="n">
        <v>469</v>
      </c>
      <c r="E20" s="2" t="n">
        <v>1470</v>
      </c>
      <c r="H20" s="3" t="n">
        <f aca="false">SUM(B20:G20)</f>
        <v>6244</v>
      </c>
    </row>
    <row r="21" customFormat="false" ht="12" hidden="false" customHeight="false" outlineLevel="0" collapsed="false">
      <c r="A21" s="11" t="s">
        <v>18</v>
      </c>
      <c r="B21" s="2" t="n">
        <v>1328</v>
      </c>
      <c r="C21" s="2" t="n">
        <v>1075</v>
      </c>
      <c r="D21" s="2" t="n">
        <v>345</v>
      </c>
      <c r="E21" s="2" t="n">
        <v>2378</v>
      </c>
      <c r="H21" s="3" t="n">
        <f aca="false">SUM(B21:G21)</f>
        <v>5126</v>
      </c>
    </row>
    <row r="23" customFormat="false" ht="12" hidden="false" customHeight="false" outlineLevel="0" collapsed="false">
      <c r="A23" s="10" t="s">
        <v>10</v>
      </c>
    </row>
    <row r="24" customFormat="false" ht="12" hidden="false" customHeight="false" outlineLevel="0" collapsed="false">
      <c r="A24" s="11" t="s">
        <v>19</v>
      </c>
      <c r="B24" s="2" t="n">
        <v>2276</v>
      </c>
      <c r="C24" s="2" t="n">
        <v>2876</v>
      </c>
      <c r="D24" s="2" t="n">
        <v>567</v>
      </c>
      <c r="E24" s="2" t="n">
        <v>2287</v>
      </c>
      <c r="H24" s="3" t="n">
        <f aca="false">SUM(B24:G24)</f>
        <v>8006</v>
      </c>
    </row>
    <row r="25" customFormat="false" ht="12" hidden="false" customHeight="false" outlineLevel="0" collapsed="false">
      <c r="A25" s="11" t="s">
        <v>20</v>
      </c>
      <c r="B25" s="2" t="n">
        <v>724</v>
      </c>
      <c r="C25" s="2" t="n">
        <v>880</v>
      </c>
      <c r="D25" s="2" t="n">
        <v>256</v>
      </c>
      <c r="E25" s="2" t="n">
        <v>1544</v>
      </c>
      <c r="H25" s="3" t="n">
        <f aca="false">SUM(B25:G25)</f>
        <v>3404</v>
      </c>
    </row>
    <row r="27" customFormat="false" ht="12" hidden="false" customHeight="false" outlineLevel="0" collapsed="false">
      <c r="A27" s="8" t="s">
        <v>21</v>
      </c>
      <c r="B27" s="9" t="s">
        <v>14</v>
      </c>
    </row>
    <row r="29" customFormat="false" ht="12" hidden="false" customHeight="false" outlineLevel="0" collapsed="false">
      <c r="A29" s="10" t="s">
        <v>6</v>
      </c>
      <c r="B29" s="9"/>
      <c r="D29" s="9"/>
    </row>
    <row r="30" customFormat="false" ht="12" hidden="false" customHeight="false" outlineLevel="0" collapsed="false">
      <c r="A30" s="11" t="s">
        <v>22</v>
      </c>
      <c r="B30" s="2" t="n">
        <v>12309</v>
      </c>
      <c r="H30" s="3" t="n">
        <f aca="false">SUM(B30:G30)</f>
        <v>12309</v>
      </c>
    </row>
    <row r="32" customFormat="false" ht="12" hidden="false" customHeight="false" outlineLevel="0" collapsed="false">
      <c r="A32" s="10" t="s">
        <v>8</v>
      </c>
    </row>
    <row r="33" customFormat="false" ht="12" hidden="false" customHeight="false" outlineLevel="0" collapsed="false">
      <c r="A33" s="11" t="s">
        <v>23</v>
      </c>
      <c r="B33" s="2" t="n">
        <v>12168</v>
      </c>
      <c r="H33" s="3" t="n">
        <f aca="false">SUM(B33:G33)</f>
        <v>12168</v>
      </c>
    </row>
    <row r="35" customFormat="false" ht="12" hidden="false" customHeight="false" outlineLevel="0" collapsed="false">
      <c r="A35" s="10" t="s">
        <v>10</v>
      </c>
    </row>
    <row r="36" customFormat="false" ht="12" hidden="false" customHeight="false" outlineLevel="0" collapsed="false">
      <c r="A36" s="1" t="s">
        <v>24</v>
      </c>
      <c r="B36" s="2" t="n">
        <v>2285</v>
      </c>
      <c r="H36" s="3" t="n">
        <f aca="false">SUM(B36:G36)</f>
        <v>2285</v>
      </c>
    </row>
    <row r="37" customFormat="false" ht="12" hidden="false" customHeight="false" outlineLevel="0" collapsed="false">
      <c r="A37" s="1" t="s">
        <v>25</v>
      </c>
      <c r="B37" s="2" t="n">
        <v>9170</v>
      </c>
      <c r="H37" s="3" t="n">
        <f aca="false">SUM(B37:G37)</f>
        <v>9170</v>
      </c>
    </row>
    <row r="39" customFormat="false" ht="12" hidden="false" customHeight="false" outlineLevel="0" collapsed="false">
      <c r="A39" s="8" t="s">
        <v>26</v>
      </c>
      <c r="B39" s="9" t="s">
        <v>14</v>
      </c>
      <c r="C39" s="9"/>
      <c r="D39" s="9"/>
      <c r="F39" s="9"/>
    </row>
    <row r="41" customFormat="false" ht="12" hidden="false" customHeight="false" outlineLevel="0" collapsed="false">
      <c r="A41" s="10" t="s">
        <v>6</v>
      </c>
    </row>
    <row r="42" customFormat="false" ht="12" hidden="false" customHeight="false" outlineLevel="0" collapsed="false">
      <c r="A42" s="11" t="s">
        <v>27</v>
      </c>
      <c r="B42" s="2" t="n">
        <v>2821</v>
      </c>
      <c r="H42" s="3" t="n">
        <f aca="false">SUM(B42:G42)</f>
        <v>2821</v>
      </c>
    </row>
    <row r="43" customFormat="false" ht="12" hidden="false" customHeight="false" outlineLevel="0" collapsed="false">
      <c r="A43" s="11" t="s">
        <v>28</v>
      </c>
      <c r="B43" s="2" t="n">
        <v>8263</v>
      </c>
      <c r="H43" s="3" t="n">
        <f aca="false">SUM(B43:G43)</f>
        <v>8263</v>
      </c>
    </row>
    <row r="44" customFormat="false" ht="12" hidden="false" customHeight="false" outlineLevel="0" collapsed="false">
      <c r="A44" s="11" t="s">
        <v>29</v>
      </c>
      <c r="B44" s="2" t="n">
        <v>590</v>
      </c>
      <c r="H44" s="3" t="n">
        <f aca="false">SUM(B44:G44)</f>
        <v>590</v>
      </c>
    </row>
    <row r="46" customFormat="false" ht="12" hidden="false" customHeight="false" outlineLevel="0" collapsed="false">
      <c r="A46" s="10" t="s">
        <v>8</v>
      </c>
    </row>
    <row r="47" customFormat="false" ht="12" hidden="false" customHeight="false" outlineLevel="0" collapsed="false">
      <c r="A47" s="11" t="s">
        <v>30</v>
      </c>
      <c r="B47" s="2" t="n">
        <v>4739</v>
      </c>
      <c r="H47" s="3" t="n">
        <f aca="false">SUM(B47:G47)</f>
        <v>4739</v>
      </c>
    </row>
    <row r="48" customFormat="false" ht="12" hidden="false" customHeight="false" outlineLevel="0" collapsed="false">
      <c r="A48" s="11" t="s">
        <v>31</v>
      </c>
      <c r="B48" s="2" t="n">
        <v>7685</v>
      </c>
      <c r="H48" s="3" t="n">
        <f aca="false">SUM(B48:G48)</f>
        <v>7685</v>
      </c>
    </row>
    <row r="50" customFormat="false" ht="12" hidden="false" customHeight="false" outlineLevel="0" collapsed="false">
      <c r="A50" s="10" t="s">
        <v>10</v>
      </c>
    </row>
    <row r="51" customFormat="false" ht="12" hidden="false" customHeight="false" outlineLevel="0" collapsed="false">
      <c r="A51" s="11" t="s">
        <v>32</v>
      </c>
      <c r="B51" s="2" t="n">
        <v>5230</v>
      </c>
      <c r="H51" s="3" t="n">
        <f aca="false">SUM(B51:G51)</f>
        <v>5230</v>
      </c>
    </row>
    <row r="52" customFormat="false" ht="12" hidden="false" customHeight="false" outlineLevel="0" collapsed="false">
      <c r="A52" s="11" t="s">
        <v>33</v>
      </c>
      <c r="B52" s="2" t="n">
        <v>7242</v>
      </c>
      <c r="H52" s="3" t="n">
        <f aca="false">SUM(B52:G52)</f>
        <v>7242</v>
      </c>
    </row>
    <row r="54" customFormat="false" ht="12" hidden="false" customHeight="false" outlineLevel="0" collapsed="false">
      <c r="A54" s="8" t="s">
        <v>34</v>
      </c>
      <c r="B54" s="9" t="s">
        <v>14</v>
      </c>
    </row>
    <row r="55" customFormat="false" ht="12" hidden="false" customHeight="false" outlineLevel="0" collapsed="false">
      <c r="A55" s="10"/>
    </row>
    <row r="56" customFormat="false" ht="12" hidden="false" customHeight="false" outlineLevel="0" collapsed="false">
      <c r="A56" s="10" t="s">
        <v>6</v>
      </c>
      <c r="B56" s="9"/>
      <c r="D56" s="9"/>
    </row>
    <row r="57" customFormat="false" ht="12" hidden="false" customHeight="false" outlineLevel="0" collapsed="false">
      <c r="A57" s="11" t="s">
        <v>35</v>
      </c>
      <c r="B57" s="2" t="n">
        <v>11739</v>
      </c>
      <c r="D57" s="9"/>
      <c r="H57" s="3" t="n">
        <f aca="false">SUM(B57:G57)</f>
        <v>11739</v>
      </c>
    </row>
    <row r="59" customFormat="false" ht="12" hidden="false" customHeight="false" outlineLevel="0" collapsed="false">
      <c r="A59" s="10" t="s">
        <v>8</v>
      </c>
    </row>
    <row r="60" customFormat="false" ht="12" hidden="false" customHeight="false" outlineLevel="0" collapsed="false">
      <c r="A60" s="11" t="s">
        <v>36</v>
      </c>
      <c r="B60" s="2" t="n">
        <v>3674</v>
      </c>
      <c r="H60" s="3" t="n">
        <f aca="false">SUM(B60:G60)</f>
        <v>3674</v>
      </c>
    </row>
    <row r="61" customFormat="false" ht="12" hidden="false" customHeight="false" outlineLevel="0" collapsed="false">
      <c r="A61" s="11" t="s">
        <v>37</v>
      </c>
      <c r="B61" s="2" t="n">
        <v>9973</v>
      </c>
      <c r="H61" s="3" t="n">
        <f aca="false">SUM(B61:G61)</f>
        <v>9973</v>
      </c>
    </row>
    <row r="63" customFormat="false" ht="12" hidden="false" customHeight="false" outlineLevel="0" collapsed="false">
      <c r="A63" s="10" t="s">
        <v>10</v>
      </c>
    </row>
    <row r="64" customFormat="false" ht="12" hidden="false" customHeight="false" outlineLevel="0" collapsed="false">
      <c r="A64" s="11" t="s">
        <v>38</v>
      </c>
      <c r="B64" s="2" t="n">
        <v>11707</v>
      </c>
      <c r="H64" s="3" t="n">
        <f aca="false">SUM(B64:G64)</f>
        <v>11707</v>
      </c>
    </row>
    <row r="66" customFormat="false" ht="12" hidden="false" customHeight="false" outlineLevel="0" collapsed="false">
      <c r="A66" s="8" t="s">
        <v>39</v>
      </c>
      <c r="B66" s="9" t="s">
        <v>40</v>
      </c>
    </row>
    <row r="68" customFormat="false" ht="12" hidden="false" customHeight="false" outlineLevel="0" collapsed="false">
      <c r="A68" s="10" t="s">
        <v>6</v>
      </c>
      <c r="B68" s="9"/>
      <c r="D68" s="9"/>
    </row>
    <row r="69" customFormat="false" ht="12" hidden="false" customHeight="false" outlineLevel="0" collapsed="false">
      <c r="A69" s="11" t="s">
        <v>41</v>
      </c>
      <c r="B69" s="2" t="n">
        <v>5741</v>
      </c>
      <c r="D69" s="9"/>
      <c r="H69" s="3" t="n">
        <f aca="false">SUM(B69:G69)</f>
        <v>5741</v>
      </c>
    </row>
    <row r="70" customFormat="false" ht="12" hidden="false" customHeight="false" outlineLevel="0" collapsed="false">
      <c r="A70" s="11" t="s">
        <v>42</v>
      </c>
      <c r="B70" s="2" t="n">
        <v>6551</v>
      </c>
      <c r="D70" s="9"/>
      <c r="H70" s="3" t="n">
        <f aca="false">SUM(B70:G70)</f>
        <v>6551</v>
      </c>
    </row>
    <row r="72" customFormat="false" ht="12" hidden="false" customHeight="false" outlineLevel="0" collapsed="false">
      <c r="A72" s="10" t="s">
        <v>8</v>
      </c>
    </row>
    <row r="73" customFormat="false" ht="12" hidden="false" customHeight="false" outlineLevel="0" collapsed="false">
      <c r="A73" s="11" t="s">
        <v>43</v>
      </c>
      <c r="B73" s="2" t="n">
        <v>5180</v>
      </c>
      <c r="H73" s="3" t="n">
        <f aca="false">SUM(B73:G73)</f>
        <v>5180</v>
      </c>
    </row>
    <row r="74" customFormat="false" ht="12" hidden="false" customHeight="false" outlineLevel="0" collapsed="false">
      <c r="A74" s="11" t="s">
        <v>44</v>
      </c>
      <c r="B74" s="2" t="n">
        <v>6985</v>
      </c>
      <c r="H74" s="3" t="n">
        <f aca="false">SUM(B74:G74)</f>
        <v>6985</v>
      </c>
    </row>
    <row r="76" customFormat="false" ht="12" hidden="false" customHeight="false" outlineLevel="0" collapsed="false">
      <c r="A76" s="10" t="s">
        <v>10</v>
      </c>
    </row>
    <row r="77" customFormat="false" ht="12" hidden="false" customHeight="false" outlineLevel="0" collapsed="false">
      <c r="A77" s="11" t="s">
        <v>45</v>
      </c>
      <c r="B77" s="2" t="n">
        <v>6748</v>
      </c>
      <c r="H77" s="3" t="n">
        <f aca="false">SUM(B77:G77)</f>
        <v>6748</v>
      </c>
    </row>
    <row r="78" customFormat="false" ht="12" hidden="false" customHeight="false" outlineLevel="0" collapsed="false">
      <c r="A78" s="11" t="s">
        <v>46</v>
      </c>
      <c r="B78" s="2" t="n">
        <v>5424</v>
      </c>
      <c r="H78" s="3" t="n">
        <f aca="false">SUM(B78:G78)</f>
        <v>5424</v>
      </c>
    </row>
    <row r="80" customFormat="false" ht="12" hidden="false" customHeight="false" outlineLevel="0" collapsed="false">
      <c r="A80" s="8" t="s">
        <v>47</v>
      </c>
      <c r="B80" s="9" t="s">
        <v>48</v>
      </c>
      <c r="C80" s="9"/>
      <c r="D80" s="9"/>
      <c r="E80" s="9"/>
      <c r="F80" s="9"/>
      <c r="G80" s="9"/>
    </row>
    <row r="81" customFormat="false" ht="12" hidden="false" customHeight="false" outlineLevel="0" collapsed="false">
      <c r="A81" s="12"/>
      <c r="B81" s="9"/>
      <c r="C81" s="9"/>
      <c r="D81" s="9"/>
      <c r="E81" s="9"/>
      <c r="F81" s="9"/>
      <c r="G81" s="9"/>
    </row>
    <row r="82" customFormat="false" ht="12" hidden="false" customHeight="false" outlineLevel="0" collapsed="false">
      <c r="A82" s="10" t="s">
        <v>6</v>
      </c>
      <c r="B82" s="9"/>
      <c r="C82" s="9"/>
      <c r="D82" s="9"/>
      <c r="E82" s="9"/>
      <c r="F82" s="9"/>
      <c r="G82" s="9"/>
      <c r="H82" s="13"/>
    </row>
    <row r="83" customFormat="false" ht="12" hidden="false" customHeight="false" outlineLevel="0" collapsed="false">
      <c r="A83" s="11" t="s">
        <v>49</v>
      </c>
      <c r="B83" s="2" t="n">
        <v>10708</v>
      </c>
      <c r="H83" s="3" t="n">
        <f aca="false">SUM(B83:G83)</f>
        <v>10708</v>
      </c>
    </row>
    <row r="85" customFormat="false" ht="12" hidden="false" customHeight="false" outlineLevel="0" collapsed="false">
      <c r="A85" s="10" t="s">
        <v>8</v>
      </c>
    </row>
    <row r="86" customFormat="false" ht="12" hidden="false" customHeight="false" outlineLevel="0" collapsed="false">
      <c r="A86" s="11" t="s">
        <v>50</v>
      </c>
      <c r="B86" s="2" t="n">
        <v>5688</v>
      </c>
      <c r="H86" s="3" t="n">
        <f aca="false">SUM(B86:G86)</f>
        <v>5688</v>
      </c>
    </row>
    <row r="87" customFormat="false" ht="12" hidden="false" customHeight="false" outlineLevel="0" collapsed="false">
      <c r="A87" s="11" t="s">
        <v>51</v>
      </c>
      <c r="B87" s="2" t="n">
        <v>6835</v>
      </c>
      <c r="H87" s="3" t="n">
        <f aca="false">SUM(B87:G87)</f>
        <v>6835</v>
      </c>
    </row>
    <row r="89" customFormat="false" ht="12" hidden="false" customHeight="false" outlineLevel="0" collapsed="false">
      <c r="A89" s="10" t="s">
        <v>10</v>
      </c>
    </row>
    <row r="90" customFormat="false" ht="12" hidden="false" customHeight="false" outlineLevel="0" collapsed="false">
      <c r="A90" s="11" t="s">
        <v>52</v>
      </c>
      <c r="B90" s="2" t="n">
        <v>9499</v>
      </c>
      <c r="H90" s="3" t="n">
        <f aca="false">SUM(B90:G90)</f>
        <v>9499</v>
      </c>
    </row>
    <row r="92" customFormat="false" ht="12" hidden="false" customHeight="false" outlineLevel="0" collapsed="false">
      <c r="A92" s="8" t="s">
        <v>53</v>
      </c>
      <c r="B92" s="9" t="s">
        <v>54</v>
      </c>
      <c r="C92" s="9" t="s">
        <v>55</v>
      </c>
      <c r="D92" s="9" t="s">
        <v>56</v>
      </c>
      <c r="E92" s="9" t="s">
        <v>57</v>
      </c>
      <c r="F92" s="9"/>
    </row>
    <row r="93" customFormat="false" ht="12" hidden="false" customHeight="false" outlineLevel="0" collapsed="false">
      <c r="A93" s="12"/>
      <c r="B93" s="9"/>
      <c r="C93" s="9"/>
      <c r="D93" s="9"/>
      <c r="E93" s="9"/>
      <c r="F93" s="9"/>
    </row>
    <row r="94" customFormat="false" ht="12" hidden="false" customHeight="false" outlineLevel="0" collapsed="false">
      <c r="A94" s="10" t="s">
        <v>6</v>
      </c>
      <c r="B94" s="9"/>
      <c r="C94" s="9"/>
      <c r="D94" s="9"/>
      <c r="E94" s="9"/>
      <c r="F94" s="9"/>
      <c r="H94" s="13"/>
    </row>
    <row r="95" customFormat="false" ht="12" hidden="false" customHeight="false" outlineLevel="0" collapsed="false">
      <c r="A95" s="11" t="s">
        <v>58</v>
      </c>
      <c r="B95" s="2" t="n">
        <v>0</v>
      </c>
      <c r="C95" s="2" t="n">
        <v>0</v>
      </c>
      <c r="D95" s="2" t="n">
        <v>0</v>
      </c>
      <c r="E95" s="2" t="n">
        <v>0</v>
      </c>
      <c r="F95" s="9"/>
      <c r="H95" s="3" t="n">
        <f aca="false">SUM(B95:G95)</f>
        <v>0</v>
      </c>
    </row>
    <row r="96" customFormat="false" ht="12" hidden="false" customHeight="false" outlineLevel="0" collapsed="false">
      <c r="A96" s="11" t="s">
        <v>59</v>
      </c>
      <c r="B96" s="2" t="n">
        <v>2048</v>
      </c>
      <c r="C96" s="2" t="n">
        <v>4798</v>
      </c>
      <c r="D96" s="2" t="n">
        <v>962</v>
      </c>
      <c r="E96" s="2" t="n">
        <v>2243</v>
      </c>
      <c r="F96" s="9"/>
      <c r="H96" s="3" t="n">
        <f aca="false">SUM(B96:G96)</f>
        <v>10051</v>
      </c>
    </row>
    <row r="97" customFormat="false" ht="12" hidden="false" customHeight="false" outlineLevel="0" collapsed="false">
      <c r="A97" s="11" t="s">
        <v>60</v>
      </c>
      <c r="B97" s="2" t="n">
        <v>848</v>
      </c>
      <c r="C97" s="2" t="n">
        <v>1725</v>
      </c>
      <c r="D97" s="2" t="n">
        <v>332</v>
      </c>
      <c r="E97" s="2" t="n">
        <v>1426</v>
      </c>
      <c r="F97" s="9"/>
      <c r="H97" s="3" t="n">
        <f aca="false">SUM(B97:G97)</f>
        <v>4331</v>
      </c>
    </row>
    <row r="98" customFormat="false" ht="12" hidden="false" customHeight="false" outlineLevel="0" collapsed="false">
      <c r="G98" s="1"/>
    </row>
    <row r="99" customFormat="false" ht="12" hidden="false" customHeight="false" outlineLevel="0" collapsed="false">
      <c r="A99" s="10" t="s">
        <v>8</v>
      </c>
      <c r="G99" s="1"/>
    </row>
    <row r="100" customFormat="false" ht="12" hidden="false" customHeight="false" outlineLevel="0" collapsed="false">
      <c r="A100" s="11" t="s">
        <v>61</v>
      </c>
      <c r="B100" s="2" t="n">
        <v>2356</v>
      </c>
      <c r="C100" s="2" t="n">
        <v>5505</v>
      </c>
      <c r="D100" s="2" t="n">
        <v>1091</v>
      </c>
      <c r="E100" s="2" t="n">
        <v>2534</v>
      </c>
      <c r="G100" s="1"/>
      <c r="H100" s="3" t="n">
        <f aca="false">SUM(B100:G100)</f>
        <v>11486</v>
      </c>
    </row>
    <row r="101" customFormat="false" ht="12" hidden="false" customHeight="false" outlineLevel="0" collapsed="false">
      <c r="G101" s="1"/>
      <c r="H101" s="14"/>
    </row>
    <row r="102" customFormat="false" ht="12" hidden="false" customHeight="false" outlineLevel="0" collapsed="false">
      <c r="A102" s="10" t="s">
        <v>10</v>
      </c>
      <c r="G102" s="1"/>
      <c r="H102" s="14"/>
    </row>
    <row r="103" customFormat="false" ht="12" hidden="false" customHeight="false" outlineLevel="0" collapsed="false">
      <c r="A103" s="11" t="s">
        <v>62</v>
      </c>
      <c r="B103" s="2" t="n">
        <v>936</v>
      </c>
      <c r="C103" s="2" t="n">
        <v>1460</v>
      </c>
      <c r="D103" s="2" t="n">
        <v>345</v>
      </c>
      <c r="E103" s="2" t="n">
        <v>1518</v>
      </c>
      <c r="G103" s="1"/>
      <c r="H103" s="3" t="n">
        <f aca="false">SUM(B103:G103)</f>
        <v>4259</v>
      </c>
    </row>
    <row r="104" customFormat="false" ht="12" hidden="false" customHeight="false" outlineLevel="0" collapsed="false">
      <c r="A104" s="11" t="s">
        <v>63</v>
      </c>
      <c r="B104" s="2" t="n">
        <v>1933</v>
      </c>
      <c r="C104" s="2" t="n">
        <v>4964</v>
      </c>
      <c r="D104" s="2" t="n">
        <v>934</v>
      </c>
      <c r="E104" s="2" t="n">
        <v>2185</v>
      </c>
      <c r="G104" s="1"/>
      <c r="H104" s="3" t="n">
        <f aca="false">SUM(B104:G104)</f>
        <v>10016</v>
      </c>
    </row>
    <row r="106" customFormat="false" ht="12" hidden="false" customHeight="false" outlineLevel="0" collapsed="false">
      <c r="A106" s="8" t="s">
        <v>64</v>
      </c>
      <c r="B106" s="9" t="s">
        <v>65</v>
      </c>
      <c r="C106" s="9" t="s">
        <v>66</v>
      </c>
      <c r="D106" s="9" t="s">
        <v>67</v>
      </c>
      <c r="E106" s="9" t="s">
        <v>68</v>
      </c>
    </row>
    <row r="107" customFormat="false" ht="12" hidden="false" customHeight="false" outlineLevel="0" collapsed="false">
      <c r="A107" s="10"/>
    </row>
    <row r="108" customFormat="false" ht="12" hidden="false" customHeight="false" outlineLevel="0" collapsed="false">
      <c r="A108" s="10" t="s">
        <v>6</v>
      </c>
      <c r="B108" s="9"/>
      <c r="C108" s="9"/>
      <c r="D108" s="9"/>
      <c r="F108" s="9"/>
    </row>
    <row r="109" customFormat="false" ht="12" hidden="false" customHeight="false" outlineLevel="0" collapsed="false">
      <c r="A109" s="11" t="s">
        <v>69</v>
      </c>
      <c r="B109" s="2" t="n">
        <v>428</v>
      </c>
      <c r="C109" s="2" t="n">
        <v>87</v>
      </c>
      <c r="D109" s="2" t="n">
        <v>1454</v>
      </c>
      <c r="E109" s="2" t="n">
        <v>983</v>
      </c>
      <c r="H109" s="3" t="n">
        <f aca="false">SUM(B109:G109)</f>
        <v>2952</v>
      </c>
    </row>
    <row r="110" customFormat="false" ht="12" hidden="false" customHeight="false" outlineLevel="0" collapsed="false">
      <c r="A110" s="11" t="s">
        <v>70</v>
      </c>
      <c r="B110" s="2" t="n">
        <v>1216</v>
      </c>
      <c r="C110" s="2" t="n">
        <v>311</v>
      </c>
      <c r="D110" s="2" t="n">
        <v>4453</v>
      </c>
      <c r="E110" s="2" t="n">
        <v>2507</v>
      </c>
      <c r="H110" s="3" t="n">
        <f aca="false">SUM(B110:G110)</f>
        <v>8487</v>
      </c>
    </row>
    <row r="112" customFormat="false" ht="12" hidden="false" customHeight="false" outlineLevel="0" collapsed="false">
      <c r="A112" s="10" t="s">
        <v>8</v>
      </c>
    </row>
    <row r="113" customFormat="false" ht="12" hidden="false" customHeight="false" outlineLevel="0" collapsed="false">
      <c r="A113" s="11" t="s">
        <v>71</v>
      </c>
      <c r="B113" s="2" t="n">
        <v>1238</v>
      </c>
      <c r="C113" s="2" t="n">
        <v>304</v>
      </c>
      <c r="D113" s="2" t="n">
        <v>4520</v>
      </c>
      <c r="E113" s="2" t="n">
        <v>2674</v>
      </c>
      <c r="H113" s="3" t="n">
        <f aca="false">SUM(B113:G113)</f>
        <v>8736</v>
      </c>
    </row>
    <row r="114" customFormat="false" ht="12" hidden="false" customHeight="false" outlineLevel="0" collapsed="false">
      <c r="A114" s="11" t="s">
        <v>72</v>
      </c>
      <c r="B114" s="2" t="n">
        <v>403</v>
      </c>
      <c r="C114" s="2" t="n">
        <v>93</v>
      </c>
      <c r="D114" s="2" t="n">
        <v>1372</v>
      </c>
      <c r="E114" s="2" t="n">
        <v>792</v>
      </c>
      <c r="H114" s="3" t="n">
        <f aca="false">SUM(B114:G114)</f>
        <v>2660</v>
      </c>
    </row>
    <row r="116" customFormat="false" ht="12" hidden="false" customHeight="false" outlineLevel="0" collapsed="false">
      <c r="A116" s="10" t="s">
        <v>10</v>
      </c>
    </row>
    <row r="117" customFormat="false" ht="12" hidden="false" customHeight="false" outlineLevel="0" collapsed="false">
      <c r="A117" s="11" t="s">
        <v>73</v>
      </c>
      <c r="B117" s="2" t="n">
        <v>1351</v>
      </c>
      <c r="C117" s="2" t="n">
        <v>345</v>
      </c>
      <c r="D117" s="2" t="n">
        <v>5233</v>
      </c>
      <c r="E117" s="2" t="n">
        <v>2869</v>
      </c>
      <c r="H117" s="3" t="n">
        <f aca="false">SUM(B117:G117)</f>
        <v>9798</v>
      </c>
    </row>
    <row r="119" customFormat="false" ht="12" hidden="false" customHeight="false" outlineLevel="0" collapsed="false">
      <c r="A119" s="8" t="s">
        <v>74</v>
      </c>
      <c r="B119" s="9" t="s">
        <v>66</v>
      </c>
    </row>
    <row r="121" customFormat="false" ht="12" hidden="false" customHeight="false" outlineLevel="0" collapsed="false">
      <c r="A121" s="10" t="s">
        <v>6</v>
      </c>
      <c r="B121" s="9"/>
      <c r="D121" s="9"/>
    </row>
    <row r="122" customFormat="false" ht="12" hidden="false" customHeight="false" outlineLevel="0" collapsed="false">
      <c r="A122" s="11" t="s">
        <v>75</v>
      </c>
      <c r="B122" s="2" t="n">
        <v>7068</v>
      </c>
      <c r="H122" s="3" t="n">
        <f aca="false">SUM(B122:G122)</f>
        <v>7068</v>
      </c>
    </row>
    <row r="123" customFormat="false" ht="12" hidden="false" customHeight="false" outlineLevel="0" collapsed="false">
      <c r="A123" s="11" t="s">
        <v>76</v>
      </c>
      <c r="B123" s="2" t="n">
        <v>2672</v>
      </c>
      <c r="H123" s="3" t="n">
        <f aca="false">SUM(B123:G123)</f>
        <v>2672</v>
      </c>
    </row>
    <row r="125" customFormat="false" ht="12" hidden="false" customHeight="false" outlineLevel="0" collapsed="false">
      <c r="A125" s="10" t="s">
        <v>8</v>
      </c>
    </row>
    <row r="126" customFormat="false" ht="12" hidden="false" customHeight="false" outlineLevel="0" collapsed="false">
      <c r="A126" s="11" t="s">
        <v>77</v>
      </c>
      <c r="B126" s="2" t="n">
        <v>2371</v>
      </c>
      <c r="H126" s="3" t="n">
        <f aca="false">SUM(B126:G126)</f>
        <v>2371</v>
      </c>
    </row>
    <row r="127" customFormat="false" ht="12" hidden="false" customHeight="false" outlineLevel="0" collapsed="false">
      <c r="A127" s="11" t="s">
        <v>78</v>
      </c>
      <c r="B127" s="2" t="n">
        <v>7342</v>
      </c>
      <c r="H127" s="3" t="n">
        <f aca="false">SUM(B127:G127)</f>
        <v>7342</v>
      </c>
    </row>
    <row r="129" customFormat="false" ht="12" hidden="false" customHeight="false" outlineLevel="0" collapsed="false">
      <c r="A129" s="10" t="s">
        <v>10</v>
      </c>
    </row>
    <row r="130" customFormat="false" ht="12" hidden="false" customHeight="false" outlineLevel="0" collapsed="false">
      <c r="A130" s="11" t="s">
        <v>79</v>
      </c>
      <c r="B130" s="2" t="n">
        <v>8280</v>
      </c>
      <c r="H130" s="3" t="n">
        <f aca="false">SUM(B130:G130)</f>
        <v>8280</v>
      </c>
    </row>
    <row r="132" customFormat="false" ht="12" hidden="false" customHeight="false" outlineLevel="0" collapsed="false">
      <c r="A132" s="8" t="s">
        <v>80</v>
      </c>
      <c r="B132" s="9" t="s">
        <v>66</v>
      </c>
      <c r="C132" s="9" t="s">
        <v>81</v>
      </c>
    </row>
    <row r="134" customFormat="false" ht="12" hidden="false" customHeight="false" outlineLevel="0" collapsed="false">
      <c r="A134" s="10" t="s">
        <v>6</v>
      </c>
      <c r="B134" s="9"/>
      <c r="D134" s="9"/>
    </row>
    <row r="135" customFormat="false" ht="12" hidden="false" customHeight="false" outlineLevel="0" collapsed="false">
      <c r="A135" s="11" t="s">
        <v>82</v>
      </c>
      <c r="B135" s="2" t="n">
        <v>1652</v>
      </c>
      <c r="C135" s="2" t="n">
        <v>1170</v>
      </c>
      <c r="H135" s="3" t="n">
        <f aca="false">SUM(B135:G135)</f>
        <v>2822</v>
      </c>
    </row>
    <row r="136" customFormat="false" ht="12" hidden="false" customHeight="false" outlineLevel="0" collapsed="false">
      <c r="A136" s="11" t="s">
        <v>83</v>
      </c>
      <c r="B136" s="2" t="n">
        <v>596</v>
      </c>
      <c r="C136" s="2" t="n">
        <v>363</v>
      </c>
      <c r="H136" s="3" t="n">
        <f aca="false">SUM(B136:G136)</f>
        <v>959</v>
      </c>
    </row>
    <row r="137" customFormat="false" ht="12" hidden="false" customHeight="false" outlineLevel="0" collapsed="false">
      <c r="A137" s="11" t="s">
        <v>84</v>
      </c>
      <c r="B137" s="2" t="n">
        <v>6509</v>
      </c>
      <c r="C137" s="2" t="n">
        <v>3877</v>
      </c>
      <c r="H137" s="3" t="n">
        <f aca="false">SUM(B137:G137)</f>
        <v>10386</v>
      </c>
    </row>
    <row r="139" customFormat="false" ht="12" hidden="false" customHeight="false" outlineLevel="0" collapsed="false">
      <c r="A139" s="10" t="s">
        <v>8</v>
      </c>
    </row>
    <row r="140" customFormat="false" ht="12" hidden="false" customHeight="false" outlineLevel="0" collapsed="false">
      <c r="A140" s="11" t="s">
        <v>85</v>
      </c>
      <c r="B140" s="2" t="n">
        <v>7487</v>
      </c>
      <c r="C140" s="2" t="n">
        <v>4200</v>
      </c>
      <c r="H140" s="3" t="n">
        <f aca="false">SUM(B140:G140)</f>
        <v>11687</v>
      </c>
    </row>
    <row r="142" customFormat="false" ht="12" hidden="false" customHeight="false" outlineLevel="0" collapsed="false">
      <c r="A142" s="10" t="s">
        <v>10</v>
      </c>
    </row>
    <row r="143" customFormat="false" ht="12" hidden="false" customHeight="false" outlineLevel="0" collapsed="false">
      <c r="A143" s="11" t="s">
        <v>86</v>
      </c>
      <c r="B143" s="2" t="n">
        <v>6917</v>
      </c>
      <c r="C143" s="2" t="n">
        <v>4343</v>
      </c>
      <c r="H143" s="3" t="n">
        <f aca="false">SUM(B143:G143)</f>
        <v>11260</v>
      </c>
    </row>
    <row r="144" customFormat="false" ht="12" hidden="false" customHeight="false" outlineLevel="0" collapsed="false">
      <c r="A144" s="11" t="s">
        <v>87</v>
      </c>
      <c r="B144" s="2" t="n">
        <v>1386</v>
      </c>
      <c r="C144" s="2" t="n">
        <v>730</v>
      </c>
      <c r="H144" s="3" t="n">
        <f aca="false">SUM(B144:G144)</f>
        <v>2116</v>
      </c>
    </row>
    <row r="146" customFormat="false" ht="12" hidden="false" customHeight="false" outlineLevel="0" collapsed="false">
      <c r="A146" s="8" t="s">
        <v>88</v>
      </c>
      <c r="B146" s="9" t="s">
        <v>66</v>
      </c>
    </row>
    <row r="148" customFormat="false" ht="12" hidden="false" customHeight="false" outlineLevel="0" collapsed="false">
      <c r="A148" s="10" t="s">
        <v>6</v>
      </c>
      <c r="B148" s="9"/>
      <c r="D148" s="9"/>
    </row>
    <row r="149" customFormat="false" ht="12" hidden="false" customHeight="false" outlineLevel="0" collapsed="false">
      <c r="A149" s="11" t="s">
        <v>89</v>
      </c>
      <c r="B149" s="2" t="n">
        <v>5985</v>
      </c>
      <c r="D149" s="9"/>
      <c r="H149" s="3" t="n">
        <f aca="false">SUM(B149:G149)</f>
        <v>5985</v>
      </c>
    </row>
    <row r="150" customFormat="false" ht="12" hidden="false" customHeight="false" outlineLevel="0" collapsed="false">
      <c r="A150" s="11" t="s">
        <v>90</v>
      </c>
      <c r="B150" s="2" t="n">
        <v>2235</v>
      </c>
      <c r="H150" s="3" t="n">
        <f aca="false">SUM(B150:G150)</f>
        <v>2235</v>
      </c>
    </row>
    <row r="152" customFormat="false" ht="12" hidden="false" customHeight="false" outlineLevel="0" collapsed="false">
      <c r="A152" s="10" t="s">
        <v>8</v>
      </c>
    </row>
    <row r="153" customFormat="false" ht="12" hidden="false" customHeight="false" outlineLevel="0" collapsed="false">
      <c r="A153" s="11" t="s">
        <v>91</v>
      </c>
      <c r="B153" s="2" t="n">
        <v>2709</v>
      </c>
      <c r="H153" s="3" t="n">
        <f aca="false">SUM(B153:G153)</f>
        <v>2709</v>
      </c>
    </row>
    <row r="154" customFormat="false" ht="12" hidden="false" customHeight="false" outlineLevel="0" collapsed="false">
      <c r="A154" s="11" t="s">
        <v>92</v>
      </c>
      <c r="B154" s="2" t="n">
        <v>5559</v>
      </c>
      <c r="H154" s="3" t="n">
        <f aca="false">SUM(B154:G154)</f>
        <v>5559</v>
      </c>
    </row>
    <row r="156" customFormat="false" ht="12" hidden="false" customHeight="false" outlineLevel="0" collapsed="false">
      <c r="A156" s="10" t="s">
        <v>10</v>
      </c>
    </row>
    <row r="157" customFormat="false" ht="12" hidden="false" customHeight="false" outlineLevel="0" collapsed="false">
      <c r="A157" s="11" t="s">
        <v>93</v>
      </c>
      <c r="B157" s="2" t="n">
        <v>5970</v>
      </c>
      <c r="H157" s="3" t="n">
        <f aca="false">SUM(B157:G157)</f>
        <v>5970</v>
      </c>
    </row>
    <row r="158" customFormat="false" ht="12" hidden="false" customHeight="false" outlineLevel="0" collapsed="false">
      <c r="A158" s="11" t="s">
        <v>94</v>
      </c>
      <c r="B158" s="2" t="n">
        <v>2300</v>
      </c>
      <c r="H158" s="3" t="n">
        <f aca="false">SUM(B158:G158)</f>
        <v>2300</v>
      </c>
    </row>
    <row r="160" customFormat="false" ht="12" hidden="false" customHeight="false" outlineLevel="0" collapsed="false">
      <c r="A160" s="8" t="s">
        <v>95</v>
      </c>
      <c r="B160" s="9" t="s">
        <v>66</v>
      </c>
    </row>
    <row r="162" customFormat="false" ht="12" hidden="false" customHeight="false" outlineLevel="0" collapsed="false">
      <c r="A162" s="10" t="s">
        <v>6</v>
      </c>
      <c r="B162" s="9"/>
      <c r="D162" s="9"/>
    </row>
    <row r="163" customFormat="false" ht="12" hidden="false" customHeight="false" outlineLevel="0" collapsed="false">
      <c r="A163" s="11" t="s">
        <v>96</v>
      </c>
      <c r="B163" s="2" t="n">
        <v>3487</v>
      </c>
      <c r="D163" s="9"/>
      <c r="H163" s="3" t="n">
        <f aca="false">SUM(B163:G163)</f>
        <v>3487</v>
      </c>
    </row>
    <row r="164" customFormat="false" ht="12" hidden="false" customHeight="false" outlineLevel="0" collapsed="false">
      <c r="A164" s="11" t="s">
        <v>97</v>
      </c>
      <c r="B164" s="2" t="n">
        <v>12711</v>
      </c>
      <c r="H164" s="3" t="n">
        <f aca="false">SUM(B164:G164)</f>
        <v>12711</v>
      </c>
    </row>
    <row r="165" customFormat="false" ht="12" hidden="false" customHeight="false" outlineLevel="0" collapsed="false">
      <c r="A165" s="12"/>
      <c r="B165" s="9"/>
    </row>
    <row r="166" customFormat="false" ht="12" hidden="false" customHeight="false" outlineLevel="0" collapsed="false">
      <c r="A166" s="10" t="s">
        <v>8</v>
      </c>
      <c r="D166" s="1"/>
    </row>
    <row r="167" customFormat="false" ht="12" hidden="false" customHeight="false" outlineLevel="0" collapsed="false">
      <c r="A167" s="11" t="s">
        <v>98</v>
      </c>
      <c r="B167" s="2" t="n">
        <v>14122</v>
      </c>
      <c r="D167" s="1"/>
      <c r="H167" s="3" t="n">
        <f aca="false">SUM(B167:G167)</f>
        <v>14122</v>
      </c>
    </row>
    <row r="169" customFormat="false" ht="12" hidden="false" customHeight="false" outlineLevel="0" collapsed="false">
      <c r="A169" s="10" t="s">
        <v>10</v>
      </c>
      <c r="D169" s="1"/>
    </row>
    <row r="170" customFormat="false" ht="12" hidden="false" customHeight="false" outlineLevel="0" collapsed="false">
      <c r="A170" s="11" t="s">
        <v>99</v>
      </c>
      <c r="B170" s="2" t="n">
        <v>14016</v>
      </c>
      <c r="D170" s="1"/>
      <c r="H170" s="3" t="n">
        <f aca="false">SUM(B170:G170)</f>
        <v>14016</v>
      </c>
    </row>
    <row r="171" customFormat="false" ht="12" hidden="false" customHeight="false" outlineLevel="0" collapsed="false">
      <c r="A171" s="11"/>
      <c r="D171" s="1"/>
    </row>
    <row r="172" customFormat="false" ht="12" hidden="false" customHeight="false" outlineLevel="0" collapsed="false">
      <c r="A172" s="8" t="s">
        <v>100</v>
      </c>
      <c r="B172" s="9" t="s">
        <v>101</v>
      </c>
    </row>
    <row r="173" customFormat="false" ht="12" hidden="false" customHeight="false" outlineLevel="0" collapsed="false">
      <c r="A173" s="10"/>
    </row>
    <row r="174" customFormat="false" ht="12" hidden="false" customHeight="false" outlineLevel="0" collapsed="false">
      <c r="A174" s="10" t="s">
        <v>102</v>
      </c>
      <c r="B174" s="9"/>
      <c r="D174" s="9"/>
    </row>
    <row r="175" customFormat="false" ht="12" hidden="false" customHeight="false" outlineLevel="0" collapsed="false">
      <c r="A175" s="11" t="s">
        <v>103</v>
      </c>
      <c r="B175" s="2" t="n">
        <v>20674</v>
      </c>
      <c r="H175" s="3" t="n">
        <f aca="false">SUM(B175:G175)</f>
        <v>20674</v>
      </c>
    </row>
    <row r="177" customFormat="false" ht="12" hidden="false" customHeight="false" outlineLevel="0" collapsed="false">
      <c r="A177" s="10" t="s">
        <v>8</v>
      </c>
    </row>
    <row r="178" customFormat="false" ht="12" hidden="false" customHeight="false" outlineLevel="0" collapsed="false">
      <c r="A178" s="11" t="s">
        <v>104</v>
      </c>
      <c r="B178" s="2" t="n">
        <v>17678</v>
      </c>
      <c r="H178" s="3" t="n">
        <f aca="false">SUM(B178:G178)</f>
        <v>17678</v>
      </c>
    </row>
    <row r="179" customFormat="false" ht="12" hidden="false" customHeight="false" outlineLevel="0" collapsed="false">
      <c r="A179" s="11" t="s">
        <v>105</v>
      </c>
      <c r="B179" s="2" t="n">
        <v>6666</v>
      </c>
      <c r="H179" s="3" t="n">
        <f aca="false">SUM(B179:G179)</f>
        <v>6666</v>
      </c>
    </row>
    <row r="181" customFormat="false" ht="12" hidden="false" customHeight="false" outlineLevel="0" collapsed="false">
      <c r="A181" s="10" t="s">
        <v>10</v>
      </c>
    </row>
    <row r="182" customFormat="false" ht="12" hidden="false" customHeight="false" outlineLevel="0" collapsed="false">
      <c r="A182" s="11" t="s">
        <v>106</v>
      </c>
      <c r="B182" s="2" t="n">
        <v>7891</v>
      </c>
      <c r="H182" s="3" t="n">
        <f aca="false">SUM(B182:G182)</f>
        <v>7891</v>
      </c>
    </row>
    <row r="183" customFormat="false" ht="12" hidden="false" customHeight="false" outlineLevel="0" collapsed="false">
      <c r="A183" s="11" t="s">
        <v>107</v>
      </c>
      <c r="B183" s="2" t="n">
        <v>16624</v>
      </c>
      <c r="H183" s="3" t="n">
        <f aca="false">SUM(B183:G183)</f>
        <v>16624</v>
      </c>
    </row>
    <row r="185" customFormat="false" ht="12" hidden="false" customHeight="false" outlineLevel="0" collapsed="false">
      <c r="A185" s="8" t="s">
        <v>108</v>
      </c>
      <c r="B185" s="9" t="s">
        <v>101</v>
      </c>
    </row>
    <row r="187" customFormat="false" ht="12" hidden="false" customHeight="false" outlineLevel="0" collapsed="false">
      <c r="A187" s="10" t="s">
        <v>6</v>
      </c>
      <c r="B187" s="9"/>
      <c r="D187" s="9"/>
    </row>
    <row r="188" customFormat="false" ht="12" hidden="false" customHeight="false" outlineLevel="0" collapsed="false">
      <c r="A188" s="11" t="s">
        <v>109</v>
      </c>
      <c r="B188" s="2" t="n">
        <v>7493</v>
      </c>
      <c r="H188" s="3" t="n">
        <f aca="false">SUM(B188:G188)</f>
        <v>7493</v>
      </c>
    </row>
    <row r="189" customFormat="false" ht="12" hidden="false" customHeight="false" outlineLevel="0" collapsed="false">
      <c r="A189" s="11" t="s">
        <v>110</v>
      </c>
      <c r="B189" s="2" t="n">
        <v>3760</v>
      </c>
      <c r="H189" s="3" t="n">
        <f aca="false">SUM(B189:G189)</f>
        <v>3760</v>
      </c>
    </row>
    <row r="191" customFormat="false" ht="12" hidden="false" customHeight="false" outlineLevel="0" collapsed="false">
      <c r="A191" s="10" t="s">
        <v>8</v>
      </c>
    </row>
    <row r="192" customFormat="false" ht="12" hidden="false" customHeight="false" outlineLevel="0" collapsed="false">
      <c r="A192" s="11" t="s">
        <v>111</v>
      </c>
      <c r="B192" s="2" t="n">
        <v>4280</v>
      </c>
      <c r="H192" s="3" t="n">
        <f aca="false">SUM(B192:G192)</f>
        <v>4280</v>
      </c>
    </row>
    <row r="193" customFormat="false" ht="12" hidden="false" customHeight="false" outlineLevel="0" collapsed="false">
      <c r="A193" s="11" t="s">
        <v>112</v>
      </c>
      <c r="B193" s="2" t="n">
        <v>6401</v>
      </c>
      <c r="H193" s="3" t="n">
        <f aca="false">SUM(B193:G193)</f>
        <v>6401</v>
      </c>
    </row>
    <row r="194" customFormat="false" ht="12" hidden="false" customHeight="false" outlineLevel="0" collapsed="false">
      <c r="A194" s="11" t="s">
        <v>113</v>
      </c>
      <c r="B194" s="2" t="n">
        <v>448</v>
      </c>
      <c r="H194" s="3" t="n">
        <f aca="false">SUM(B194:G194)</f>
        <v>448</v>
      </c>
    </row>
    <row r="195" customFormat="false" ht="12" hidden="false" customHeight="false" outlineLevel="0" collapsed="false">
      <c r="A195" s="11" t="s">
        <v>114</v>
      </c>
      <c r="B195" s="2" t="n">
        <v>299</v>
      </c>
      <c r="H195" s="3" t="n">
        <f aca="false">SUM(B195:G195)</f>
        <v>299</v>
      </c>
    </row>
    <row r="197" customFormat="false" ht="12" hidden="false" customHeight="false" outlineLevel="0" collapsed="false">
      <c r="A197" s="10" t="s">
        <v>10</v>
      </c>
    </row>
    <row r="198" customFormat="false" ht="12" hidden="false" customHeight="false" outlineLevel="0" collapsed="false">
      <c r="A198" s="11" t="s">
        <v>115</v>
      </c>
      <c r="B198" s="2" t="n">
        <v>8188</v>
      </c>
      <c r="H198" s="3" t="n">
        <f aca="false">SUM(B198:G198)</f>
        <v>8188</v>
      </c>
    </row>
    <row r="199" customFormat="false" ht="12" hidden="false" customHeight="false" outlineLevel="0" collapsed="false">
      <c r="A199" s="11" t="s">
        <v>116</v>
      </c>
      <c r="B199" s="2" t="n">
        <v>2215</v>
      </c>
      <c r="H199" s="3" t="n">
        <f aca="false">SUM(B199:G199)</f>
        <v>2215</v>
      </c>
    </row>
    <row r="201" customFormat="false" ht="12" hidden="false" customHeight="false" outlineLevel="0" collapsed="false">
      <c r="A201" s="8" t="s">
        <v>117</v>
      </c>
      <c r="B201" s="9" t="s">
        <v>101</v>
      </c>
    </row>
    <row r="203" customFormat="false" ht="12" hidden="false" customHeight="false" outlineLevel="0" collapsed="false">
      <c r="A203" s="10" t="s">
        <v>6</v>
      </c>
      <c r="B203" s="9"/>
      <c r="D203" s="9"/>
    </row>
    <row r="204" customFormat="false" ht="12" hidden="false" customHeight="false" outlineLevel="0" collapsed="false">
      <c r="A204" s="11" t="s">
        <v>118</v>
      </c>
      <c r="B204" s="2" t="n">
        <v>6081</v>
      </c>
      <c r="H204" s="3" t="n">
        <f aca="false">SUM(B204:G204)</f>
        <v>6081</v>
      </c>
    </row>
    <row r="205" customFormat="false" ht="12" hidden="false" customHeight="false" outlineLevel="0" collapsed="false">
      <c r="A205" s="11" t="s">
        <v>119</v>
      </c>
      <c r="B205" s="2" t="n">
        <v>5238</v>
      </c>
      <c r="H205" s="3" t="n">
        <f aca="false">SUM(B205:G205)</f>
        <v>5238</v>
      </c>
    </row>
    <row r="207" customFormat="false" ht="12" hidden="false" customHeight="false" outlineLevel="0" collapsed="false">
      <c r="A207" s="10" t="s">
        <v>8</v>
      </c>
    </row>
    <row r="208" customFormat="false" ht="12" hidden="false" customHeight="false" outlineLevel="0" collapsed="false">
      <c r="A208" s="11" t="s">
        <v>120</v>
      </c>
      <c r="B208" s="2" t="n">
        <v>5934</v>
      </c>
      <c r="H208" s="3" t="n">
        <f aca="false">SUM(B208:G208)</f>
        <v>5934</v>
      </c>
    </row>
    <row r="209" customFormat="false" ht="12" hidden="false" customHeight="false" outlineLevel="0" collapsed="false">
      <c r="A209" s="11" t="s">
        <v>121</v>
      </c>
      <c r="B209" s="2" t="n">
        <v>5319</v>
      </c>
      <c r="H209" s="3" t="n">
        <f aca="false">SUM(B209:G209)</f>
        <v>5319</v>
      </c>
    </row>
    <row r="211" customFormat="false" ht="12" hidden="false" customHeight="false" outlineLevel="0" collapsed="false">
      <c r="A211" s="10" t="s">
        <v>10</v>
      </c>
    </row>
    <row r="212" customFormat="false" ht="12" hidden="false" customHeight="false" outlineLevel="0" collapsed="false">
      <c r="A212" s="11" t="s">
        <v>122</v>
      </c>
      <c r="B212" s="2" t="n">
        <v>6385</v>
      </c>
      <c r="H212" s="3" t="n">
        <f aca="false">SUM(B212:G212)</f>
        <v>6385</v>
      </c>
    </row>
    <row r="213" customFormat="false" ht="12" hidden="false" customHeight="false" outlineLevel="0" collapsed="false">
      <c r="A213" s="11" t="s">
        <v>123</v>
      </c>
      <c r="B213" s="2" t="n">
        <v>4898</v>
      </c>
      <c r="H213" s="3" t="n">
        <f aca="false">SUM(B213:G213)</f>
        <v>4898</v>
      </c>
    </row>
    <row r="215" customFormat="false" ht="12" hidden="false" customHeight="false" outlineLevel="0" collapsed="false">
      <c r="A215" s="8" t="s">
        <v>124</v>
      </c>
      <c r="B215" s="9" t="s">
        <v>101</v>
      </c>
    </row>
    <row r="217" customFormat="false" ht="12" hidden="false" customHeight="false" outlineLevel="0" collapsed="false">
      <c r="A217" s="10" t="s">
        <v>102</v>
      </c>
      <c r="B217" s="9"/>
      <c r="D217" s="9"/>
    </row>
    <row r="218" customFormat="false" ht="12" hidden="false" customHeight="false" outlineLevel="0" collapsed="false">
      <c r="A218" s="11" t="s">
        <v>125</v>
      </c>
      <c r="B218" s="2" t="n">
        <v>3689</v>
      </c>
      <c r="D218" s="9"/>
      <c r="H218" s="3" t="n">
        <f aca="false">SUM(B218:G218)</f>
        <v>3689</v>
      </c>
    </row>
    <row r="219" customFormat="false" ht="12" hidden="false" customHeight="false" outlineLevel="0" collapsed="false">
      <c r="A219" s="11" t="s">
        <v>126</v>
      </c>
      <c r="B219" s="2" t="n">
        <v>5665</v>
      </c>
      <c r="H219" s="3" t="n">
        <f aca="false">SUM(B219:G219)</f>
        <v>5665</v>
      </c>
    </row>
    <row r="221" customFormat="false" ht="12" hidden="false" customHeight="false" outlineLevel="0" collapsed="false">
      <c r="A221" s="10" t="s">
        <v>8</v>
      </c>
    </row>
    <row r="222" customFormat="false" ht="12" hidden="false" customHeight="false" outlineLevel="0" collapsed="false">
      <c r="A222" s="11" t="s">
        <v>127</v>
      </c>
      <c r="B222" s="2" t="n">
        <v>499</v>
      </c>
      <c r="H222" s="3" t="n">
        <f aca="false">SUM(B222:G222)</f>
        <v>499</v>
      </c>
    </row>
    <row r="223" customFormat="false" ht="12" hidden="false" customHeight="false" outlineLevel="0" collapsed="false">
      <c r="A223" s="11" t="s">
        <v>128</v>
      </c>
      <c r="B223" s="2" t="n">
        <v>5276</v>
      </c>
      <c r="H223" s="3" t="n">
        <f aca="false">SUM(B223:G223)</f>
        <v>5276</v>
      </c>
    </row>
    <row r="224" customFormat="false" ht="12" hidden="false" customHeight="false" outlineLevel="0" collapsed="false">
      <c r="A224" s="11" t="s">
        <v>129</v>
      </c>
      <c r="B224" s="2" t="n">
        <v>3529</v>
      </c>
      <c r="H224" s="3" t="n">
        <f aca="false">SUM(B224:G224)</f>
        <v>3529</v>
      </c>
    </row>
    <row r="226" customFormat="false" ht="12" hidden="false" customHeight="false" outlineLevel="0" collapsed="false">
      <c r="A226" s="10" t="s">
        <v>10</v>
      </c>
    </row>
    <row r="227" customFormat="false" ht="12" hidden="false" customHeight="false" outlineLevel="0" collapsed="false">
      <c r="A227" s="11" t="s">
        <v>130</v>
      </c>
      <c r="B227" s="2" t="n">
        <v>5591</v>
      </c>
      <c r="H227" s="3" t="n">
        <f aca="false">SUM(B227:G227)</f>
        <v>5591</v>
      </c>
    </row>
    <row r="228" customFormat="false" ht="12" hidden="false" customHeight="false" outlineLevel="0" collapsed="false">
      <c r="A228" s="11" t="s">
        <v>131</v>
      </c>
      <c r="B228" s="2" t="n">
        <v>3814</v>
      </c>
      <c r="H228" s="3" t="n">
        <f aca="false">SUM(B228:G228)</f>
        <v>3814</v>
      </c>
    </row>
    <row r="230" customFormat="false" ht="12" hidden="false" customHeight="false" outlineLevel="0" collapsed="false">
      <c r="A230" s="8" t="s">
        <v>132</v>
      </c>
      <c r="B230" s="9" t="s">
        <v>101</v>
      </c>
    </row>
    <row r="232" customFormat="false" ht="12" hidden="false" customHeight="false" outlineLevel="0" collapsed="false">
      <c r="A232" s="10" t="s">
        <v>6</v>
      </c>
      <c r="B232" s="9"/>
      <c r="D232" s="9"/>
    </row>
    <row r="233" customFormat="false" ht="12" hidden="false" customHeight="false" outlineLevel="0" collapsed="false">
      <c r="A233" s="11" t="s">
        <v>133</v>
      </c>
      <c r="B233" s="2" t="n">
        <v>6352</v>
      </c>
      <c r="H233" s="3" t="n">
        <f aca="false">SUM(B233:G233)</f>
        <v>6352</v>
      </c>
    </row>
    <row r="234" customFormat="false" ht="12" hidden="false" customHeight="false" outlineLevel="0" collapsed="false">
      <c r="A234" s="11" t="s">
        <v>134</v>
      </c>
      <c r="B234" s="2" t="n">
        <v>6455</v>
      </c>
      <c r="H234" s="3" t="n">
        <f aca="false">SUM(B234:G234)</f>
        <v>6455</v>
      </c>
    </row>
    <row r="236" customFormat="false" ht="12" hidden="false" customHeight="false" outlineLevel="0" collapsed="false">
      <c r="A236" s="10" t="s">
        <v>8</v>
      </c>
    </row>
    <row r="237" customFormat="false" ht="12" hidden="false" customHeight="false" outlineLevel="0" collapsed="false">
      <c r="A237" s="11" t="s">
        <v>135</v>
      </c>
      <c r="B237" s="2" t="n">
        <v>6428</v>
      </c>
      <c r="H237" s="3" t="n">
        <f aca="false">SUM(B237:G237)</f>
        <v>6428</v>
      </c>
    </row>
    <row r="238" customFormat="false" ht="12" hidden="false" customHeight="false" outlineLevel="0" collapsed="false">
      <c r="A238" s="11" t="s">
        <v>136</v>
      </c>
      <c r="B238" s="2" t="n">
        <v>6421</v>
      </c>
      <c r="H238" s="3" t="n">
        <f aca="false">SUM(B238:G238)</f>
        <v>6421</v>
      </c>
    </row>
    <row r="240" customFormat="false" ht="12" hidden="false" customHeight="false" outlineLevel="0" collapsed="false">
      <c r="A240" s="10" t="s">
        <v>10</v>
      </c>
    </row>
    <row r="241" customFormat="false" ht="12" hidden="false" customHeight="false" outlineLevel="0" collapsed="false">
      <c r="A241" s="11" t="s">
        <v>137</v>
      </c>
      <c r="B241" s="2" t="n">
        <v>5909</v>
      </c>
      <c r="H241" s="3" t="n">
        <f aca="false">SUM(B241:G241)</f>
        <v>5909</v>
      </c>
    </row>
    <row r="242" customFormat="false" ht="12" hidden="false" customHeight="false" outlineLevel="0" collapsed="false">
      <c r="A242" s="11" t="s">
        <v>138</v>
      </c>
      <c r="B242" s="2" t="n">
        <v>6886</v>
      </c>
      <c r="H242" s="3" t="n">
        <f aca="false">SUM(B242:G242)</f>
        <v>6886</v>
      </c>
    </row>
    <row r="244" customFormat="false" ht="12" hidden="false" customHeight="false" outlineLevel="0" collapsed="false">
      <c r="A244" s="8" t="s">
        <v>139</v>
      </c>
      <c r="B244" s="9" t="s">
        <v>101</v>
      </c>
    </row>
    <row r="246" customFormat="false" ht="12" hidden="false" customHeight="false" outlineLevel="0" collapsed="false">
      <c r="A246" s="10" t="s">
        <v>6</v>
      </c>
      <c r="B246" s="9"/>
      <c r="C246" s="9"/>
      <c r="D246" s="9"/>
    </row>
    <row r="247" customFormat="false" ht="12" hidden="false" customHeight="false" outlineLevel="0" collapsed="false">
      <c r="A247" s="11" t="s">
        <v>140</v>
      </c>
      <c r="B247" s="2" t="n">
        <v>10246</v>
      </c>
      <c r="H247" s="3" t="n">
        <f aca="false">SUM(B247:G247)</f>
        <v>10246</v>
      </c>
    </row>
    <row r="248" customFormat="false" ht="12" hidden="false" customHeight="false" outlineLevel="0" collapsed="false">
      <c r="A248" s="11" t="s">
        <v>141</v>
      </c>
      <c r="B248" s="2" t="n">
        <v>4655</v>
      </c>
      <c r="H248" s="3" t="n">
        <f aca="false">SUM(B248:G248)</f>
        <v>4655</v>
      </c>
    </row>
    <row r="250" customFormat="false" ht="12" hidden="false" customHeight="false" outlineLevel="0" collapsed="false">
      <c r="A250" s="10" t="s">
        <v>8</v>
      </c>
    </row>
    <row r="251" customFormat="false" ht="12" hidden="false" customHeight="false" outlineLevel="0" collapsed="false">
      <c r="A251" s="11" t="s">
        <v>142</v>
      </c>
      <c r="B251" s="2" t="n">
        <v>10196</v>
      </c>
      <c r="H251" s="3" t="n">
        <f aca="false">SUM(B251:G251)</f>
        <v>10196</v>
      </c>
    </row>
    <row r="252" customFormat="false" ht="12" hidden="false" customHeight="false" outlineLevel="0" collapsed="false">
      <c r="A252" s="11" t="s">
        <v>143</v>
      </c>
      <c r="B252" s="2" t="n">
        <v>4716</v>
      </c>
      <c r="H252" s="3" t="n">
        <f aca="false">SUM(B252:G252)</f>
        <v>4716</v>
      </c>
    </row>
    <row r="254" customFormat="false" ht="12" hidden="false" customHeight="false" outlineLevel="0" collapsed="false">
      <c r="A254" s="10" t="s">
        <v>10</v>
      </c>
    </row>
    <row r="255" customFormat="false" ht="12" hidden="false" customHeight="false" outlineLevel="0" collapsed="false">
      <c r="A255" s="11" t="s">
        <v>144</v>
      </c>
      <c r="B255" s="2" t="n">
        <v>9974</v>
      </c>
      <c r="H255" s="3" t="n">
        <f aca="false">SUM(B255:G255)</f>
        <v>9974</v>
      </c>
    </row>
    <row r="256" customFormat="false" ht="12" hidden="false" customHeight="false" outlineLevel="0" collapsed="false">
      <c r="A256" s="11" t="s">
        <v>145</v>
      </c>
      <c r="B256" s="2" t="n">
        <v>4677</v>
      </c>
      <c r="H256" s="3" t="n">
        <f aca="false">SUM(B256:G256)</f>
        <v>4677</v>
      </c>
    </row>
    <row r="258" customFormat="false" ht="12" hidden="false" customHeight="false" outlineLevel="0" collapsed="false">
      <c r="A258" s="8" t="s">
        <v>146</v>
      </c>
      <c r="B258" s="9" t="s">
        <v>101</v>
      </c>
      <c r="C258" s="9"/>
    </row>
    <row r="260" customFormat="false" ht="12" hidden="false" customHeight="false" outlineLevel="0" collapsed="false">
      <c r="A260" s="10" t="s">
        <v>6</v>
      </c>
      <c r="B260" s="9"/>
      <c r="C260" s="9"/>
      <c r="D260" s="1"/>
      <c r="E260" s="9"/>
    </row>
    <row r="261" customFormat="false" ht="12" hidden="false" customHeight="false" outlineLevel="0" collapsed="false">
      <c r="A261" s="11" t="s">
        <v>147</v>
      </c>
      <c r="B261" s="2" t="n">
        <v>11731</v>
      </c>
      <c r="D261" s="1"/>
      <c r="H261" s="3" t="n">
        <f aca="false">SUM(B261:G261)</f>
        <v>11731</v>
      </c>
    </row>
    <row r="262" customFormat="false" ht="12" hidden="false" customHeight="false" outlineLevel="0" collapsed="false">
      <c r="D262" s="1"/>
      <c r="E262" s="1"/>
    </row>
    <row r="263" customFormat="false" ht="12" hidden="false" customHeight="false" outlineLevel="0" collapsed="false">
      <c r="A263" s="10" t="s">
        <v>8</v>
      </c>
      <c r="D263" s="1"/>
      <c r="E263" s="1"/>
    </row>
    <row r="264" customFormat="false" ht="12" hidden="false" customHeight="false" outlineLevel="0" collapsed="false">
      <c r="A264" s="11" t="s">
        <v>148</v>
      </c>
      <c r="B264" s="2" t="n">
        <v>11829</v>
      </c>
      <c r="D264" s="1"/>
      <c r="H264" s="3" t="n">
        <f aca="false">SUM(B264:G264)</f>
        <v>11829</v>
      </c>
    </row>
    <row r="265" customFormat="false" ht="12" hidden="false" customHeight="false" outlineLevel="0" collapsed="false">
      <c r="D265" s="1"/>
      <c r="E265" s="1"/>
    </row>
    <row r="266" customFormat="false" ht="12" hidden="false" customHeight="false" outlineLevel="0" collapsed="false">
      <c r="A266" s="10" t="s">
        <v>10</v>
      </c>
      <c r="D266" s="1"/>
      <c r="E266" s="1"/>
    </row>
    <row r="267" customFormat="false" ht="12" hidden="false" customHeight="false" outlineLevel="0" collapsed="false">
      <c r="A267" s="11" t="s">
        <v>149</v>
      </c>
      <c r="B267" s="2" t="n">
        <v>11851</v>
      </c>
      <c r="D267" s="1"/>
      <c r="H267" s="3" t="n">
        <f aca="false">SUM(B267:G267)</f>
        <v>11851</v>
      </c>
    </row>
    <row r="269" customFormat="false" ht="12" hidden="false" customHeight="false" outlineLevel="0" collapsed="false">
      <c r="A269" s="8" t="s">
        <v>150</v>
      </c>
      <c r="B269" s="9" t="s">
        <v>101</v>
      </c>
      <c r="C269" s="9"/>
      <c r="D269" s="9"/>
      <c r="E269" s="9"/>
      <c r="F269" s="9"/>
    </row>
    <row r="271" customFormat="false" ht="12" hidden="false" customHeight="false" outlineLevel="0" collapsed="false">
      <c r="A271" s="10" t="s">
        <v>6</v>
      </c>
      <c r="B271" s="9"/>
      <c r="C271" s="9"/>
      <c r="D271" s="9"/>
      <c r="E271" s="9"/>
      <c r="F271" s="9"/>
      <c r="H271" s="13"/>
    </row>
    <row r="272" customFormat="false" ht="12" hidden="false" customHeight="false" outlineLevel="0" collapsed="false">
      <c r="A272" s="11" t="s">
        <v>151</v>
      </c>
      <c r="B272" s="2" t="n">
        <v>14063</v>
      </c>
      <c r="H272" s="3" t="n">
        <f aca="false">SUM(B272:G272)</f>
        <v>14063</v>
      </c>
    </row>
    <row r="273" customFormat="false" ht="12" hidden="false" customHeight="false" outlineLevel="0" collapsed="false">
      <c r="A273" s="11" t="s">
        <v>152</v>
      </c>
      <c r="B273" s="2" t="n">
        <v>4740</v>
      </c>
      <c r="H273" s="3" t="n">
        <f aca="false">SUM(B273:G273)</f>
        <v>4740</v>
      </c>
    </row>
    <row r="274" customFormat="false" ht="12" hidden="false" customHeight="false" outlineLevel="0" collapsed="false">
      <c r="A274" s="11"/>
    </row>
    <row r="275" customFormat="false" ht="12" hidden="false" customHeight="false" outlineLevel="0" collapsed="false">
      <c r="A275" s="10" t="s">
        <v>8</v>
      </c>
    </row>
    <row r="276" customFormat="false" ht="12" hidden="false" customHeight="false" outlineLevel="0" collapsed="false">
      <c r="A276" s="11" t="s">
        <v>153</v>
      </c>
      <c r="B276" s="2" t="n">
        <v>5418</v>
      </c>
      <c r="H276" s="3" t="n">
        <f aca="false">SUM(B276:G276)</f>
        <v>5418</v>
      </c>
    </row>
    <row r="277" customFormat="false" ht="12" hidden="false" customHeight="false" outlineLevel="0" collapsed="false">
      <c r="A277" s="11" t="s">
        <v>154</v>
      </c>
      <c r="B277" s="2" t="n">
        <v>13361</v>
      </c>
      <c r="H277" s="3" t="n">
        <f aca="false">SUM(B277:G277)</f>
        <v>13361</v>
      </c>
    </row>
    <row r="279" customFormat="false" ht="12" hidden="false" customHeight="false" outlineLevel="0" collapsed="false">
      <c r="A279" s="10" t="s">
        <v>10</v>
      </c>
    </row>
    <row r="280" customFormat="false" ht="12" hidden="false" customHeight="false" outlineLevel="0" collapsed="false">
      <c r="A280" s="11" t="s">
        <v>155</v>
      </c>
      <c r="B280" s="2" t="n">
        <v>13661</v>
      </c>
      <c r="H280" s="3" t="n">
        <f aca="false">SUM(B280:G280)</f>
        <v>13661</v>
      </c>
    </row>
    <row r="281" customFormat="false" ht="12" hidden="false" customHeight="false" outlineLevel="0" collapsed="false">
      <c r="A281" s="11" t="s">
        <v>156</v>
      </c>
      <c r="B281" s="2" t="n">
        <v>4985</v>
      </c>
      <c r="H281" s="3" t="n">
        <f aca="false">SUM(B281:G281)</f>
        <v>4985</v>
      </c>
    </row>
    <row r="283" customFormat="false" ht="12" hidden="false" customHeight="false" outlineLevel="0" collapsed="false">
      <c r="A283" s="8" t="s">
        <v>157</v>
      </c>
      <c r="B283" s="9" t="s">
        <v>158</v>
      </c>
      <c r="C283" s="9" t="s">
        <v>159</v>
      </c>
    </row>
    <row r="285" customFormat="false" ht="12" hidden="false" customHeight="false" outlineLevel="0" collapsed="false">
      <c r="A285" s="10" t="s">
        <v>6</v>
      </c>
      <c r="B285" s="9"/>
      <c r="C285" s="9"/>
      <c r="E285" s="9"/>
    </row>
    <row r="286" customFormat="false" ht="12" hidden="false" customHeight="false" outlineLevel="0" collapsed="false">
      <c r="A286" s="11" t="s">
        <v>160</v>
      </c>
      <c r="B286" s="2" t="n">
        <v>2106</v>
      </c>
      <c r="C286" s="2" t="n">
        <v>3903</v>
      </c>
      <c r="D286" s="1"/>
      <c r="H286" s="3" t="n">
        <f aca="false">SUM(B286:G286)</f>
        <v>6009</v>
      </c>
    </row>
    <row r="287" customFormat="false" ht="12" hidden="false" customHeight="false" outlineLevel="0" collapsed="false">
      <c r="A287" s="11" t="s">
        <v>161</v>
      </c>
      <c r="B287" s="2" t="n">
        <v>589</v>
      </c>
      <c r="C287" s="2" t="n">
        <v>1316</v>
      </c>
      <c r="D287" s="1"/>
      <c r="H287" s="3" t="n">
        <f aca="false">SUM(B287:G287)</f>
        <v>1905</v>
      </c>
    </row>
    <row r="288" customFormat="false" ht="12" hidden="false" customHeight="false" outlineLevel="0" collapsed="false">
      <c r="D288" s="1"/>
    </row>
    <row r="289" customFormat="false" ht="12" hidden="false" customHeight="false" outlineLevel="0" collapsed="false">
      <c r="A289" s="10" t="s">
        <v>8</v>
      </c>
      <c r="D289" s="1"/>
    </row>
    <row r="290" customFormat="false" ht="12" hidden="false" customHeight="false" outlineLevel="0" collapsed="false">
      <c r="A290" s="11" t="s">
        <v>162</v>
      </c>
      <c r="B290" s="2" t="n">
        <v>2198</v>
      </c>
      <c r="C290" s="2" t="n">
        <v>4593</v>
      </c>
      <c r="D290" s="1"/>
      <c r="H290" s="3" t="n">
        <f aca="false">SUM(B290:G290)</f>
        <v>6791</v>
      </c>
    </row>
    <row r="291" customFormat="false" ht="12" hidden="false" customHeight="false" outlineLevel="0" collapsed="false">
      <c r="D291" s="1"/>
    </row>
    <row r="292" customFormat="false" ht="12" hidden="false" customHeight="false" outlineLevel="0" collapsed="false">
      <c r="A292" s="10" t="s">
        <v>10</v>
      </c>
      <c r="D292" s="1"/>
    </row>
    <row r="293" customFormat="false" ht="12" hidden="false" customHeight="false" outlineLevel="0" collapsed="false">
      <c r="A293" s="11" t="s">
        <v>163</v>
      </c>
      <c r="B293" s="2" t="n">
        <v>2192</v>
      </c>
      <c r="C293" s="2" t="n">
        <v>4358</v>
      </c>
      <c r="D293" s="1"/>
      <c r="H293" s="3" t="n">
        <f aca="false">SUM(B293:G293)</f>
        <v>6550</v>
      </c>
    </row>
    <row r="294" customFormat="false" ht="12" hidden="false" customHeight="false" outlineLevel="0" collapsed="false">
      <c r="A294" s="11"/>
      <c r="D294" s="1"/>
    </row>
    <row r="295" customFormat="false" ht="12" hidden="false" customHeight="false" outlineLevel="0" collapsed="false">
      <c r="A295" s="8" t="s">
        <v>164</v>
      </c>
      <c r="B295" s="9" t="s">
        <v>165</v>
      </c>
      <c r="C295" s="9" t="s">
        <v>166</v>
      </c>
    </row>
    <row r="297" customFormat="false" ht="12" hidden="false" customHeight="false" outlineLevel="0" collapsed="false">
      <c r="A297" s="10" t="s">
        <v>6</v>
      </c>
      <c r="B297" s="9"/>
      <c r="D297" s="9"/>
    </row>
    <row r="298" customFormat="false" ht="12" hidden="false" customHeight="false" outlineLevel="0" collapsed="false">
      <c r="A298" s="11" t="s">
        <v>167</v>
      </c>
      <c r="B298" s="2" t="n">
        <v>2524</v>
      </c>
      <c r="C298" s="2" t="n">
        <v>7165</v>
      </c>
      <c r="H298" s="3" t="n">
        <f aca="false">SUM(B298:G298)</f>
        <v>9689</v>
      </c>
    </row>
    <row r="300" customFormat="false" ht="12" hidden="false" customHeight="false" outlineLevel="0" collapsed="false">
      <c r="A300" s="10" t="s">
        <v>8</v>
      </c>
    </row>
    <row r="301" customFormat="false" ht="12" hidden="false" customHeight="false" outlineLevel="0" collapsed="false">
      <c r="A301" s="11" t="s">
        <v>168</v>
      </c>
      <c r="B301" s="2" t="n">
        <v>2499</v>
      </c>
      <c r="C301" s="2" t="n">
        <v>7130</v>
      </c>
      <c r="H301" s="3" t="n">
        <f aca="false">SUM(B301:G301)</f>
        <v>9629</v>
      </c>
    </row>
    <row r="303" customFormat="false" ht="12" hidden="false" customHeight="false" outlineLevel="0" collapsed="false">
      <c r="A303" s="10" t="s">
        <v>10</v>
      </c>
    </row>
    <row r="304" customFormat="false" ht="12" hidden="false" customHeight="false" outlineLevel="0" collapsed="false">
      <c r="A304" s="11" t="s">
        <v>169</v>
      </c>
      <c r="B304" s="2" t="n">
        <v>556</v>
      </c>
      <c r="C304" s="2" t="n">
        <v>2909</v>
      </c>
      <c r="H304" s="3" t="n">
        <f aca="false">SUM(B304:G304)</f>
        <v>3465</v>
      </c>
    </row>
    <row r="305" customFormat="false" ht="12" hidden="false" customHeight="false" outlineLevel="0" collapsed="false">
      <c r="A305" s="11" t="s">
        <v>170</v>
      </c>
      <c r="B305" s="2" t="n">
        <v>2198</v>
      </c>
      <c r="C305" s="2" t="n">
        <v>5298</v>
      </c>
      <c r="H305" s="3" t="n">
        <f aca="false">SUM(B305:G305)</f>
        <v>7496</v>
      </c>
    </row>
    <row r="307" customFormat="false" ht="12" hidden="false" customHeight="false" outlineLevel="0" collapsed="false">
      <c r="A307" s="8" t="s">
        <v>171</v>
      </c>
      <c r="B307" s="9" t="s">
        <v>166</v>
      </c>
      <c r="C307" s="9"/>
    </row>
    <row r="309" customFormat="false" ht="12" hidden="false" customHeight="false" outlineLevel="0" collapsed="false">
      <c r="A309" s="10" t="s">
        <v>6</v>
      </c>
      <c r="B309" s="9"/>
      <c r="C309" s="9"/>
      <c r="E309" s="9"/>
    </row>
    <row r="310" customFormat="false" ht="12" hidden="false" customHeight="false" outlineLevel="0" collapsed="false">
      <c r="A310" s="11" t="s">
        <v>172</v>
      </c>
      <c r="B310" s="2" t="n">
        <v>8566</v>
      </c>
      <c r="H310" s="3" t="n">
        <f aca="false">SUM(B310:G310)</f>
        <v>8566</v>
      </c>
    </row>
    <row r="312" customFormat="false" ht="12" hidden="false" customHeight="false" outlineLevel="0" collapsed="false">
      <c r="A312" s="10" t="s">
        <v>8</v>
      </c>
    </row>
    <row r="313" customFormat="false" ht="12" hidden="false" customHeight="false" outlineLevel="0" collapsed="false">
      <c r="A313" s="11" t="s">
        <v>173</v>
      </c>
      <c r="B313" s="2" t="n">
        <v>8960</v>
      </c>
      <c r="H313" s="3" t="n">
        <f aca="false">SUM(B313:G313)</f>
        <v>8960</v>
      </c>
    </row>
    <row r="315" customFormat="false" ht="12" hidden="false" customHeight="false" outlineLevel="0" collapsed="false">
      <c r="A315" s="10" t="s">
        <v>10</v>
      </c>
    </row>
    <row r="316" customFormat="false" ht="12" hidden="false" customHeight="false" outlineLevel="0" collapsed="false">
      <c r="A316" s="11" t="s">
        <v>174</v>
      </c>
      <c r="B316" s="2" t="n">
        <v>8818</v>
      </c>
      <c r="H316" s="3" t="n">
        <f aca="false">SUM(B316:G316)</f>
        <v>8818</v>
      </c>
    </row>
    <row r="318" customFormat="false" ht="12" hidden="false" customHeight="false" outlineLevel="0" collapsed="false">
      <c r="A318" s="8" t="s">
        <v>175</v>
      </c>
      <c r="B318" s="9" t="s">
        <v>176</v>
      </c>
      <c r="C318" s="9" t="s">
        <v>177</v>
      </c>
      <c r="D318" s="9" t="s">
        <v>178</v>
      </c>
      <c r="E318" s="9" t="s">
        <v>179</v>
      </c>
    </row>
    <row r="320" customFormat="false" ht="12" hidden="false" customHeight="false" outlineLevel="0" collapsed="false">
      <c r="A320" s="10" t="s">
        <v>6</v>
      </c>
      <c r="B320" s="9"/>
      <c r="C320" s="9"/>
      <c r="D320" s="9"/>
      <c r="F320" s="9"/>
    </row>
    <row r="321" customFormat="false" ht="12" hidden="false" customHeight="false" outlineLevel="0" collapsed="false">
      <c r="A321" s="11" t="s">
        <v>180</v>
      </c>
      <c r="B321" s="2" t="n">
        <v>1744</v>
      </c>
      <c r="C321" s="2" t="n">
        <v>194</v>
      </c>
      <c r="D321" s="2" t="n">
        <v>1944</v>
      </c>
      <c r="E321" s="2" t="n">
        <v>508</v>
      </c>
      <c r="H321" s="3" t="n">
        <f aca="false">SUM(B321:G321)</f>
        <v>4390</v>
      </c>
    </row>
    <row r="322" customFormat="false" ht="12" hidden="false" customHeight="false" outlineLevel="0" collapsed="false">
      <c r="A322" s="11" t="s">
        <v>181</v>
      </c>
      <c r="B322" s="2" t="n">
        <v>340</v>
      </c>
      <c r="C322" s="2" t="n">
        <v>35</v>
      </c>
      <c r="D322" s="2" t="n">
        <v>271</v>
      </c>
      <c r="E322" s="2" t="n">
        <v>127</v>
      </c>
      <c r="H322" s="3" t="n">
        <f aca="false">SUM(B322:G322)</f>
        <v>773</v>
      </c>
    </row>
    <row r="323" customFormat="false" ht="12" hidden="false" customHeight="false" outlineLevel="0" collapsed="false">
      <c r="A323" s="11" t="s">
        <v>182</v>
      </c>
      <c r="B323" s="2" t="n">
        <v>4539</v>
      </c>
      <c r="C323" s="2" t="n">
        <v>225</v>
      </c>
      <c r="D323" s="2" t="n">
        <v>1726</v>
      </c>
      <c r="E323" s="2" t="n">
        <v>623</v>
      </c>
      <c r="H323" s="3" t="n">
        <f aca="false">SUM(B323:G323)</f>
        <v>7113</v>
      </c>
    </row>
    <row r="324" customFormat="false" ht="12" hidden="false" customHeight="false" outlineLevel="0" collapsed="false">
      <c r="A324" s="8" t="s">
        <v>183</v>
      </c>
      <c r="B324" s="9" t="s">
        <v>176</v>
      </c>
      <c r="C324" s="9" t="s">
        <v>177</v>
      </c>
      <c r="D324" s="9" t="s">
        <v>178</v>
      </c>
      <c r="E324" s="9" t="s">
        <v>179</v>
      </c>
    </row>
    <row r="326" customFormat="false" ht="12" hidden="false" customHeight="false" outlineLevel="0" collapsed="false">
      <c r="A326" s="10" t="s">
        <v>8</v>
      </c>
    </row>
    <row r="327" customFormat="false" ht="12" hidden="false" customHeight="false" outlineLevel="0" collapsed="false">
      <c r="A327" s="11" t="s">
        <v>184</v>
      </c>
      <c r="B327" s="2" t="n">
        <v>5336</v>
      </c>
      <c r="C327" s="2" t="n">
        <v>335</v>
      </c>
      <c r="D327" s="2" t="n">
        <v>2761</v>
      </c>
      <c r="E327" s="2" t="n">
        <v>924</v>
      </c>
      <c r="H327" s="3" t="n">
        <f aca="false">SUM(B327:G327)</f>
        <v>9356</v>
      </c>
    </row>
    <row r="329" customFormat="false" ht="12" hidden="false" customHeight="false" outlineLevel="0" collapsed="false">
      <c r="A329" s="10" t="s">
        <v>10</v>
      </c>
    </row>
    <row r="330" customFormat="false" ht="12" hidden="false" customHeight="false" outlineLevel="0" collapsed="false">
      <c r="A330" s="11" t="s">
        <v>185</v>
      </c>
      <c r="B330" s="2" t="n">
        <v>4190</v>
      </c>
      <c r="C330" s="2" t="n">
        <v>189</v>
      </c>
      <c r="D330" s="2" t="n">
        <v>1794</v>
      </c>
      <c r="E330" s="2" t="n">
        <v>533</v>
      </c>
      <c r="H330" s="3" t="n">
        <f aca="false">SUM(B330:G330)</f>
        <v>6706</v>
      </c>
    </row>
    <row r="331" customFormat="false" ht="12" hidden="false" customHeight="false" outlineLevel="0" collapsed="false">
      <c r="A331" s="11" t="s">
        <v>186</v>
      </c>
      <c r="B331" s="2" t="n">
        <v>2339</v>
      </c>
      <c r="C331" s="2" t="n">
        <v>254</v>
      </c>
      <c r="D331" s="2" t="n">
        <v>2135</v>
      </c>
      <c r="E331" s="2" t="n">
        <v>781</v>
      </c>
      <c r="H331" s="3" t="n">
        <f aca="false">SUM(B331:G331)</f>
        <v>5509</v>
      </c>
    </row>
    <row r="333" customFormat="false" ht="12" hidden="false" customHeight="false" outlineLevel="0" collapsed="false">
      <c r="A333" s="8" t="s">
        <v>187</v>
      </c>
      <c r="B333" s="9" t="s">
        <v>188</v>
      </c>
      <c r="C333" s="9" t="s">
        <v>189</v>
      </c>
      <c r="D333" s="9"/>
      <c r="E333" s="9"/>
    </row>
    <row r="334" customFormat="false" ht="12" hidden="false" customHeight="false" outlineLevel="0" collapsed="false">
      <c r="H334" s="14"/>
    </row>
    <row r="335" customFormat="false" ht="12" hidden="false" customHeight="false" outlineLevel="0" collapsed="false">
      <c r="A335" s="10" t="s">
        <v>6</v>
      </c>
      <c r="B335" s="9"/>
      <c r="C335" s="9"/>
      <c r="D335" s="9"/>
      <c r="E335" s="9"/>
      <c r="G335" s="9"/>
      <c r="H335" s="14"/>
    </row>
    <row r="336" customFormat="false" ht="12" hidden="false" customHeight="false" outlineLevel="0" collapsed="false">
      <c r="A336" s="11" t="s">
        <v>190</v>
      </c>
      <c r="B336" s="2" t="n">
        <v>4210</v>
      </c>
      <c r="C336" s="2" t="n">
        <v>4350</v>
      </c>
      <c r="F336" s="1"/>
      <c r="H336" s="3" t="n">
        <f aca="false">SUM(B336:G336)</f>
        <v>8560</v>
      </c>
    </row>
    <row r="337" customFormat="false" ht="12" hidden="false" customHeight="false" outlineLevel="0" collapsed="false">
      <c r="F337" s="1"/>
    </row>
    <row r="338" customFormat="false" ht="12" hidden="false" customHeight="false" outlineLevel="0" collapsed="false">
      <c r="A338" s="10" t="s">
        <v>8</v>
      </c>
      <c r="F338" s="1"/>
    </row>
    <row r="339" customFormat="false" ht="12" hidden="false" customHeight="false" outlineLevel="0" collapsed="false">
      <c r="A339" s="11" t="s">
        <v>191</v>
      </c>
      <c r="B339" s="2" t="n">
        <v>1271</v>
      </c>
      <c r="C339" s="2" t="n">
        <v>999</v>
      </c>
      <c r="F339" s="1"/>
      <c r="H339" s="3" t="n">
        <f aca="false">SUM(B339:G339)</f>
        <v>2270</v>
      </c>
    </row>
    <row r="340" customFormat="false" ht="12" hidden="false" customHeight="false" outlineLevel="0" collapsed="false">
      <c r="A340" s="11" t="s">
        <v>192</v>
      </c>
      <c r="B340" s="2" t="n">
        <v>3294</v>
      </c>
      <c r="C340" s="2" t="n">
        <v>3785</v>
      </c>
      <c r="F340" s="1"/>
      <c r="H340" s="3" t="n">
        <f aca="false">SUM(B340:G340)</f>
        <v>7079</v>
      </c>
    </row>
    <row r="341" customFormat="false" ht="12" hidden="false" customHeight="false" outlineLevel="0" collapsed="false">
      <c r="F341" s="1"/>
    </row>
    <row r="342" customFormat="false" ht="12" hidden="false" customHeight="false" outlineLevel="0" collapsed="false">
      <c r="A342" s="10" t="s">
        <v>10</v>
      </c>
      <c r="F342" s="1"/>
    </row>
    <row r="343" customFormat="false" ht="12" hidden="false" customHeight="false" outlineLevel="0" collapsed="false">
      <c r="A343" s="11" t="s">
        <v>193</v>
      </c>
      <c r="B343" s="2" t="n">
        <v>3588</v>
      </c>
      <c r="C343" s="2" t="n">
        <v>3877</v>
      </c>
      <c r="F343" s="1"/>
      <c r="H343" s="3" t="n">
        <f aca="false">SUM(B343:G343)</f>
        <v>7465</v>
      </c>
    </row>
    <row r="344" customFormat="false" ht="12" hidden="false" customHeight="false" outlineLevel="0" collapsed="false">
      <c r="A344" s="11" t="s">
        <v>194</v>
      </c>
      <c r="B344" s="2" t="n">
        <v>1036</v>
      </c>
      <c r="C344" s="2" t="n">
        <v>914</v>
      </c>
      <c r="F344" s="1"/>
      <c r="H344" s="3" t="n">
        <f aca="false">SUM(B344:G344)</f>
        <v>1950</v>
      </c>
    </row>
    <row r="346" customFormat="false" ht="12" hidden="false" customHeight="false" outlineLevel="0" collapsed="false">
      <c r="A346" s="8" t="s">
        <v>195</v>
      </c>
      <c r="B346" s="9" t="s">
        <v>196</v>
      </c>
      <c r="C346" s="9" t="s">
        <v>197</v>
      </c>
      <c r="D346" s="9" t="s">
        <v>198</v>
      </c>
      <c r="E346" s="9" t="s">
        <v>199</v>
      </c>
    </row>
    <row r="348" customFormat="false" ht="12" hidden="false" customHeight="false" outlineLevel="0" collapsed="false">
      <c r="A348" s="10" t="s">
        <v>6</v>
      </c>
      <c r="B348" s="9"/>
      <c r="C348" s="9"/>
      <c r="E348" s="9"/>
    </row>
    <row r="349" customFormat="false" ht="12" hidden="false" customHeight="false" outlineLevel="0" collapsed="false">
      <c r="A349" s="11" t="s">
        <v>200</v>
      </c>
      <c r="B349" s="2" t="n">
        <v>644</v>
      </c>
      <c r="C349" s="2" t="n">
        <v>4789</v>
      </c>
      <c r="D349" s="2" t="n">
        <v>1433</v>
      </c>
      <c r="E349" s="2" t="n">
        <v>1839</v>
      </c>
      <c r="H349" s="3" t="n">
        <f aca="false">SUM(B349:G349)</f>
        <v>8705</v>
      </c>
    </row>
    <row r="350" customFormat="false" ht="12" hidden="false" customHeight="false" outlineLevel="0" collapsed="false">
      <c r="C350" s="1"/>
    </row>
    <row r="351" customFormat="false" ht="12" hidden="false" customHeight="false" outlineLevel="0" collapsed="false">
      <c r="A351" s="10" t="s">
        <v>8</v>
      </c>
    </row>
    <row r="352" customFormat="false" ht="12" hidden="false" customHeight="false" outlineLevel="0" collapsed="false">
      <c r="A352" s="11" t="s">
        <v>201</v>
      </c>
      <c r="B352" s="2" t="n">
        <v>638</v>
      </c>
      <c r="C352" s="2" t="n">
        <v>4903</v>
      </c>
      <c r="D352" s="2" t="n">
        <v>1425</v>
      </c>
      <c r="E352" s="2" t="n">
        <v>1835</v>
      </c>
      <c r="H352" s="3" t="n">
        <f aca="false">SUM(B352:G352)</f>
        <v>8801</v>
      </c>
    </row>
    <row r="354" customFormat="false" ht="12" hidden="false" customHeight="false" outlineLevel="0" collapsed="false">
      <c r="A354" s="10" t="s">
        <v>10</v>
      </c>
    </row>
    <row r="355" customFormat="false" ht="12" hidden="false" customHeight="false" outlineLevel="0" collapsed="false">
      <c r="A355" s="11" t="s">
        <v>202</v>
      </c>
      <c r="B355" s="2" t="n">
        <v>632</v>
      </c>
      <c r="C355" s="2" t="n">
        <v>5004</v>
      </c>
      <c r="D355" s="2" t="n">
        <v>1409</v>
      </c>
      <c r="E355" s="2" t="n">
        <v>1819</v>
      </c>
      <c r="H355" s="3" t="n">
        <f aca="false">SUM(B355:G355)</f>
        <v>8864</v>
      </c>
    </row>
    <row r="357" customFormat="false" ht="12" hidden="false" customHeight="false" outlineLevel="0" collapsed="false">
      <c r="A357" s="8" t="s">
        <v>203</v>
      </c>
      <c r="B357" s="9" t="s">
        <v>196</v>
      </c>
      <c r="C357" s="9"/>
      <c r="D357" s="9"/>
    </row>
    <row r="359" customFormat="false" ht="12" hidden="false" customHeight="false" outlineLevel="0" collapsed="false">
      <c r="A359" s="10" t="s">
        <v>6</v>
      </c>
      <c r="B359" s="9"/>
      <c r="C359" s="9"/>
      <c r="D359" s="9"/>
      <c r="F359" s="9"/>
    </row>
    <row r="360" customFormat="false" ht="12" hidden="false" customHeight="false" outlineLevel="0" collapsed="false">
      <c r="A360" s="11" t="s">
        <v>204</v>
      </c>
      <c r="B360" s="2" t="n">
        <v>9416</v>
      </c>
      <c r="H360" s="3" t="n">
        <f aca="false">SUM(B360:G360)</f>
        <v>9416</v>
      </c>
    </row>
    <row r="361" customFormat="false" ht="12" hidden="false" customHeight="false" outlineLevel="0" collapsed="false">
      <c r="F361" s="1"/>
    </row>
    <row r="362" customFormat="false" ht="12" hidden="false" customHeight="false" outlineLevel="0" collapsed="false">
      <c r="A362" s="10" t="s">
        <v>8</v>
      </c>
      <c r="F362" s="1"/>
    </row>
    <row r="363" customFormat="false" ht="12" hidden="false" customHeight="false" outlineLevel="0" collapsed="false">
      <c r="A363" s="11" t="s">
        <v>205</v>
      </c>
      <c r="B363" s="2" t="n">
        <v>7487</v>
      </c>
      <c r="H363" s="3" t="n">
        <f aca="false">SUM(B363:G363)</f>
        <v>7487</v>
      </c>
    </row>
    <row r="364" customFormat="false" ht="12" hidden="false" customHeight="false" outlineLevel="0" collapsed="false">
      <c r="A364" s="11" t="s">
        <v>206</v>
      </c>
      <c r="B364" s="2" t="n">
        <v>3411</v>
      </c>
      <c r="H364" s="3" t="n">
        <f aca="false">SUM(B364:G364)</f>
        <v>3411</v>
      </c>
    </row>
    <row r="366" customFormat="false" ht="12" hidden="false" customHeight="false" outlineLevel="0" collapsed="false">
      <c r="A366" s="10" t="s">
        <v>10</v>
      </c>
    </row>
    <row r="367" customFormat="false" ht="12" hidden="false" customHeight="false" outlineLevel="0" collapsed="false">
      <c r="A367" s="11" t="s">
        <v>207</v>
      </c>
      <c r="B367" s="2" t="n">
        <v>9410</v>
      </c>
      <c r="H367" s="3" t="n">
        <f aca="false">SUM(B367:G367)</f>
        <v>9410</v>
      </c>
    </row>
    <row r="369" customFormat="false" ht="12" hidden="false" customHeight="false" outlineLevel="0" collapsed="false">
      <c r="A369" s="8" t="s">
        <v>208</v>
      </c>
      <c r="B369" s="9" t="s">
        <v>209</v>
      </c>
    </row>
    <row r="371" customFormat="false" ht="12" hidden="false" customHeight="false" outlineLevel="0" collapsed="false">
      <c r="A371" s="10" t="s">
        <v>6</v>
      </c>
      <c r="B371" s="9"/>
      <c r="D371" s="9"/>
    </row>
    <row r="372" customFormat="false" ht="12" hidden="false" customHeight="false" outlineLevel="0" collapsed="false">
      <c r="A372" s="11" t="s">
        <v>210</v>
      </c>
      <c r="B372" s="2" t="n">
        <v>7222</v>
      </c>
      <c r="H372" s="3" t="n">
        <f aca="false">SUM(B372:G372)</f>
        <v>7222</v>
      </c>
    </row>
    <row r="373" customFormat="false" ht="12" hidden="false" customHeight="false" outlineLevel="0" collapsed="false">
      <c r="A373" s="11" t="s">
        <v>211</v>
      </c>
      <c r="B373" s="2" t="n">
        <v>6831</v>
      </c>
      <c r="H373" s="3" t="n">
        <f aca="false">SUM(B373:G373)</f>
        <v>6831</v>
      </c>
    </row>
    <row r="375" customFormat="false" ht="12" hidden="false" customHeight="false" outlineLevel="0" collapsed="false">
      <c r="A375" s="10" t="s">
        <v>8</v>
      </c>
    </row>
    <row r="376" customFormat="false" ht="12" hidden="false" customHeight="false" outlineLevel="0" collapsed="false">
      <c r="A376" s="11" t="s">
        <v>212</v>
      </c>
      <c r="B376" s="2" t="n">
        <v>5492</v>
      </c>
      <c r="E376" s="1"/>
      <c r="H376" s="3" t="n">
        <f aca="false">SUM(B376:G376)</f>
        <v>5492</v>
      </c>
    </row>
    <row r="377" customFormat="false" ht="12" hidden="false" customHeight="false" outlineLevel="0" collapsed="false">
      <c r="A377" s="11" t="s">
        <v>213</v>
      </c>
      <c r="B377" s="2" t="n">
        <v>8591</v>
      </c>
      <c r="E377" s="1"/>
      <c r="H377" s="3" t="n">
        <f aca="false">SUM(B377:G377)</f>
        <v>8591</v>
      </c>
    </row>
    <row r="379" customFormat="false" ht="12" hidden="false" customHeight="false" outlineLevel="0" collapsed="false">
      <c r="A379" s="8" t="s">
        <v>214</v>
      </c>
      <c r="B379" s="9" t="s">
        <v>209</v>
      </c>
    </row>
    <row r="380" customFormat="false" ht="12" hidden="false" customHeight="false" outlineLevel="0" collapsed="false">
      <c r="A380" s="10" t="s">
        <v>10</v>
      </c>
    </row>
    <row r="381" customFormat="false" ht="12" hidden="false" customHeight="false" outlineLevel="0" collapsed="false">
      <c r="A381" s="11" t="s">
        <v>215</v>
      </c>
      <c r="B381" s="2" t="n">
        <v>5668</v>
      </c>
      <c r="H381" s="3" t="n">
        <f aca="false">SUM(B381:G381)</f>
        <v>5668</v>
      </c>
    </row>
    <row r="382" customFormat="false" ht="12" hidden="false" customHeight="false" outlineLevel="0" collapsed="false">
      <c r="A382" s="11" t="s">
        <v>216</v>
      </c>
      <c r="B382" s="2" t="n">
        <v>8424</v>
      </c>
      <c r="H382" s="3" t="n">
        <f aca="false">SUM(B382:G382)</f>
        <v>8424</v>
      </c>
    </row>
    <row r="384" customFormat="false" ht="12" hidden="false" customHeight="false" outlineLevel="0" collapsed="false">
      <c r="A384" s="8" t="s">
        <v>217</v>
      </c>
      <c r="B384" s="9" t="s">
        <v>209</v>
      </c>
    </row>
    <row r="386" customFormat="false" ht="12" hidden="false" customHeight="false" outlineLevel="0" collapsed="false">
      <c r="A386" s="10" t="s">
        <v>6</v>
      </c>
      <c r="B386" s="9"/>
      <c r="D386" s="9"/>
    </row>
    <row r="387" customFormat="false" ht="12" hidden="false" customHeight="false" outlineLevel="0" collapsed="false">
      <c r="A387" s="11" t="s">
        <v>218</v>
      </c>
      <c r="B387" s="2" t="n">
        <v>4195</v>
      </c>
      <c r="D387" s="9"/>
      <c r="H387" s="3" t="n">
        <f aca="false">SUM(B387:G387)</f>
        <v>4195</v>
      </c>
    </row>
    <row r="388" customFormat="false" ht="12" hidden="false" customHeight="false" outlineLevel="0" collapsed="false">
      <c r="A388" s="11" t="s">
        <v>219</v>
      </c>
      <c r="B388" s="2" t="n">
        <v>5045</v>
      </c>
      <c r="D388" s="9"/>
      <c r="H388" s="3" t="n">
        <f aca="false">SUM(B388:G388)</f>
        <v>5045</v>
      </c>
    </row>
    <row r="390" customFormat="false" ht="12" hidden="false" customHeight="false" outlineLevel="0" collapsed="false">
      <c r="A390" s="10" t="s">
        <v>8</v>
      </c>
    </row>
    <row r="391" customFormat="false" ht="12" hidden="false" customHeight="false" outlineLevel="0" collapsed="false">
      <c r="A391" s="11" t="s">
        <v>220</v>
      </c>
      <c r="B391" s="2" t="n">
        <v>5315</v>
      </c>
      <c r="H391" s="3" t="n">
        <f aca="false">SUM(B391:G391)</f>
        <v>5315</v>
      </c>
    </row>
    <row r="392" customFormat="false" ht="12" hidden="false" customHeight="false" outlineLevel="0" collapsed="false">
      <c r="A392" s="11" t="s">
        <v>221</v>
      </c>
      <c r="B392" s="2" t="n">
        <v>3820</v>
      </c>
      <c r="H392" s="3" t="n">
        <f aca="false">SUM(B392:G392)</f>
        <v>3820</v>
      </c>
    </row>
    <row r="394" customFormat="false" ht="12" hidden="false" customHeight="false" outlineLevel="0" collapsed="false">
      <c r="A394" s="10" t="s">
        <v>10</v>
      </c>
    </row>
    <row r="395" customFormat="false" ht="12" hidden="false" customHeight="false" outlineLevel="0" collapsed="false">
      <c r="A395" s="11" t="s">
        <v>222</v>
      </c>
      <c r="B395" s="2" t="n">
        <v>4344</v>
      </c>
      <c r="H395" s="3" t="n">
        <f aca="false">SUM(B395:G395)</f>
        <v>4344</v>
      </c>
    </row>
    <row r="396" customFormat="false" ht="12" hidden="false" customHeight="false" outlineLevel="0" collapsed="false">
      <c r="A396" s="11" t="s">
        <v>223</v>
      </c>
      <c r="B396" s="2" t="n">
        <v>4900</v>
      </c>
      <c r="H396" s="3" t="n">
        <f aca="false">SUM(B396:G396)</f>
        <v>4900</v>
      </c>
    </row>
    <row r="398" customFormat="false" ht="12" hidden="false" customHeight="false" outlineLevel="0" collapsed="false">
      <c r="A398" s="8" t="s">
        <v>224</v>
      </c>
      <c r="B398" s="9" t="s">
        <v>225</v>
      </c>
      <c r="C398" s="9" t="s">
        <v>226</v>
      </c>
      <c r="D398" s="9" t="s">
        <v>227</v>
      </c>
      <c r="E398" s="9" t="s">
        <v>228</v>
      </c>
      <c r="F398" s="9" t="s">
        <v>229</v>
      </c>
    </row>
    <row r="400" customFormat="false" ht="12" hidden="false" customHeight="false" outlineLevel="0" collapsed="false">
      <c r="A400" s="10" t="s">
        <v>6</v>
      </c>
      <c r="B400" s="9"/>
      <c r="C400" s="9"/>
      <c r="E400" s="9"/>
    </row>
    <row r="401" customFormat="false" ht="12" hidden="false" customHeight="false" outlineLevel="0" collapsed="false">
      <c r="A401" s="11" t="s">
        <v>230</v>
      </c>
      <c r="B401" s="2" t="n">
        <v>1997</v>
      </c>
      <c r="C401" s="2" t="n">
        <v>2727</v>
      </c>
      <c r="D401" s="2" t="n">
        <v>2048</v>
      </c>
      <c r="E401" s="2" t="n">
        <v>3401</v>
      </c>
      <c r="F401" s="2" t="n">
        <v>2163</v>
      </c>
      <c r="H401" s="3" t="n">
        <f aca="false">SUM(B401:G401)</f>
        <v>12336</v>
      </c>
    </row>
    <row r="403" customFormat="false" ht="12" hidden="false" customHeight="false" outlineLevel="0" collapsed="false">
      <c r="A403" s="10" t="s">
        <v>8</v>
      </c>
    </row>
    <row r="404" customFormat="false" ht="12" hidden="false" customHeight="false" outlineLevel="0" collapsed="false">
      <c r="A404" s="11" t="s">
        <v>231</v>
      </c>
      <c r="B404" s="2" t="n">
        <v>1967</v>
      </c>
      <c r="C404" s="2" t="n">
        <v>2686</v>
      </c>
      <c r="D404" s="2" t="n">
        <v>2033</v>
      </c>
      <c r="E404" s="2" t="n">
        <v>3403</v>
      </c>
      <c r="F404" s="2" t="n">
        <v>2149</v>
      </c>
      <c r="H404" s="3" t="n">
        <f aca="false">SUM(B404:G404)</f>
        <v>12238</v>
      </c>
    </row>
    <row r="405" customFormat="false" ht="12" hidden="false" customHeight="false" outlineLevel="0" collapsed="false">
      <c r="E405" s="1"/>
    </row>
    <row r="406" customFormat="false" ht="12" hidden="false" customHeight="false" outlineLevel="0" collapsed="false">
      <c r="A406" s="10" t="s">
        <v>10</v>
      </c>
      <c r="E406" s="1"/>
    </row>
    <row r="407" customFormat="false" ht="12" hidden="false" customHeight="false" outlineLevel="0" collapsed="false">
      <c r="A407" s="11" t="s">
        <v>232</v>
      </c>
      <c r="B407" s="2" t="n">
        <v>1536</v>
      </c>
      <c r="C407" s="2" t="n">
        <v>2381</v>
      </c>
      <c r="D407" s="2" t="n">
        <v>1643</v>
      </c>
      <c r="E407" s="2" t="n">
        <v>3002</v>
      </c>
      <c r="F407" s="2" t="n">
        <v>1403</v>
      </c>
      <c r="H407" s="3" t="n">
        <f aca="false">SUM(B407:G407)</f>
        <v>9965</v>
      </c>
    </row>
    <row r="408" customFormat="false" ht="12" hidden="false" customHeight="false" outlineLevel="0" collapsed="false">
      <c r="A408" s="11" t="s">
        <v>233</v>
      </c>
      <c r="B408" s="2" t="n">
        <v>655</v>
      </c>
      <c r="C408" s="2" t="n">
        <v>704</v>
      </c>
      <c r="D408" s="2" t="n">
        <v>584</v>
      </c>
      <c r="E408" s="2" t="n">
        <v>699</v>
      </c>
      <c r="F408" s="2" t="n">
        <v>1955</v>
      </c>
      <c r="H408" s="3" t="n">
        <f aca="false">SUM(B408:G408)</f>
        <v>4597</v>
      </c>
    </row>
    <row r="410" customFormat="false" ht="12" hidden="false" customHeight="false" outlineLevel="0" collapsed="false">
      <c r="A410" s="8" t="s">
        <v>234</v>
      </c>
      <c r="B410" s="9" t="s">
        <v>226</v>
      </c>
      <c r="C410" s="9"/>
      <c r="D410" s="9"/>
      <c r="E410" s="9"/>
      <c r="F410" s="9"/>
    </row>
    <row r="412" customFormat="false" ht="12" hidden="false" customHeight="false" outlineLevel="0" collapsed="false">
      <c r="A412" s="10" t="s">
        <v>6</v>
      </c>
      <c r="B412" s="9"/>
      <c r="C412" s="9"/>
      <c r="D412" s="9"/>
      <c r="E412" s="9"/>
      <c r="F412" s="9"/>
      <c r="H412" s="13"/>
    </row>
    <row r="413" customFormat="false" ht="12" hidden="false" customHeight="false" outlineLevel="0" collapsed="false">
      <c r="A413" s="11" t="s">
        <v>235</v>
      </c>
      <c r="B413" s="2" t="n">
        <v>13482</v>
      </c>
      <c r="G413" s="1"/>
      <c r="H413" s="3" t="n">
        <f aca="false">SUM(B413:G413)</f>
        <v>13482</v>
      </c>
    </row>
    <row r="414" customFormat="false" ht="12" hidden="false" customHeight="false" outlineLevel="0" collapsed="false">
      <c r="G414" s="1"/>
    </row>
    <row r="415" customFormat="false" ht="12" hidden="false" customHeight="false" outlineLevel="0" collapsed="false">
      <c r="A415" s="10" t="s">
        <v>8</v>
      </c>
      <c r="G415" s="1"/>
    </row>
    <row r="416" customFormat="false" ht="12" hidden="false" customHeight="false" outlineLevel="0" collapsed="false">
      <c r="A416" s="11" t="s">
        <v>236</v>
      </c>
      <c r="B416" s="2" t="n">
        <v>13121</v>
      </c>
      <c r="G416" s="1"/>
      <c r="H416" s="3" t="n">
        <f aca="false">SUM(B416:G416)</f>
        <v>13121</v>
      </c>
    </row>
    <row r="417" customFormat="false" ht="12" hidden="false" customHeight="false" outlineLevel="0" collapsed="false">
      <c r="G417" s="1"/>
    </row>
    <row r="418" customFormat="false" ht="12" hidden="false" customHeight="false" outlineLevel="0" collapsed="false">
      <c r="A418" s="10" t="s">
        <v>10</v>
      </c>
      <c r="G418" s="1"/>
    </row>
    <row r="419" customFormat="false" ht="12" hidden="false" customHeight="false" outlineLevel="0" collapsed="false">
      <c r="A419" s="11" t="s">
        <v>237</v>
      </c>
      <c r="B419" s="2" t="n">
        <v>12748</v>
      </c>
      <c r="G419" s="1"/>
      <c r="H419" s="3" t="n">
        <f aca="false">SUM(B419:G419)</f>
        <v>12748</v>
      </c>
    </row>
    <row r="421" customFormat="false" ht="12" hidden="false" customHeight="false" outlineLevel="0" collapsed="false">
      <c r="A421" s="8" t="s">
        <v>238</v>
      </c>
      <c r="B421" s="9" t="s">
        <v>226</v>
      </c>
    </row>
    <row r="423" customFormat="false" ht="12" hidden="false" customHeight="false" outlineLevel="0" collapsed="false">
      <c r="A423" s="10" t="s">
        <v>6</v>
      </c>
      <c r="B423" s="9"/>
      <c r="D423" s="9"/>
    </row>
    <row r="424" customFormat="false" ht="12" hidden="false" customHeight="false" outlineLevel="0" collapsed="false">
      <c r="A424" s="11" t="s">
        <v>239</v>
      </c>
      <c r="B424" s="2" t="n">
        <v>6764</v>
      </c>
      <c r="D424" s="9"/>
      <c r="H424" s="3" t="n">
        <f aca="false">SUM(B424:G424)</f>
        <v>6764</v>
      </c>
    </row>
    <row r="425" customFormat="false" ht="12" hidden="false" customHeight="false" outlineLevel="0" collapsed="false">
      <c r="A425" s="11" t="s">
        <v>240</v>
      </c>
      <c r="B425" s="2" t="n">
        <v>3411</v>
      </c>
      <c r="D425" s="9"/>
      <c r="H425" s="3" t="n">
        <f aca="false">SUM(B425:G425)</f>
        <v>3411</v>
      </c>
    </row>
    <row r="427" customFormat="false" ht="12" hidden="false" customHeight="false" outlineLevel="0" collapsed="false">
      <c r="A427" s="10" t="s">
        <v>8</v>
      </c>
    </row>
    <row r="428" customFormat="false" ht="12" hidden="false" customHeight="false" outlineLevel="0" collapsed="false">
      <c r="A428" s="11" t="s">
        <v>241</v>
      </c>
      <c r="B428" s="2" t="n">
        <v>4881</v>
      </c>
      <c r="H428" s="3" t="n">
        <f aca="false">SUM(B428:G428)</f>
        <v>4881</v>
      </c>
    </row>
    <row r="429" customFormat="false" ht="12" hidden="false" customHeight="false" outlineLevel="0" collapsed="false">
      <c r="A429" s="11" t="s">
        <v>242</v>
      </c>
      <c r="B429" s="2" t="n">
        <v>5411</v>
      </c>
      <c r="H429" s="3" t="n">
        <f aca="false">SUM(B429:G429)</f>
        <v>5411</v>
      </c>
    </row>
    <row r="430" customFormat="false" ht="12" hidden="false" customHeight="false" outlineLevel="0" collapsed="false">
      <c r="A430" s="10"/>
    </row>
    <row r="431" customFormat="false" ht="12" hidden="false" customHeight="false" outlineLevel="0" collapsed="false">
      <c r="A431" s="10" t="s">
        <v>10</v>
      </c>
    </row>
    <row r="432" customFormat="false" ht="12" hidden="false" customHeight="false" outlineLevel="0" collapsed="false">
      <c r="A432" s="11" t="s">
        <v>243</v>
      </c>
      <c r="B432" s="2" t="n">
        <v>6036</v>
      </c>
      <c r="H432" s="3" t="n">
        <f aca="false">SUM(B432:G432)</f>
        <v>6036</v>
      </c>
    </row>
    <row r="433" customFormat="false" ht="12" hidden="false" customHeight="false" outlineLevel="0" collapsed="false">
      <c r="A433" s="11" t="s">
        <v>244</v>
      </c>
      <c r="B433" s="2" t="n">
        <v>4174</v>
      </c>
      <c r="H433" s="3" t="n">
        <f aca="false">SUM(B433:G433)</f>
        <v>4174</v>
      </c>
    </row>
    <row r="435" customFormat="false" ht="12" hidden="false" customHeight="false" outlineLevel="0" collapsed="false">
      <c r="A435" s="8" t="s">
        <v>245</v>
      </c>
      <c r="B435" s="9" t="s">
        <v>246</v>
      </c>
      <c r="C435" s="9" t="s">
        <v>247</v>
      </c>
    </row>
    <row r="437" customFormat="false" ht="12" hidden="false" customHeight="false" outlineLevel="0" collapsed="false">
      <c r="A437" s="10" t="s">
        <v>6</v>
      </c>
      <c r="B437" s="9"/>
      <c r="D437" s="9"/>
    </row>
    <row r="438" customFormat="false" ht="12" hidden="false" customHeight="false" outlineLevel="0" collapsed="false">
      <c r="A438" s="11" t="s">
        <v>248</v>
      </c>
      <c r="B438" s="2" t="n">
        <v>3134</v>
      </c>
      <c r="C438" s="2" t="n">
        <v>6949</v>
      </c>
      <c r="H438" s="3" t="n">
        <f aca="false">SUM(B438:G438)</f>
        <v>10083</v>
      </c>
    </row>
    <row r="440" customFormat="false" ht="12" hidden="false" customHeight="false" outlineLevel="0" collapsed="false">
      <c r="A440" s="10" t="s">
        <v>8</v>
      </c>
    </row>
    <row r="441" customFormat="false" ht="12" hidden="false" customHeight="false" outlineLevel="0" collapsed="false">
      <c r="A441" s="11" t="s">
        <v>249</v>
      </c>
      <c r="B441" s="2" t="n">
        <v>3138</v>
      </c>
      <c r="C441" s="2" t="n">
        <v>6944</v>
      </c>
      <c r="H441" s="3" t="n">
        <f aca="false">SUM(B441:G441)</f>
        <v>10082</v>
      </c>
    </row>
    <row r="443" customFormat="false" ht="12" hidden="false" customHeight="false" outlineLevel="0" collapsed="false">
      <c r="A443" s="10" t="s">
        <v>10</v>
      </c>
    </row>
    <row r="444" customFormat="false" ht="12" hidden="false" customHeight="false" outlineLevel="0" collapsed="false">
      <c r="A444" s="11" t="s">
        <v>250</v>
      </c>
      <c r="B444" s="2" t="n">
        <v>3086</v>
      </c>
      <c r="C444" s="2" t="n">
        <v>6806</v>
      </c>
      <c r="H444" s="3" t="n">
        <f aca="false">SUM(B444:G444)</f>
        <v>9892</v>
      </c>
    </row>
    <row r="446" customFormat="false" ht="12" hidden="false" customHeight="false" outlineLevel="0" collapsed="false">
      <c r="A446" s="8" t="s">
        <v>251</v>
      </c>
      <c r="B446" s="9" t="s">
        <v>252</v>
      </c>
      <c r="C446" s="9" t="s">
        <v>253</v>
      </c>
      <c r="D446" s="9" t="s">
        <v>254</v>
      </c>
      <c r="E446" s="9" t="s">
        <v>246</v>
      </c>
      <c r="F446" s="9" t="s">
        <v>255</v>
      </c>
      <c r="G446" s="9" t="s">
        <v>256</v>
      </c>
    </row>
    <row r="448" customFormat="false" ht="12" hidden="false" customHeight="false" outlineLevel="0" collapsed="false">
      <c r="A448" s="10" t="s">
        <v>257</v>
      </c>
      <c r="B448" s="9"/>
      <c r="C448" s="9"/>
      <c r="D448" s="9"/>
      <c r="F448" s="9"/>
    </row>
    <row r="449" customFormat="false" ht="12" hidden="false" customHeight="false" outlineLevel="0" collapsed="false">
      <c r="A449" s="11" t="s">
        <v>258</v>
      </c>
      <c r="B449" s="2" t="n">
        <v>966</v>
      </c>
      <c r="C449" s="2" t="n">
        <v>307</v>
      </c>
      <c r="D449" s="2" t="n">
        <v>1518</v>
      </c>
      <c r="E449" s="2" t="n">
        <v>357</v>
      </c>
      <c r="F449" s="2" t="n">
        <v>6710</v>
      </c>
      <c r="G449" s="2" t="n">
        <v>2713</v>
      </c>
      <c r="H449" s="3" t="n">
        <f aca="false">SUM(B449:G449)</f>
        <v>12571</v>
      </c>
    </row>
    <row r="451" customFormat="false" ht="12" hidden="false" customHeight="false" outlineLevel="0" collapsed="false">
      <c r="A451" s="10" t="s">
        <v>8</v>
      </c>
    </row>
    <row r="452" customFormat="false" ht="12" hidden="false" customHeight="false" outlineLevel="0" collapsed="false">
      <c r="A452" s="11" t="s">
        <v>259</v>
      </c>
      <c r="B452" s="2" t="n">
        <v>954</v>
      </c>
      <c r="C452" s="2" t="n">
        <v>280</v>
      </c>
      <c r="D452" s="2" t="n">
        <v>1500</v>
      </c>
      <c r="E452" s="2" t="n">
        <v>356</v>
      </c>
      <c r="F452" s="2" t="n">
        <v>6594</v>
      </c>
      <c r="G452" s="2" t="n">
        <v>2736</v>
      </c>
      <c r="H452" s="3" t="n">
        <f aca="false">SUM(B452:G452)</f>
        <v>12420</v>
      </c>
    </row>
    <row r="454" customFormat="false" ht="12" hidden="false" customHeight="false" outlineLevel="0" collapsed="false">
      <c r="A454" s="10" t="s">
        <v>10</v>
      </c>
    </row>
    <row r="455" customFormat="false" ht="12" hidden="false" customHeight="false" outlineLevel="0" collapsed="false">
      <c r="A455" s="11" t="s">
        <v>260</v>
      </c>
      <c r="B455" s="2" t="n">
        <v>920</v>
      </c>
      <c r="C455" s="2" t="n">
        <v>284</v>
      </c>
      <c r="D455" s="2" t="n">
        <v>1346</v>
      </c>
      <c r="E455" s="2" t="n">
        <v>354</v>
      </c>
      <c r="F455" s="2" t="n">
        <v>6596</v>
      </c>
      <c r="G455" s="2" t="n">
        <v>2700</v>
      </c>
      <c r="H455" s="3" t="n">
        <f aca="false">SUM(B455:G455)</f>
        <v>12200</v>
      </c>
    </row>
  </sheetData>
  <printOptions headings="false" gridLines="false" gridLinesSet="true" horizontalCentered="true" verticalCentered="false"/>
  <pageMargins left="0.5" right="0.5" top="0.85" bottom="0.440277777777778" header="0.420138888888889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&amp;C&amp;"Arial,Bold"&amp;12LEGISLATIVE ABSTRACT BY COUNTY
General Election     November 2, 2010</oddHeader>
    <oddFooter>&amp;C&amp;"Arial,Italic"&amp;8Page &amp;P</oddFooter>
  </headerFooter>
  <rowBreaks count="4" manualBreakCount="4">
    <brk id="53" man="true" max="16383" min="0"/>
    <brk id="105" man="true" max="16383" min="0"/>
    <brk id="159" man="true" max="16383" min="0"/>
    <brk id="268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2000-03-15T18:43:59Z</dcterms:created>
  <dc:creator>Patricia Herman</dc:creator>
  <dc:description/>
  <dc:language>en-GB</dc:language>
  <cp:lastModifiedBy>Betsie</cp:lastModifiedBy>
  <cp:lastPrinted>2010-11-16T17:23:17Z</cp:lastPrinted>
  <dcterms:modified xsi:type="dcterms:W3CDTF">2013-04-24T17:02:02Z</dcterms:modified>
  <cp:revision>0</cp:revision>
  <dc:subject/>
  <dc:title/>
</cp:coreProperties>
</file>