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Dist 1" sheetId="1" state="visible" r:id="rId2"/>
    <sheet name="Dist 2" sheetId="2" state="visible" r:id="rId3"/>
    <sheet name="Dist 3" sheetId="3" state="visible" r:id="rId4"/>
    <sheet name="Dist 4" sheetId="4" state="visible" r:id="rId5"/>
    <sheet name="Dist 5" sheetId="5" state="visible" r:id="rId6"/>
    <sheet name="Dist 6" sheetId="6" state="visible" r:id="rId7"/>
    <sheet name="Dist 7" sheetId="7" state="visible" r:id="rId8"/>
  </sheets>
  <definedNames>
    <definedName function="false" hidden="false" localSheetId="0" name="_xlnm.Print_Titles" vbProcedure="false">'Dist 1'!$1:$6</definedName>
    <definedName function="false" hidden="false" localSheetId="1" name="_xlnm.Print_Titles" vbProcedure="false">'Dist 2'!$1:$6</definedName>
    <definedName function="false" hidden="false" localSheetId="2" name="_xlnm.Print_Titles" vbProcedure="false">'Dist 3'!$1:$6</definedName>
    <definedName function="false" hidden="false" localSheetId="3" name="_xlnm.Print_Titles" vbProcedure="false">'Dist 4'!$1:$6</definedName>
    <definedName function="false" hidden="false" localSheetId="4" name="_xlnm.Print_Titles" vbProcedure="false">'Dist 5'!$1:$6</definedName>
    <definedName function="false" hidden="false" localSheetId="5" name="_xlnm.Print_Titles" vbProcedure="false">'Dist 6'!$1:$6</definedName>
    <definedName function="false" hidden="false" localSheetId="6" name="_xlnm.Print_Titles" vbProcedure="false">'Dist 7'!$1:$6</definedName>
    <definedName function="false" hidden="false" localSheetId="0" name="Excel_BuiltIn_Print_Titles" vbProcedure="false">'Dist 1'!$1:$6</definedName>
    <definedName function="false" hidden="false" localSheetId="1" name="Excel_BuiltIn_Print_Titles" vbProcedure="false">'Dist 2'!$1:$6</definedName>
    <definedName function="false" hidden="false" localSheetId="2" name="Excel_BuiltIn_Print_Titles" vbProcedure="false">'Dist 3'!$1:$6</definedName>
    <definedName function="false" hidden="false" localSheetId="3" name="Excel_BuiltIn_Print_Titles" vbProcedure="false">'Dist 4'!$1:$6</definedName>
    <definedName function="false" hidden="false" localSheetId="4" name="Excel_BuiltIn_Print_Titles" vbProcedure="false">'Dist 5'!$1:$6</definedName>
    <definedName function="false" hidden="false" localSheetId="5" name="Excel_BuiltIn_Print_Titles" vbProcedure="false">'Dist 6'!$1:$6</definedName>
    <definedName function="false" hidden="false" localSheetId="6" name="Excel_BuiltIn_Print_Titles" vbProcedure="false">'Dist 7'!$1:$6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<sst xmlns="http://schemas.openxmlformats.org/spreadsheetml/2006/main" count="853" uniqueCount="752">
  <si>
    <t xml:space="preserve">First Judicial District</t>
  </si>
  <si>
    <t xml:space="preserve">To Succeed</t>
  </si>
  <si>
    <t xml:space="preserve">Judge Gibler</t>
  </si>
  <si>
    <t xml:space="preserve">Judge Haynes</t>
  </si>
  <si>
    <t xml:space="preserve">Judge Luster</t>
  </si>
  <si>
    <t xml:space="preserve">Judge Mitchell</t>
  </si>
  <si>
    <t xml:space="preserve">Judge Verby</t>
  </si>
  <si>
    <t xml:space="preserve">Fred M.</t>
  </si>
  <si>
    <t xml:space="preserve">Lansing L.</t>
  </si>
  <si>
    <t xml:space="preserve">John Patrick</t>
  </si>
  <si>
    <t xml:space="preserve">John T.</t>
  </si>
  <si>
    <t xml:space="preserve">Steven C.</t>
  </si>
  <si>
    <t xml:space="preserve">Gibler</t>
  </si>
  <si>
    <t xml:space="preserve">Haynes</t>
  </si>
  <si>
    <t xml:space="preserve">Luster</t>
  </si>
  <si>
    <t xml:space="preserve">Mitchell</t>
  </si>
  <si>
    <t xml:space="preserve">Verby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</si>
  <si>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</si>
  <si>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</si>
  <si>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</si>
  <si>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</si>
  <si>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</si>
  <si>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</si>
  <si>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</si>
  <si>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</si>
  <si>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</si>
  <si>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</si>
  <si>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</si>
  <si>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</si>
  <si>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</si>
  <si>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</si>
  <si>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</si>
  <si>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</si>
  <si>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</si>
  <si>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</si>
  <si>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</si>
  <si>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</si>
  <si>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</si>
  <si>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</si>
  <si>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</si>
  <si>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</si>
  <si>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</si>
  <si>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</si>
  <si>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</si>
  <si>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</si>
  <si>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</si>
  <si>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</si>
  <si>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</si>
  <si>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</si>
  <si>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</si>
  <si>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Oden</t>
  </si>
  <si>
    <t xml:space="preserve">21 Oldtown</t>
  </si>
  <si>
    <t xml:space="preserve">22 Priest Lake</t>
  </si>
  <si>
    <t xml:space="preserve">23 Priest River West City</t>
  </si>
  <si>
    <t xml:space="preserve">24 Sagle</t>
  </si>
  <si>
    <t xml:space="preserve">25 Sandpoint</t>
  </si>
  <si>
    <t xml:space="preserve">26 Selle</t>
  </si>
  <si>
    <t xml:space="preserve">27 South Side</t>
  </si>
  <si>
    <t xml:space="preserve">28 Spirit Valley</t>
  </si>
  <si>
    <t xml:space="preserve">29 Washington</t>
  </si>
  <si>
    <t xml:space="preserve">30 West Branch</t>
  </si>
  <si>
    <t xml:space="preserve">31 Westmond</t>
  </si>
  <si>
    <t xml:space="preserve">32 W. Priest River Bench</t>
  </si>
  <si>
    <t xml:space="preserve">33 Wrenco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</si>
  <si>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</si>
  <si>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</si>
  <si>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</si>
  <si>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</si>
  <si>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</si>
  <si>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</si>
  <si>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</si>
  <si>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</si>
  <si>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KOOTENAI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</si>
  <si>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</si>
  <si>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SHOSHONE</t>
  </si>
  <si>
    <t xml:space="preserve">1 Prichard-Murray</t>
  </si>
  <si>
    <t xml:space="preserve">2 Mullan</t>
  </si>
  <si>
    <t xml:space="preserve">3 East Wallace</t>
  </si>
  <si>
    <t xml:space="preserve">4 West Wallace</t>
  </si>
  <si>
    <t xml:space="preserve">5 Silverton</t>
  </si>
  <si>
    <t xml:space="preserve">6 East Osburn</t>
  </si>
  <si>
    <t xml:space="preserve">7 West Osburn</t>
  </si>
  <si>
    <t xml:space="preserve">8 East Kellogg</t>
  </si>
  <si>
    <t xml:space="preserve">9 Middle Kellogg</t>
  </si>
  <si>
    <t xml:space="preserve">10 West Kellogg</t>
  </si>
  <si>
    <t xml:space="preserve">11 Wardner</t>
  </si>
  <si>
    <t xml:space="preserve">12 Smelterville</t>
  </si>
  <si>
    <t xml:space="preserve">13 East Pinehurst</t>
  </si>
  <si>
    <r>
      <rPr>
        <b val="true"/>
        <sz val="10"/>
        <rFont val="Arial Narrow"/>
        <family val="2"/>
      </rPr>
      <t xml:space="preserve">SHOSHONE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</si>
  <si>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14 West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</si>
  <si>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</si>
  <si>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</si>
  <si>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</si>
  <si>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</si>
  <si>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</si>
  <si>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TOTAL</t>
  </si>
  <si>
    <t xml:space="preserve">Second Judicial District</t>
  </si>
  <si>
    <t xml:space="preserve">Judge Bradbury</t>
  </si>
  <si>
    <t xml:space="preserve">Judge Brudie</t>
  </si>
  <si>
    <t xml:space="preserve">Judge Kerrick</t>
  </si>
  <si>
    <t xml:space="preserve">Judge Stegner</t>
  </si>
  <si>
    <t xml:space="preserve">Michael J.</t>
  </si>
  <si>
    <t xml:space="preserve">Edwin L.</t>
  </si>
  <si>
    <t xml:space="preserve">Jeff M.</t>
  </si>
  <si>
    <t xml:space="preserve">Carl B.</t>
  </si>
  <si>
    <t xml:space="preserve">John R.</t>
  </si>
  <si>
    <t xml:space="preserve">Griffin</t>
  </si>
  <si>
    <t xml:space="preserve">Litteneker</t>
  </si>
  <si>
    <t xml:space="preserve">Brudie</t>
  </si>
  <si>
    <t xml:space="preserve">Kerrick</t>
  </si>
  <si>
    <t xml:space="preserve">Stegner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</si>
  <si>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</si>
  <si>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</si>
  <si>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</si>
  <si>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</si>
  <si>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</si>
  <si>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</si>
  <si>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</si>
  <si>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</si>
  <si>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</si>
  <si>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</si>
  <si>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</si>
  <si>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</si>
  <si>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</si>
  <si>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</si>
  <si>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</si>
  <si>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</si>
  <si>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</si>
  <si>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</si>
  <si>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</si>
  <si>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</si>
  <si>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</si>
  <si>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</si>
  <si>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</si>
  <si>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</si>
  <si>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</si>
  <si>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</si>
  <si>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</si>
  <si>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</si>
  <si>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</si>
  <si>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</si>
  <si>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</si>
  <si>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</si>
  <si>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</si>
  <si>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</si>
  <si>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</si>
  <si>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</si>
  <si>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</si>
  <si>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</si>
  <si>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</si>
  <si>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</si>
  <si>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</si>
  <si>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</si>
  <si>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</si>
  <si>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27 Absentee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</si>
  <si>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</si>
  <si>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</si>
  <si>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</si>
  <si>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</si>
  <si>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</si>
  <si>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</si>
  <si>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</si>
  <si>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</si>
  <si>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</si>
  <si>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</si>
  <si>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</si>
  <si>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</si>
  <si>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</si>
  <si>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 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</si>
  <si>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</si>
  <si>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</si>
  <si>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</si>
  <si>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</si>
  <si>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</si>
  <si>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</si>
  <si>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</si>
  <si>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</si>
  <si>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</si>
  <si>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</si>
  <si>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</si>
  <si>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</si>
  <si>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</si>
  <si>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</si>
  <si>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</si>
  <si>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</si>
  <si>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</si>
  <si>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</si>
  <si>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</si>
  <si>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</si>
  <si>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</si>
  <si>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</si>
  <si>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</si>
  <si>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</si>
  <si>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</si>
  <si>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</si>
  <si>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</si>
  <si>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</si>
  <si>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</si>
  <si>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</si>
  <si>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</si>
  <si>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</si>
  <si>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</si>
  <si>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</si>
  <si>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</si>
  <si>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</si>
  <si>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</si>
  <si>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</si>
  <si>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</si>
  <si>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</si>
  <si>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</si>
  <si>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</si>
  <si>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</si>
  <si>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</si>
  <si>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</si>
  <si>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</si>
  <si>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</si>
  <si>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</si>
  <si>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</si>
  <si>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</si>
  <si>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</si>
  <si>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</si>
  <si>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</si>
  <si>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</si>
  <si>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</si>
  <si>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</si>
  <si>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</si>
  <si>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</si>
  <si>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</si>
  <si>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</si>
  <si>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</si>
  <si>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</si>
  <si>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</si>
  <si>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</si>
  <si>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</si>
  <si>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</si>
  <si>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DIST. TOTAL</t>
  </si>
  <si>
    <t xml:space="preserve">Third Judicial District</t>
  </si>
  <si>
    <t xml:space="preserve">Judge Culet</t>
  </si>
  <si>
    <t xml:space="preserve">Judge Ford</t>
  </si>
  <si>
    <t xml:space="preserve">Judge Hoff</t>
  </si>
  <si>
    <t xml:space="preserve">Judge Ryan</t>
  </si>
  <si>
    <t xml:space="preserve">Gregory M.</t>
  </si>
  <si>
    <t xml:space="preserve">Bradly S.</t>
  </si>
  <si>
    <t xml:space="preserve">Renae J.</t>
  </si>
  <si>
    <t xml:space="preserve">Juneal C.</t>
  </si>
  <si>
    <t xml:space="preserve">Thomas J.</t>
  </si>
  <si>
    <t xml:space="preserve">Culet</t>
  </si>
  <si>
    <t xml:space="preserve">Ford</t>
  </si>
  <si>
    <t xml:space="preserve">Hoff</t>
  </si>
  <si>
    <t xml:space="preserve">Ryan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</si>
  <si>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</si>
  <si>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</si>
  <si>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</si>
  <si>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</si>
  <si>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</si>
  <si>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</si>
  <si>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</si>
  <si>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</si>
  <si>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</si>
  <si>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</si>
  <si>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</si>
  <si>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</si>
  <si>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</si>
  <si>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</si>
  <si>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</si>
  <si>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</si>
  <si>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</si>
  <si>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</si>
  <si>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</si>
  <si>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</si>
  <si>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</si>
  <si>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</si>
  <si>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</si>
  <si>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</si>
  <si>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</si>
  <si>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</si>
  <si>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</si>
  <si>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</si>
  <si>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</si>
  <si>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</si>
  <si>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</si>
  <si>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</si>
  <si>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</si>
  <si>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</si>
  <si>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</si>
  <si>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</si>
  <si>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</si>
  <si>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</si>
  <si>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</si>
  <si>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</si>
  <si>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</si>
  <si>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</si>
  <si>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</si>
  <si>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</si>
  <si>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</si>
  <si>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</si>
  <si>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WASHINGTON</t>
  </si>
  <si>
    <t xml:space="preserve">1 Eaton Hale</t>
  </si>
  <si>
    <t xml:space="preserve">2 West Weiser</t>
  </si>
  <si>
    <t xml:space="preserve">3 South Weiser</t>
  </si>
  <si>
    <t xml:space="preserve">4 Weiser</t>
  </si>
  <si>
    <t xml:space="preserve">5 Middle Weiser</t>
  </si>
  <si>
    <t xml:space="preserve">6 East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</si>
  <si>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</si>
  <si>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</si>
  <si>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</si>
  <si>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</si>
  <si>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</si>
  <si>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Fourth Judicial District</t>
  </si>
  <si>
    <t xml:space="preserve">Judge Bail</t>
  </si>
  <si>
    <t xml:space="preserve">Judge Copsey</t>
  </si>
  <si>
    <t xml:space="preserve">Judge Greenwood</t>
  </si>
  <si>
    <t xml:space="preserve">Judge Hansen</t>
  </si>
  <si>
    <t xml:space="preserve">Judge McLaughlin</t>
  </si>
  <si>
    <t xml:space="preserve">Judge Neville</t>
  </si>
  <si>
    <t xml:space="preserve">Judge Owen</t>
  </si>
  <si>
    <t xml:space="preserve">Judge Wetherell</t>
  </si>
  <si>
    <t xml:space="preserve">Judge Williamson</t>
  </si>
  <si>
    <t xml:space="preserve">Judge Wilper</t>
  </si>
  <si>
    <t xml:space="preserve">Deborah A.</t>
  </si>
  <si>
    <t xml:space="preserve">Cheri C.</t>
  </si>
  <si>
    <t xml:space="preserve">Richard D.</t>
  </si>
  <si>
    <t xml:space="preserve">Timothy L.</t>
  </si>
  <si>
    <t xml:space="preserve">Michael R.</t>
  </si>
  <si>
    <t xml:space="preserve">Thomas F.</t>
  </si>
  <si>
    <t xml:space="preserve">Patrick H.</t>
  </si>
  <si>
    <t xml:space="preserve">Mike</t>
  </si>
  <si>
    <t xml:space="preserve">Darla S.</t>
  </si>
  <si>
    <t xml:space="preserve">Ronald J.</t>
  </si>
  <si>
    <t xml:space="preserve">Bail</t>
  </si>
  <si>
    <t xml:space="preserve">Copsey</t>
  </si>
  <si>
    <t xml:space="preserve">Greenwood</t>
  </si>
  <si>
    <t xml:space="preserve">Hansen</t>
  </si>
  <si>
    <t xml:space="preserve">McLaughlin</t>
  </si>
  <si>
    <t xml:space="preserve">Neville</t>
  </si>
  <si>
    <t xml:space="preserve">Owen</t>
  </si>
  <si>
    <t xml:space="preserve">Wetherell</t>
  </si>
  <si>
    <t xml:space="preserve">Williamson</t>
  </si>
  <si>
    <t xml:space="preserve">Wilper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</si>
  <si>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</si>
  <si>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</si>
  <si>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</si>
  <si>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</si>
  <si>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</si>
  <si>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</si>
  <si>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</si>
  <si>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</si>
  <si>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</si>
  <si>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</si>
  <si>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Mt. Home #1</t>
  </si>
  <si>
    <t xml:space="preserve">Mt. Home #2</t>
  </si>
  <si>
    <t xml:space="preserve">Mt. Home #3</t>
  </si>
  <si>
    <t xml:space="preserve">Mt. Home #4</t>
  </si>
  <si>
    <t xml:space="preserve">Mt. Home #5</t>
  </si>
  <si>
    <t xml:space="preserve">Mt. Home #6</t>
  </si>
  <si>
    <t xml:space="preserve">Mt. Home #7</t>
  </si>
  <si>
    <t xml:space="preserve">Mt. Home #8</t>
  </si>
  <si>
    <t xml:space="preserve">Mt. Home #9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</si>
  <si>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</si>
  <si>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</si>
  <si>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</si>
  <si>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</si>
  <si>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</si>
  <si>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</si>
  <si>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</si>
  <si>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</si>
  <si>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</si>
  <si>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</si>
  <si>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</si>
  <si>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</si>
  <si>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</si>
  <si>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</si>
  <si>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</si>
  <si>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</si>
  <si>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</si>
  <si>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</si>
  <si>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Fifth Judicial District</t>
  </si>
  <si>
    <t xml:space="preserve">Judge Bevan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</si>
  <si>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</si>
  <si>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</si>
  <si>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</si>
  <si>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</si>
  <si>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G. Richard</t>
  </si>
  <si>
    <t xml:space="preserve">John K.</t>
  </si>
  <si>
    <t xml:space="preserve">Robert J.</t>
  </si>
  <si>
    <t xml:space="preserve">Douglas A.</t>
  </si>
  <si>
    <t xml:space="preserve">Randy J.</t>
  </si>
  <si>
    <t xml:space="preserve">Bevan</t>
  </si>
  <si>
    <t xml:space="preserve">Butler</t>
  </si>
  <si>
    <t xml:space="preserve">Crabtree</t>
  </si>
  <si>
    <t xml:space="preserve">Elgee</t>
  </si>
  <si>
    <t xml:space="preserve">Werth</t>
  </si>
  <si>
    <t xml:space="preserve">Stoker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</si>
  <si>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</si>
  <si>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</si>
  <si>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</si>
  <si>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</si>
  <si>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</si>
  <si>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</si>
  <si>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</si>
  <si>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</si>
  <si>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</si>
  <si>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</si>
  <si>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</si>
  <si>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</si>
  <si>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</si>
  <si>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</si>
  <si>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</si>
  <si>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CAMAS</t>
  </si>
  <si>
    <t xml:space="preserve">#1</t>
  </si>
  <si>
    <t xml:space="preserve">#2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</si>
  <si>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</si>
  <si>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</si>
  <si>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</si>
  <si>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</si>
  <si>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</si>
  <si>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</si>
  <si>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</si>
  <si>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</si>
  <si>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</si>
  <si>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</si>
  <si>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</si>
  <si>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</si>
  <si>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</si>
  <si>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</si>
  <si>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</si>
  <si>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</si>
  <si>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</si>
  <si>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</si>
  <si>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</si>
  <si>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</si>
  <si>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</si>
  <si>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</si>
  <si>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r>
      <rPr>
        <b val="true"/>
        <sz val="10"/>
        <rFont val="Arial Narrow"/>
        <family val="2"/>
      </rPr>
      <t xml:space="preserve">CASSIA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</si>
  <si>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</si>
  <si>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</si>
  <si>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</si>
  <si>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</si>
  <si>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</si>
  <si>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</si>
  <si>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</si>
  <si>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</si>
  <si>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</si>
  <si>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</si>
  <si>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</si>
  <si>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</si>
  <si>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</si>
  <si>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</si>
  <si>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</si>
  <si>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</si>
  <si>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</si>
  <si>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</si>
  <si>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</si>
  <si>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</si>
  <si>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</si>
  <si>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</si>
  <si>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</si>
  <si>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LINCOLN</t>
  </si>
  <si>
    <t xml:space="preserve">1 Shoshone</t>
  </si>
  <si>
    <t xml:space="preserve">2 Shoshone</t>
  </si>
  <si>
    <t xml:space="preserve">3 N. Shoshone</t>
  </si>
  <si>
    <t xml:space="preserve">4 Richfield</t>
  </si>
  <si>
    <t xml:space="preserve">5 Dietrich</t>
  </si>
  <si>
    <t xml:space="preserve">6 Kimama</t>
  </si>
  <si>
    <t xml:space="preserve">MINIDOKA</t>
  </si>
  <si>
    <t xml:space="preserve">1 Acequia</t>
  </si>
  <si>
    <t xml:space="preserve">2 Emerson</t>
  </si>
  <si>
    <t xml:space="preserve">3 Heyburn #1</t>
  </si>
  <si>
    <t xml:space="preserve">4 Heyburn #2</t>
  </si>
  <si>
    <t xml:space="preserve">5 Paul</t>
  </si>
  <si>
    <t xml:space="preserve">6 Pioneer</t>
  </si>
  <si>
    <t xml:space="preserve">7 Rupert #1</t>
  </si>
  <si>
    <r>
      <rPr>
        <b val="true"/>
        <sz val="10"/>
        <rFont val="Arial Narrow"/>
        <family val="2"/>
      </rPr>
      <t xml:space="preserve">MINIDOKA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</si>
  <si>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Rupert #2</t>
  </si>
  <si>
    <t xml:space="preserve">9 Rupert #3</t>
  </si>
  <si>
    <t xml:space="preserve">10 Rupert #4</t>
  </si>
  <si>
    <t xml:space="preserve">11 Rupert #5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</si>
  <si>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</si>
  <si>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</si>
  <si>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</si>
  <si>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</si>
  <si>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</si>
  <si>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</si>
  <si>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</si>
  <si>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</si>
  <si>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</si>
  <si>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</si>
  <si>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</si>
  <si>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</si>
  <si>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</si>
  <si>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</si>
  <si>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</si>
  <si>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</si>
  <si>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</si>
  <si>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</si>
  <si>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</si>
  <si>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</si>
  <si>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</si>
  <si>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</si>
  <si>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</si>
  <si>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</si>
  <si>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</si>
  <si>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</si>
  <si>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</si>
  <si>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</si>
  <si>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</si>
  <si>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</si>
  <si>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</si>
  <si>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</si>
  <si>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</si>
  <si>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</si>
  <si>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</si>
  <si>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</si>
  <si>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</si>
  <si>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</si>
  <si>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</si>
  <si>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</si>
  <si>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r>
      <rPr>
        <b val="true"/>
        <sz val="10"/>
        <rFont val="Arial Narrow"/>
        <family val="2"/>
      </rPr>
      <t xml:space="preserve">TWIN FALLS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</si>
  <si>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</si>
  <si>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</si>
  <si>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</si>
  <si>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</si>
  <si>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</si>
  <si>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DIST. TOTAL </t>
  </si>
  <si>
    <t xml:space="preserve">Sixth Judicial District</t>
  </si>
  <si>
    <t xml:space="preserve">Judge Brown</t>
  </si>
  <si>
    <t xml:space="preserve">Judge Dunn</t>
  </si>
  <si>
    <t xml:space="preserve">Judge Nye</t>
  </si>
  <si>
    <t xml:space="preserve">Mitchell W.</t>
  </si>
  <si>
    <t xml:space="preserve">Stephen S.</t>
  </si>
  <si>
    <t xml:space="preserve">David C.</t>
  </si>
  <si>
    <t xml:space="preserve">Brown</t>
  </si>
  <si>
    <t xml:space="preserve">Dunn</t>
  </si>
  <si>
    <t xml:space="preserve">Nye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</si>
  <si>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</si>
  <si>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</si>
  <si>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</si>
  <si>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</si>
  <si>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</si>
  <si>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</si>
  <si>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</si>
  <si>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</si>
  <si>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</si>
  <si>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</si>
  <si>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</si>
  <si>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</si>
  <si>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</si>
  <si>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</si>
  <si>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</si>
  <si>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</si>
  <si>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</si>
  <si>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</si>
  <si>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</si>
  <si>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</si>
  <si>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</si>
  <si>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</si>
  <si>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</si>
  <si>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</si>
  <si>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</si>
  <si>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</si>
  <si>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</si>
  <si>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</si>
  <si>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</si>
  <si>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</si>
  <si>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</si>
  <si>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</si>
  <si>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</si>
  <si>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</si>
  <si>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</si>
  <si>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</si>
  <si>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</si>
  <si>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</si>
  <si>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</si>
  <si>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</si>
  <si>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</si>
  <si>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</si>
  <si>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</si>
  <si>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</si>
  <si>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</si>
  <si>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</si>
  <si>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</si>
  <si>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</si>
  <si>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</si>
  <si>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</si>
  <si>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</si>
  <si>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</si>
  <si>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</si>
  <si>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</si>
  <si>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</si>
  <si>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</si>
  <si>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</si>
  <si>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</si>
  <si>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</si>
  <si>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</si>
  <si>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</si>
  <si>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</si>
  <si>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</si>
  <si>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</si>
  <si>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</si>
  <si>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</si>
  <si>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</si>
  <si>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</si>
  <si>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</si>
  <si>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</si>
  <si>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</si>
  <si>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</si>
  <si>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</si>
  <si>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</si>
  <si>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</si>
  <si>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</si>
  <si>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</si>
  <si>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</si>
  <si>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</si>
  <si>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</si>
  <si>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</si>
  <si>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</si>
  <si>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</si>
  <si>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</si>
  <si>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</si>
  <si>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</si>
  <si>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</si>
  <si>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</si>
  <si>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</si>
  <si>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</si>
  <si>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r>
      <rPr>
        <b val="true"/>
        <sz val="10"/>
        <rFont val="Arial Narrow"/>
        <family val="2"/>
      </rPr>
      <t xml:space="preserve">FRANKLIN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</si>
  <si>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</si>
  <si>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</si>
  <si>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</si>
  <si>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</si>
  <si>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</si>
  <si>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</si>
  <si>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</si>
  <si>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</si>
  <si>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</si>
  <si>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</si>
  <si>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</si>
  <si>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</si>
  <si>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</si>
  <si>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</si>
  <si>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</si>
  <si>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</si>
  <si>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</si>
  <si>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</si>
  <si>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</si>
  <si>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</si>
  <si>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POWER</t>
  </si>
  <si>
    <t xml:space="preserve">Seventh Judicial District</t>
  </si>
  <si>
    <t xml:space="preserve">Judge Anderson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</si>
  <si>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</si>
  <si>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</si>
  <si>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</si>
  <si>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</si>
  <si>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Dane Hansen</t>
  </si>
  <si>
    <t xml:space="preserve">Gregory W.</t>
  </si>
  <si>
    <t xml:space="preserve">Jon J.</t>
  </si>
  <si>
    <t xml:space="preserve">Darren B.</t>
  </si>
  <si>
    <t xml:space="preserve">Joel E.</t>
  </si>
  <si>
    <t xml:space="preserve">Watkins, Jr.</t>
  </si>
  <si>
    <t xml:space="preserve">Moeller</t>
  </si>
  <si>
    <t xml:space="preserve">Shindurling</t>
  </si>
  <si>
    <t xml:space="preserve">Simpson</t>
  </si>
  <si>
    <t xml:space="preserve">Tingey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</si>
  <si>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</si>
  <si>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</si>
  <si>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</si>
  <si>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</si>
  <si>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</si>
  <si>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</si>
  <si>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</si>
  <si>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</si>
  <si>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</si>
  <si>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</si>
  <si>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</si>
  <si>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</si>
  <si>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</si>
  <si>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</si>
  <si>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</si>
  <si>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Abserdeen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</si>
  <si>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</si>
  <si>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</si>
  <si>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</si>
  <si>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</si>
  <si>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</si>
  <si>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</si>
  <si>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</si>
  <si>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</si>
  <si>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</si>
  <si>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</si>
  <si>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</si>
  <si>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</si>
  <si>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</si>
  <si>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</si>
  <si>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</si>
  <si>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</si>
  <si>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</si>
  <si>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</si>
  <si>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</si>
  <si>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</si>
  <si>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</si>
  <si>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</si>
  <si>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</si>
  <si>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</si>
  <si>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</si>
  <si>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</si>
  <si>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</si>
  <si>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</si>
  <si>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</si>
  <si>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</si>
  <si>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</si>
  <si>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</si>
  <si>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</si>
  <si>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</si>
  <si>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</si>
  <si>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</si>
  <si>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</si>
  <si>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</si>
  <si>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</si>
  <si>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</si>
  <si>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</si>
  <si>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</si>
  <si>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</si>
  <si>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</si>
  <si>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</si>
  <si>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</si>
  <si>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</si>
  <si>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</si>
  <si>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</si>
  <si>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</si>
  <si>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</si>
  <si>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</si>
  <si>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</si>
  <si>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</si>
  <si>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</si>
  <si>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</si>
  <si>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</si>
  <si>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</si>
  <si>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</si>
  <si>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</si>
  <si>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</si>
  <si>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</si>
  <si>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</si>
  <si>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</si>
  <si>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</si>
  <si>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</si>
  <si>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</si>
  <si>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</si>
  <si>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</si>
  <si>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</si>
  <si>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</si>
  <si>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</si>
  <si>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MADISON</t>
  </si>
  <si>
    <t xml:space="preserve">TETON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</si>
</sst>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b val="true"/>
      <i val="true"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0C0C0"/>
        <bgColor rgb="FFDDDDDD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1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1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1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7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6" topLeftCell="B140" activePane="bottomRight" state="frozen"/>
      <selection pane="topLeft" activeCell="A1" activeCellId="0" sqref="A1"/>
      <selection pane="topRight" activeCell="B1" activeCellId="0" sqref="B1"/>
      <selection pane="bottomLeft" activeCell="A140" activeCellId="0" sqref="A140"/>
      <selection pane="bottomRigh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1" width="17.83"/>
    <col collapsed="false" customWidth="true" hidden="false" outlineLevel="0" max="5" min="2" style="2" width="12.69"/>
    <col collapsed="false" customWidth="true" hidden="false" outlineLevel="0" max="6" min="6" style="1" width="12.69"/>
    <col collapsed="false" customWidth="true" hidden="false" outlineLevel="0" max="257" min="7" style="1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" t="s">
        <v>0</v>
      </c>
      <c r="B1" s="4"/>
      <c r="C1" s="4"/>
      <c r="D1" s="4"/>
      <c r="E1" s="4"/>
      <c r="F1" s="4"/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2"/>
      <c r="B3" s="6" t="s">
        <v>1</v>
      </c>
      <c r="C3" s="7" t="s">
        <v>1</v>
      </c>
      <c r="D3" s="7" t="s">
        <v>1</v>
      </c>
      <c r="E3" s="7" t="s">
        <v>1</v>
      </c>
      <c r="F3" s="6" t="s">
        <v>1</v>
      </c>
      <c r="H3" s="8"/>
    </row>
    <row r="4" customFormat="false" ht="12.75" hidden="false" customHeight="false" outlineLevel="0" collapsed="false">
      <c r="A4" s="2"/>
      <c r="B4" s="9" t="s">
        <v>2</v>
      </c>
      <c r="C4" s="10" t="s">
        <v>3</v>
      </c>
      <c r="D4" s="10" t="s">
        <v>4</v>
      </c>
      <c r="E4" s="10" t="s">
        <v>5</v>
      </c>
      <c r="F4" s="9" t="s">
        <v>6</v>
      </c>
      <c r="H4" s="8"/>
    </row>
    <row r="5" s="13" customFormat="true" ht="12.75" hidden="false" customHeight="false" outlineLevel="0" collapsed="false">
      <c r="A5" s="11"/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H5" s="11"/>
    </row>
    <row r="6" s="13" customFormat="true" ht="12.75" hidden="false" customHeight="false" outlineLevel="0" collapsed="false">
      <c r="A6" s="11"/>
      <c r="B6" s="14" t="s">
        <v>12</v>
      </c>
      <c r="C6" s="14" t="s">
        <v>13</v>
      </c>
      <c r="D6" s="14" t="s">
        <v>14</v>
      </c>
      <c r="E6" s="14" t="s">
        <v>15</v>
      </c>
      <c r="F6" s="14" t="s">
        <v>16</v>
      </c>
      <c r="H6" s="11"/>
    </row>
    <row r="7" customFormat="false" ht="13.5" hidden="false" customHeight="false" outlineLevel="0" collapsed="false">
      <c r="A7" s="2"/>
    </row>
    <row r="8" customFormat="false" ht="13.5" hidden="false" customHeight="false" outlineLevel="0" collapsed="false">
      <c r="A8" s="15" t="s">
        <v>17</v>
      </c>
      <c r="B8" s="15"/>
      <c r="C8" s="15"/>
      <c r="D8" s="15"/>
      <c r="E8" s="15"/>
      <c r="F8" s="15"/>
    </row>
    <row r="9" customFormat="false" ht="12.75" hidden="false" customHeight="false" outlineLevel="0" collapsed="false">
      <c r="A9" s="16" t="s">
        <v>18</v>
      </c>
      <c r="B9" s="17" t="n">
        <v>62</v>
      </c>
      <c r="C9" s="18" t="n">
        <v>54</v>
      </c>
      <c r="D9" s="17" t="n">
        <v>54</v>
      </c>
      <c r="E9" s="18" t="n">
        <v>52</v>
      </c>
      <c r="F9" s="19" t="n">
        <v>52</v>
      </c>
    </row>
    <row r="10" customFormat="false" ht="12.75" hidden="false" customHeight="false" outlineLevel="0" collapsed="false">
      <c r="A10" s="16" t="s">
        <v>19</v>
      </c>
      <c r="B10" s="20" t="n">
        <v>78</v>
      </c>
      <c r="C10" s="21" t="n">
        <v>69</v>
      </c>
      <c r="D10" s="20" t="n">
        <v>65</v>
      </c>
      <c r="E10" s="21" t="n">
        <v>74</v>
      </c>
      <c r="F10" s="20" t="n">
        <v>70</v>
      </c>
    </row>
    <row r="11" customFormat="false" ht="12.75" hidden="false" customHeight="false" outlineLevel="0" collapsed="false">
      <c r="A11" s="16" t="s">
        <v>20</v>
      </c>
      <c r="B11" s="20" t="n">
        <v>99</v>
      </c>
      <c r="C11" s="21" t="n">
        <v>80</v>
      </c>
      <c r="D11" s="20" t="n">
        <v>76</v>
      </c>
      <c r="E11" s="21" t="n">
        <v>82</v>
      </c>
      <c r="F11" s="20" t="n">
        <v>75</v>
      </c>
    </row>
    <row r="12" customFormat="false" ht="12.75" hidden="false" customHeight="false" outlineLevel="0" collapsed="false">
      <c r="A12" s="16" t="s">
        <v>21</v>
      </c>
      <c r="B12" s="20" t="n">
        <v>42</v>
      </c>
      <c r="C12" s="21" t="n">
        <v>41</v>
      </c>
      <c r="D12" s="20" t="n">
        <v>38</v>
      </c>
      <c r="E12" s="21" t="n">
        <v>44</v>
      </c>
      <c r="F12" s="20" t="n">
        <v>38</v>
      </c>
    </row>
    <row r="13" customFormat="false" ht="12.75" hidden="false" customHeight="false" outlineLevel="0" collapsed="false">
      <c r="A13" s="16" t="s">
        <v>22</v>
      </c>
      <c r="B13" s="20" t="n">
        <v>51</v>
      </c>
      <c r="C13" s="21" t="n">
        <v>45</v>
      </c>
      <c r="D13" s="20" t="n">
        <v>44</v>
      </c>
      <c r="E13" s="21" t="n">
        <v>45</v>
      </c>
      <c r="F13" s="20" t="n">
        <v>43</v>
      </c>
    </row>
    <row r="14" customFormat="false" ht="12.75" hidden="false" customHeight="false" outlineLevel="0" collapsed="false">
      <c r="A14" s="16" t="s">
        <v>23</v>
      </c>
      <c r="B14" s="20" t="n">
        <v>106</v>
      </c>
      <c r="C14" s="21" t="n">
        <v>106</v>
      </c>
      <c r="D14" s="20" t="n">
        <v>97</v>
      </c>
      <c r="E14" s="21" t="n">
        <v>105</v>
      </c>
      <c r="F14" s="20" t="n">
        <v>91</v>
      </c>
    </row>
    <row r="15" customFormat="false" ht="12.75" hidden="false" customHeight="false" outlineLevel="0" collapsed="false">
      <c r="A15" s="16" t="s">
        <v>24</v>
      </c>
      <c r="B15" s="20" t="n">
        <v>61</v>
      </c>
      <c r="C15" s="21" t="n">
        <v>52</v>
      </c>
      <c r="D15" s="20" t="n">
        <v>50</v>
      </c>
      <c r="E15" s="21" t="n">
        <v>55</v>
      </c>
      <c r="F15" s="20" t="n">
        <v>52</v>
      </c>
    </row>
    <row r="16" customFormat="false" ht="12.75" hidden="false" customHeight="false" outlineLevel="0" collapsed="false">
      <c r="A16" s="16" t="s">
        <v>25</v>
      </c>
      <c r="B16" s="20" t="n">
        <v>8</v>
      </c>
      <c r="C16" s="21" t="n">
        <v>7</v>
      </c>
      <c r="D16" s="20" t="n">
        <v>5</v>
      </c>
      <c r="E16" s="21" t="n">
        <v>8</v>
      </c>
      <c r="F16" s="20" t="n">
        <v>7</v>
      </c>
    </row>
    <row r="17" customFormat="false" ht="12.75" hidden="false" customHeight="false" outlineLevel="0" collapsed="false">
      <c r="A17" s="16" t="s">
        <v>26</v>
      </c>
      <c r="B17" s="20" t="n">
        <v>167</v>
      </c>
      <c r="C17" s="21" t="n">
        <v>141</v>
      </c>
      <c r="D17" s="20" t="n">
        <v>130</v>
      </c>
      <c r="E17" s="21" t="n">
        <v>145</v>
      </c>
      <c r="F17" s="20" t="n">
        <v>132</v>
      </c>
    </row>
    <row r="18" customFormat="false" ht="12.75" hidden="false" customHeight="false" outlineLevel="0" collapsed="false">
      <c r="A18" s="16" t="s">
        <v>27</v>
      </c>
      <c r="B18" s="20" t="n">
        <v>86</v>
      </c>
      <c r="C18" s="21" t="n">
        <v>79</v>
      </c>
      <c r="D18" s="20" t="n">
        <v>76</v>
      </c>
      <c r="E18" s="21" t="n">
        <v>81</v>
      </c>
      <c r="F18" s="20" t="n">
        <v>73</v>
      </c>
    </row>
    <row r="19" customFormat="false" ht="12.75" hidden="false" customHeight="false" outlineLevel="0" collapsed="false">
      <c r="A19" s="22" t="s">
        <v>28</v>
      </c>
      <c r="B19" s="20" t="n">
        <v>130</v>
      </c>
      <c r="C19" s="21" t="n">
        <v>119</v>
      </c>
      <c r="D19" s="20" t="n">
        <v>115</v>
      </c>
      <c r="E19" s="21" t="n">
        <v>120</v>
      </c>
      <c r="F19" s="20" t="n">
        <v>108</v>
      </c>
    </row>
    <row r="20" customFormat="false" ht="12.75" hidden="false" customHeight="false" outlineLevel="0" collapsed="false">
      <c r="A20" s="23" t="s">
        <v>29</v>
      </c>
      <c r="B20" s="24" t="n">
        <f aca="false">SUM(B9:B19)</f>
        <v>890</v>
      </c>
      <c r="C20" s="25" t="n">
        <f aca="false">SUM(C9:C19)</f>
        <v>793</v>
      </c>
      <c r="D20" s="24" t="n">
        <f aca="false">SUM(D9:D19)</f>
        <v>750</v>
      </c>
      <c r="E20" s="26" t="n">
        <f aca="false">SUM(E9:E19)</f>
        <v>811</v>
      </c>
      <c r="F20" s="24" t="n">
        <f aca="false">SUM(F9:F19)</f>
        <v>741</v>
      </c>
    </row>
    <row r="21" customFormat="false" ht="13.5" hidden="false" customHeight="false" outlineLevel="0" collapsed="false">
      <c r="A21" s="2"/>
      <c r="F21" s="2"/>
    </row>
    <row r="22" customFormat="false" ht="13.5" hidden="false" customHeight="false" outlineLevel="0" collapsed="false">
      <c r="A22" s="15" t="s">
        <v>30</v>
      </c>
      <c r="B22" s="15"/>
      <c r="C22" s="15"/>
      <c r="D22" s="15"/>
      <c r="E22" s="15"/>
      <c r="F22" s="15"/>
    </row>
    <row r="23" customFormat="false" ht="12.75" hidden="false" customHeight="false" outlineLevel="0" collapsed="false">
      <c r="A23" s="27" t="s">
        <v>31</v>
      </c>
      <c r="B23" s="20" t="n">
        <v>142</v>
      </c>
      <c r="C23" s="21" t="n">
        <v>144</v>
      </c>
      <c r="D23" s="20" t="n">
        <v>142</v>
      </c>
      <c r="E23" s="21" t="n">
        <v>146</v>
      </c>
      <c r="F23" s="19" t="n">
        <v>159</v>
      </c>
    </row>
    <row r="24" customFormat="false" ht="12.75" hidden="false" customHeight="false" outlineLevel="0" collapsed="false">
      <c r="A24" s="27" t="s">
        <v>32</v>
      </c>
      <c r="B24" s="20" t="n">
        <v>145</v>
      </c>
      <c r="C24" s="21" t="n">
        <v>144</v>
      </c>
      <c r="D24" s="20" t="n">
        <v>146</v>
      </c>
      <c r="E24" s="21" t="n">
        <v>147</v>
      </c>
      <c r="F24" s="20" t="n">
        <v>167</v>
      </c>
    </row>
    <row r="25" customFormat="false" ht="12.75" hidden="false" customHeight="false" outlineLevel="0" collapsed="false">
      <c r="A25" s="27" t="s">
        <v>33</v>
      </c>
      <c r="B25" s="20" t="n">
        <v>177</v>
      </c>
      <c r="C25" s="21" t="n">
        <v>180</v>
      </c>
      <c r="D25" s="20" t="n">
        <v>174</v>
      </c>
      <c r="E25" s="21" t="n">
        <v>176</v>
      </c>
      <c r="F25" s="20" t="n">
        <v>212</v>
      </c>
    </row>
    <row r="26" customFormat="false" ht="12.75" hidden="false" customHeight="false" outlineLevel="0" collapsed="false">
      <c r="A26" s="27" t="s">
        <v>34</v>
      </c>
      <c r="B26" s="20" t="n">
        <v>32</v>
      </c>
      <c r="C26" s="21" t="n">
        <v>34</v>
      </c>
      <c r="D26" s="20" t="n">
        <v>32</v>
      </c>
      <c r="E26" s="21" t="n">
        <v>33</v>
      </c>
      <c r="F26" s="20" t="n">
        <v>37</v>
      </c>
    </row>
    <row r="27" customFormat="false" ht="12.75" hidden="false" customHeight="false" outlineLevel="0" collapsed="false">
      <c r="A27" s="27" t="s">
        <v>35</v>
      </c>
      <c r="B27" s="20" t="n">
        <v>149</v>
      </c>
      <c r="C27" s="21" t="n">
        <v>146</v>
      </c>
      <c r="D27" s="20" t="n">
        <v>146</v>
      </c>
      <c r="E27" s="21" t="n">
        <v>149</v>
      </c>
      <c r="F27" s="20" t="n">
        <v>151</v>
      </c>
    </row>
    <row r="28" customFormat="false" ht="12.75" hidden="false" customHeight="false" outlineLevel="0" collapsed="false">
      <c r="A28" s="27" t="s">
        <v>36</v>
      </c>
      <c r="B28" s="20" t="n">
        <v>163</v>
      </c>
      <c r="C28" s="21" t="n">
        <v>159</v>
      </c>
      <c r="D28" s="20" t="n">
        <v>162</v>
      </c>
      <c r="E28" s="21" t="n">
        <v>161</v>
      </c>
      <c r="F28" s="20" t="n">
        <v>170</v>
      </c>
    </row>
    <row r="29" customFormat="false" ht="12.75" hidden="false" customHeight="false" outlineLevel="0" collapsed="false">
      <c r="A29" s="27" t="s">
        <v>37</v>
      </c>
      <c r="B29" s="20" t="n">
        <v>135</v>
      </c>
      <c r="C29" s="21" t="n">
        <v>135</v>
      </c>
      <c r="D29" s="20" t="n">
        <v>137</v>
      </c>
      <c r="E29" s="21" t="n">
        <v>137</v>
      </c>
      <c r="F29" s="20" t="n">
        <v>147</v>
      </c>
    </row>
    <row r="30" customFormat="false" ht="12.75" hidden="false" customHeight="false" outlineLevel="0" collapsed="false">
      <c r="A30" s="27" t="s">
        <v>38</v>
      </c>
      <c r="B30" s="20" t="n">
        <v>159</v>
      </c>
      <c r="C30" s="21" t="n">
        <v>157</v>
      </c>
      <c r="D30" s="20" t="n">
        <v>157</v>
      </c>
      <c r="E30" s="21" t="n">
        <v>159</v>
      </c>
      <c r="F30" s="20" t="n">
        <v>180</v>
      </c>
    </row>
    <row r="31" customFormat="false" ht="12.75" hidden="false" customHeight="false" outlineLevel="0" collapsed="false">
      <c r="A31" s="27" t="s">
        <v>39</v>
      </c>
      <c r="B31" s="20" t="n">
        <v>97</v>
      </c>
      <c r="C31" s="21" t="n">
        <v>100</v>
      </c>
      <c r="D31" s="20" t="n">
        <v>97</v>
      </c>
      <c r="E31" s="21" t="n">
        <v>97</v>
      </c>
      <c r="F31" s="20" t="n">
        <v>111</v>
      </c>
    </row>
    <row r="32" customFormat="false" ht="12.75" hidden="false" customHeight="false" outlineLevel="0" collapsed="false">
      <c r="A32" s="27" t="s">
        <v>40</v>
      </c>
      <c r="B32" s="20" t="n">
        <v>130</v>
      </c>
      <c r="C32" s="21" t="n">
        <v>125</v>
      </c>
      <c r="D32" s="20" t="n">
        <v>124</v>
      </c>
      <c r="E32" s="21" t="n">
        <v>127</v>
      </c>
      <c r="F32" s="20" t="n">
        <v>127</v>
      </c>
    </row>
    <row r="33" customFormat="false" ht="12.75" hidden="false" customHeight="false" outlineLevel="0" collapsed="false">
      <c r="A33" s="27" t="s">
        <v>41</v>
      </c>
      <c r="B33" s="20" t="n">
        <v>215</v>
      </c>
      <c r="C33" s="21" t="n">
        <v>217</v>
      </c>
      <c r="D33" s="20" t="n">
        <v>220</v>
      </c>
      <c r="E33" s="21" t="n">
        <v>217</v>
      </c>
      <c r="F33" s="20" t="n">
        <v>216</v>
      </c>
    </row>
    <row r="34" customFormat="false" ht="12.75" hidden="false" customHeight="false" outlineLevel="0" collapsed="false">
      <c r="A34" s="27" t="s">
        <v>42</v>
      </c>
      <c r="B34" s="20" t="n">
        <v>105</v>
      </c>
      <c r="C34" s="21" t="n">
        <v>103</v>
      </c>
      <c r="D34" s="20" t="n">
        <v>109</v>
      </c>
      <c r="E34" s="21" t="n">
        <v>105</v>
      </c>
      <c r="F34" s="20" t="n">
        <v>113</v>
      </c>
    </row>
    <row r="35" customFormat="false" ht="12.75" hidden="false" customHeight="false" outlineLevel="0" collapsed="false">
      <c r="A35" s="27" t="s">
        <v>43</v>
      </c>
      <c r="B35" s="20" t="n">
        <v>172</v>
      </c>
      <c r="C35" s="21" t="n">
        <v>172</v>
      </c>
      <c r="D35" s="20" t="n">
        <v>171</v>
      </c>
      <c r="E35" s="21" t="n">
        <v>171</v>
      </c>
      <c r="F35" s="20" t="n">
        <v>180</v>
      </c>
    </row>
    <row r="36" customFormat="false" ht="12.75" hidden="false" customHeight="false" outlineLevel="0" collapsed="false">
      <c r="A36" s="27" t="s">
        <v>44</v>
      </c>
      <c r="B36" s="20" t="n">
        <v>166</v>
      </c>
      <c r="C36" s="21" t="n">
        <v>166</v>
      </c>
      <c r="D36" s="20" t="n">
        <v>167</v>
      </c>
      <c r="E36" s="21" t="n">
        <v>174</v>
      </c>
      <c r="F36" s="20" t="n">
        <v>192</v>
      </c>
    </row>
    <row r="37" customFormat="false" ht="12.75" hidden="false" customHeight="false" outlineLevel="0" collapsed="false">
      <c r="A37" s="27" t="s">
        <v>45</v>
      </c>
      <c r="B37" s="20" t="n">
        <v>132</v>
      </c>
      <c r="C37" s="21" t="n">
        <v>134</v>
      </c>
      <c r="D37" s="20" t="n">
        <v>136</v>
      </c>
      <c r="E37" s="21" t="n">
        <v>138</v>
      </c>
      <c r="F37" s="20" t="n">
        <v>150</v>
      </c>
    </row>
    <row r="38" customFormat="false" ht="12.75" hidden="false" customHeight="false" outlineLevel="0" collapsed="false">
      <c r="A38" s="27" t="s">
        <v>46</v>
      </c>
      <c r="B38" s="20" t="n">
        <v>306</v>
      </c>
      <c r="C38" s="21" t="n">
        <v>308</v>
      </c>
      <c r="D38" s="20" t="n">
        <v>309</v>
      </c>
      <c r="E38" s="21" t="n">
        <v>312</v>
      </c>
      <c r="F38" s="20" t="n">
        <v>343</v>
      </c>
    </row>
    <row r="39" customFormat="false" ht="12.75" hidden="false" customHeight="false" outlineLevel="0" collapsed="false">
      <c r="A39" s="27" t="s">
        <v>47</v>
      </c>
      <c r="B39" s="20" t="n">
        <v>89</v>
      </c>
      <c r="C39" s="21" t="n">
        <v>90</v>
      </c>
      <c r="D39" s="20" t="n">
        <v>88</v>
      </c>
      <c r="E39" s="21" t="n">
        <v>90</v>
      </c>
      <c r="F39" s="20" t="n">
        <v>91</v>
      </c>
    </row>
    <row r="40" customFormat="false" ht="12.75" hidden="false" customHeight="false" outlineLevel="0" collapsed="false">
      <c r="A40" s="27" t="s">
        <v>48</v>
      </c>
      <c r="B40" s="20" t="n">
        <v>13</v>
      </c>
      <c r="C40" s="21" t="n">
        <v>12</v>
      </c>
      <c r="D40" s="20" t="n">
        <v>12</v>
      </c>
      <c r="E40" s="21" t="n">
        <v>13</v>
      </c>
      <c r="F40" s="20" t="n">
        <v>10</v>
      </c>
    </row>
    <row r="41" customFormat="false" ht="12.75" hidden="false" customHeight="false" outlineLevel="0" collapsed="false">
      <c r="A41" s="27" t="s">
        <v>49</v>
      </c>
      <c r="B41" s="20" t="n">
        <v>74</v>
      </c>
      <c r="C41" s="21" t="n">
        <v>72</v>
      </c>
      <c r="D41" s="20" t="n">
        <v>72</v>
      </c>
      <c r="E41" s="21" t="n">
        <v>75</v>
      </c>
      <c r="F41" s="20" t="n">
        <v>73</v>
      </c>
    </row>
    <row r="42" customFormat="false" ht="12.75" hidden="false" customHeight="false" outlineLevel="0" collapsed="false">
      <c r="A42" s="28" t="s">
        <v>50</v>
      </c>
      <c r="B42" s="29" t="n">
        <v>113</v>
      </c>
      <c r="C42" s="30" t="n">
        <v>110</v>
      </c>
      <c r="D42" s="29" t="n">
        <v>110</v>
      </c>
      <c r="E42" s="30" t="n">
        <v>109</v>
      </c>
      <c r="F42" s="29" t="n">
        <v>125</v>
      </c>
    </row>
    <row r="43" customFormat="false" ht="12.75" hidden="false" customHeight="false" outlineLevel="0" collapsed="false">
      <c r="A43" s="28" t="s">
        <v>51</v>
      </c>
      <c r="B43" s="29" t="n">
        <v>156</v>
      </c>
      <c r="C43" s="30" t="n">
        <v>155</v>
      </c>
      <c r="D43" s="29" t="n">
        <v>151</v>
      </c>
      <c r="E43" s="30" t="n">
        <v>157</v>
      </c>
      <c r="F43" s="29" t="n">
        <v>155</v>
      </c>
    </row>
    <row r="44" customFormat="false" ht="12.75" hidden="false" customHeight="false" outlineLevel="0" collapsed="false">
      <c r="A44" s="27" t="s">
        <v>52</v>
      </c>
      <c r="B44" s="20" t="n">
        <v>40</v>
      </c>
      <c r="C44" s="21" t="n">
        <v>37</v>
      </c>
      <c r="D44" s="20" t="n">
        <v>37</v>
      </c>
      <c r="E44" s="21" t="n">
        <v>38</v>
      </c>
      <c r="F44" s="20" t="n">
        <v>43</v>
      </c>
    </row>
    <row r="45" customFormat="false" ht="12.75" hidden="false" customHeight="false" outlineLevel="0" collapsed="false">
      <c r="A45" s="27" t="s">
        <v>53</v>
      </c>
      <c r="B45" s="20" t="n">
        <v>37</v>
      </c>
      <c r="C45" s="21" t="n">
        <v>36</v>
      </c>
      <c r="D45" s="20" t="n">
        <v>37</v>
      </c>
      <c r="E45" s="21" t="n">
        <v>36</v>
      </c>
      <c r="F45" s="20" t="n">
        <v>33</v>
      </c>
    </row>
    <row r="46" customFormat="false" ht="12.75" hidden="false" customHeight="false" outlineLevel="0" collapsed="false">
      <c r="A46" s="27" t="s">
        <v>54</v>
      </c>
      <c r="B46" s="20" t="n">
        <v>253</v>
      </c>
      <c r="C46" s="21" t="n">
        <v>256</v>
      </c>
      <c r="D46" s="20" t="n">
        <v>256</v>
      </c>
      <c r="E46" s="21" t="n">
        <v>257</v>
      </c>
      <c r="F46" s="20" t="n">
        <v>293</v>
      </c>
    </row>
    <row r="47" customFormat="false" ht="12.75" hidden="false" customHeight="false" outlineLevel="0" collapsed="false">
      <c r="A47" s="27" t="s">
        <v>55</v>
      </c>
      <c r="B47" s="20" t="n">
        <v>132</v>
      </c>
      <c r="C47" s="21" t="n">
        <v>132</v>
      </c>
      <c r="D47" s="20" t="n">
        <v>131</v>
      </c>
      <c r="E47" s="21" t="n">
        <v>138</v>
      </c>
      <c r="F47" s="20" t="n">
        <v>177</v>
      </c>
    </row>
    <row r="48" customFormat="false" ht="12.75" hidden="false" customHeight="false" outlineLevel="0" collapsed="false">
      <c r="A48" s="27" t="s">
        <v>56</v>
      </c>
      <c r="B48" s="20" t="n">
        <v>152</v>
      </c>
      <c r="C48" s="21" t="n">
        <v>154</v>
      </c>
      <c r="D48" s="20" t="n">
        <v>156</v>
      </c>
      <c r="E48" s="21" t="n">
        <v>154</v>
      </c>
      <c r="F48" s="20" t="n">
        <v>164</v>
      </c>
    </row>
    <row r="49" customFormat="false" ht="12.75" hidden="false" customHeight="false" outlineLevel="0" collapsed="false">
      <c r="A49" s="27" t="s">
        <v>57</v>
      </c>
      <c r="B49" s="20" t="n">
        <v>40</v>
      </c>
      <c r="C49" s="21" t="n">
        <v>42</v>
      </c>
      <c r="D49" s="20" t="n">
        <v>38</v>
      </c>
      <c r="E49" s="21" t="n">
        <v>40</v>
      </c>
      <c r="F49" s="20" t="n">
        <v>43</v>
      </c>
    </row>
    <row r="50" customFormat="false" ht="12.75" hidden="false" customHeight="false" outlineLevel="0" collapsed="false">
      <c r="A50" s="27" t="s">
        <v>58</v>
      </c>
      <c r="B50" s="20" t="n">
        <v>118</v>
      </c>
      <c r="C50" s="21" t="n">
        <v>119</v>
      </c>
      <c r="D50" s="20" t="n">
        <v>120</v>
      </c>
      <c r="E50" s="21" t="n">
        <v>119</v>
      </c>
      <c r="F50" s="20" t="n">
        <v>122</v>
      </c>
    </row>
    <row r="51" customFormat="false" ht="12.75" hidden="false" customHeight="false" outlineLevel="0" collapsed="false">
      <c r="A51" s="27" t="s">
        <v>59</v>
      </c>
      <c r="B51" s="20" t="n">
        <v>243</v>
      </c>
      <c r="C51" s="21" t="n">
        <v>240</v>
      </c>
      <c r="D51" s="20" t="n">
        <v>246</v>
      </c>
      <c r="E51" s="21" t="n">
        <v>243</v>
      </c>
      <c r="F51" s="20" t="n">
        <v>293</v>
      </c>
    </row>
    <row r="52" customFormat="false" ht="12.75" hidden="false" customHeight="false" outlineLevel="0" collapsed="false">
      <c r="A52" s="27" t="s">
        <v>60</v>
      </c>
      <c r="B52" s="20" t="n">
        <v>50</v>
      </c>
      <c r="C52" s="21" t="n">
        <v>51</v>
      </c>
      <c r="D52" s="20" t="n">
        <v>51</v>
      </c>
      <c r="E52" s="21" t="n">
        <v>51</v>
      </c>
      <c r="F52" s="20" t="n">
        <v>53</v>
      </c>
    </row>
    <row r="53" customFormat="false" ht="12.75" hidden="false" customHeight="false" outlineLevel="0" collapsed="false">
      <c r="A53" s="31" t="s">
        <v>61</v>
      </c>
      <c r="B53" s="20" t="n">
        <v>199</v>
      </c>
      <c r="C53" s="21" t="n">
        <v>199</v>
      </c>
      <c r="D53" s="20" t="n">
        <v>197</v>
      </c>
      <c r="E53" s="21" t="n">
        <v>205</v>
      </c>
      <c r="F53" s="20" t="n">
        <v>205</v>
      </c>
    </row>
    <row r="54" customFormat="false" ht="12.75" hidden="false" customHeight="false" outlineLevel="0" collapsed="false">
      <c r="A54" s="31" t="s">
        <v>62</v>
      </c>
      <c r="B54" s="20" t="n">
        <v>71</v>
      </c>
      <c r="C54" s="21" t="n">
        <v>68</v>
      </c>
      <c r="D54" s="20" t="n">
        <v>74</v>
      </c>
      <c r="E54" s="21" t="n">
        <v>76</v>
      </c>
      <c r="F54" s="20" t="n">
        <v>77</v>
      </c>
    </row>
    <row r="55" customFormat="false" ht="12.75" hidden="false" customHeight="false" outlineLevel="0" collapsed="false">
      <c r="A55" s="32" t="s">
        <v>63</v>
      </c>
      <c r="B55" s="20" t="n">
        <v>55</v>
      </c>
      <c r="C55" s="21" t="n">
        <v>56</v>
      </c>
      <c r="D55" s="20" t="n">
        <v>57</v>
      </c>
      <c r="E55" s="21" t="n">
        <v>56</v>
      </c>
      <c r="F55" s="20" t="n">
        <v>62</v>
      </c>
    </row>
    <row r="56" customFormat="false" ht="13.5" hidden="false" customHeight="false" outlineLevel="0" collapsed="false">
      <c r="A56" s="23" t="s">
        <v>29</v>
      </c>
      <c r="B56" s="24" t="n">
        <f aca="false">SUM(B23:B55)</f>
        <v>4260</v>
      </c>
      <c r="C56" s="25" t="n">
        <f aca="false">SUM(C23:C55)</f>
        <v>4253</v>
      </c>
      <c r="D56" s="24" t="n">
        <f aca="false">SUM(D23:D55)</f>
        <v>4262</v>
      </c>
      <c r="E56" s="26" t="n">
        <f aca="false">SUM(E23:E55)</f>
        <v>4306</v>
      </c>
      <c r="F56" s="24" t="n">
        <f aca="false">SUM(F23:F55)</f>
        <v>4674</v>
      </c>
    </row>
    <row r="57" customFormat="false" ht="13.5" hidden="false" customHeight="false" outlineLevel="0" collapsed="false">
      <c r="A57" s="15" t="s">
        <v>64</v>
      </c>
      <c r="B57" s="15"/>
      <c r="C57" s="15"/>
      <c r="D57" s="15"/>
      <c r="E57" s="15"/>
      <c r="F57" s="15"/>
    </row>
    <row r="58" customFormat="false" ht="12.75" hidden="false" customHeight="false" outlineLevel="0" collapsed="false">
      <c r="A58" s="27" t="s">
        <v>65</v>
      </c>
      <c r="B58" s="20" t="n">
        <v>47</v>
      </c>
      <c r="C58" s="21" t="n">
        <v>47</v>
      </c>
      <c r="D58" s="20" t="n">
        <v>45</v>
      </c>
      <c r="E58" s="21" t="n">
        <v>49</v>
      </c>
      <c r="F58" s="19" t="n">
        <v>45</v>
      </c>
    </row>
    <row r="59" customFormat="false" ht="12.75" hidden="false" customHeight="false" outlineLevel="0" collapsed="false">
      <c r="A59" s="27" t="s">
        <v>66</v>
      </c>
      <c r="B59" s="20" t="n">
        <v>94</v>
      </c>
      <c r="C59" s="21" t="n">
        <v>95</v>
      </c>
      <c r="D59" s="20" t="n">
        <v>105</v>
      </c>
      <c r="E59" s="21" t="n">
        <v>99</v>
      </c>
      <c r="F59" s="20" t="n">
        <v>110</v>
      </c>
    </row>
    <row r="60" customFormat="false" ht="12.75" hidden="false" customHeight="false" outlineLevel="0" collapsed="false">
      <c r="A60" s="27" t="s">
        <v>67</v>
      </c>
      <c r="B60" s="20" t="n">
        <v>77</v>
      </c>
      <c r="C60" s="21" t="n">
        <v>80</v>
      </c>
      <c r="D60" s="20" t="n">
        <v>77</v>
      </c>
      <c r="E60" s="21" t="n">
        <v>81</v>
      </c>
      <c r="F60" s="20" t="n">
        <v>89</v>
      </c>
    </row>
    <row r="61" customFormat="false" ht="12.75" hidden="false" customHeight="false" outlineLevel="0" collapsed="false">
      <c r="A61" s="27" t="s">
        <v>68</v>
      </c>
      <c r="B61" s="20" t="n">
        <v>215</v>
      </c>
      <c r="C61" s="21" t="n">
        <v>218</v>
      </c>
      <c r="D61" s="20" t="n">
        <v>222</v>
      </c>
      <c r="E61" s="21" t="n">
        <v>224</v>
      </c>
      <c r="F61" s="20" t="n">
        <v>237</v>
      </c>
    </row>
    <row r="62" customFormat="false" ht="12.75" hidden="false" customHeight="false" outlineLevel="0" collapsed="false">
      <c r="A62" s="27" t="s">
        <v>69</v>
      </c>
      <c r="B62" s="20" t="n">
        <v>170</v>
      </c>
      <c r="C62" s="21" t="n">
        <v>171</v>
      </c>
      <c r="D62" s="20" t="n">
        <v>167</v>
      </c>
      <c r="E62" s="21" t="n">
        <v>172</v>
      </c>
      <c r="F62" s="20" t="n">
        <v>186</v>
      </c>
    </row>
    <row r="63" customFormat="false" ht="12.75" hidden="false" customHeight="false" outlineLevel="0" collapsed="false">
      <c r="A63" s="27" t="s">
        <v>70</v>
      </c>
      <c r="B63" s="20" t="n">
        <v>140</v>
      </c>
      <c r="C63" s="21" t="n">
        <v>141</v>
      </c>
      <c r="D63" s="20" t="n">
        <v>146</v>
      </c>
      <c r="E63" s="21" t="n">
        <v>144</v>
      </c>
      <c r="F63" s="20" t="n">
        <v>155</v>
      </c>
    </row>
    <row r="64" customFormat="false" ht="12.75" hidden="false" customHeight="false" outlineLevel="0" collapsed="false">
      <c r="A64" s="27" t="s">
        <v>71</v>
      </c>
      <c r="B64" s="20" t="n">
        <v>143</v>
      </c>
      <c r="C64" s="21" t="n">
        <v>142</v>
      </c>
      <c r="D64" s="20" t="n">
        <v>140</v>
      </c>
      <c r="E64" s="21" t="n">
        <v>148</v>
      </c>
      <c r="F64" s="20" t="n">
        <v>154</v>
      </c>
    </row>
    <row r="65" customFormat="false" ht="12.75" hidden="false" customHeight="false" outlineLevel="0" collapsed="false">
      <c r="A65" s="23" t="s">
        <v>29</v>
      </c>
      <c r="B65" s="24" t="n">
        <f aca="false">SUM(B58:B64)</f>
        <v>886</v>
      </c>
      <c r="C65" s="25" t="n">
        <f aca="false">SUM(C58:C64)</f>
        <v>894</v>
      </c>
      <c r="D65" s="24" t="n">
        <f aca="false">SUM(D58:D64)</f>
        <v>902</v>
      </c>
      <c r="E65" s="26" t="n">
        <f aca="false">SUM(E58:E64)</f>
        <v>917</v>
      </c>
      <c r="F65" s="24" t="n">
        <f aca="false">SUM(F58:F64)</f>
        <v>976</v>
      </c>
    </row>
    <row r="66" customFormat="false" ht="13.5" hidden="false" customHeight="false" outlineLevel="0" collapsed="false">
      <c r="A66" s="2"/>
      <c r="F66" s="2"/>
    </row>
    <row r="67" customFormat="false" ht="13.5" hidden="false" customHeight="false" outlineLevel="0" collapsed="false">
      <c r="A67" s="15" t="s">
        <v>72</v>
      </c>
      <c r="B67" s="15"/>
      <c r="C67" s="15"/>
      <c r="D67" s="15"/>
      <c r="E67" s="15"/>
      <c r="F67" s="15"/>
    </row>
    <row r="68" customFormat="false" ht="12.75" hidden="false" customHeight="false" outlineLevel="0" collapsed="false">
      <c r="A68" s="27" t="n">
        <v>1</v>
      </c>
      <c r="B68" s="20" t="n">
        <v>157</v>
      </c>
      <c r="C68" s="21" t="n">
        <v>159</v>
      </c>
      <c r="D68" s="20" t="n">
        <v>158</v>
      </c>
      <c r="E68" s="21" t="n">
        <v>162</v>
      </c>
      <c r="F68" s="19" t="n">
        <v>156</v>
      </c>
    </row>
    <row r="69" customFormat="false" ht="12.75" hidden="false" customHeight="false" outlineLevel="0" collapsed="false">
      <c r="A69" s="27" t="n">
        <v>2</v>
      </c>
      <c r="B69" s="20" t="n">
        <v>211</v>
      </c>
      <c r="C69" s="21" t="n">
        <v>213</v>
      </c>
      <c r="D69" s="20" t="n">
        <v>214</v>
      </c>
      <c r="E69" s="21" t="n">
        <v>209</v>
      </c>
      <c r="F69" s="20" t="n">
        <v>206</v>
      </c>
    </row>
    <row r="70" customFormat="false" ht="12.75" hidden="false" customHeight="false" outlineLevel="0" collapsed="false">
      <c r="A70" s="27" t="n">
        <v>3</v>
      </c>
      <c r="B70" s="20" t="n">
        <v>225</v>
      </c>
      <c r="C70" s="21" t="n">
        <v>221</v>
      </c>
      <c r="D70" s="20" t="n">
        <v>227</v>
      </c>
      <c r="E70" s="21" t="n">
        <v>218</v>
      </c>
      <c r="F70" s="20" t="n">
        <v>216</v>
      </c>
    </row>
    <row r="71" customFormat="false" ht="12.75" hidden="false" customHeight="false" outlineLevel="0" collapsed="false">
      <c r="A71" s="27" t="n">
        <v>4</v>
      </c>
      <c r="B71" s="20" t="n">
        <v>164</v>
      </c>
      <c r="C71" s="21" t="n">
        <v>164</v>
      </c>
      <c r="D71" s="20" t="n">
        <v>165</v>
      </c>
      <c r="E71" s="21" t="n">
        <v>169</v>
      </c>
      <c r="F71" s="20" t="n">
        <v>163</v>
      </c>
    </row>
    <row r="72" customFormat="false" ht="12.75" hidden="false" customHeight="false" outlineLevel="0" collapsed="false">
      <c r="A72" s="27" t="n">
        <v>5</v>
      </c>
      <c r="B72" s="20" t="n">
        <v>219</v>
      </c>
      <c r="C72" s="21" t="n">
        <v>219</v>
      </c>
      <c r="D72" s="20" t="n">
        <v>219</v>
      </c>
      <c r="E72" s="21" t="n">
        <v>217</v>
      </c>
      <c r="F72" s="20" t="n">
        <v>213</v>
      </c>
    </row>
    <row r="73" customFormat="false" ht="12.75" hidden="false" customHeight="false" outlineLevel="0" collapsed="false">
      <c r="A73" s="27" t="n">
        <v>6</v>
      </c>
      <c r="B73" s="20" t="n">
        <v>282</v>
      </c>
      <c r="C73" s="21" t="n">
        <v>280</v>
      </c>
      <c r="D73" s="20" t="n">
        <v>278</v>
      </c>
      <c r="E73" s="21" t="n">
        <v>278</v>
      </c>
      <c r="F73" s="20" t="n">
        <v>278</v>
      </c>
    </row>
    <row r="74" customFormat="false" ht="12.75" hidden="false" customHeight="false" outlineLevel="0" collapsed="false">
      <c r="A74" s="27" t="n">
        <v>7</v>
      </c>
      <c r="B74" s="20" t="n">
        <v>159</v>
      </c>
      <c r="C74" s="21" t="n">
        <v>161</v>
      </c>
      <c r="D74" s="20" t="n">
        <v>164</v>
      </c>
      <c r="E74" s="21" t="n">
        <v>163</v>
      </c>
      <c r="F74" s="20" t="n">
        <v>155</v>
      </c>
    </row>
    <row r="75" customFormat="false" ht="12.75" hidden="false" customHeight="false" outlineLevel="0" collapsed="false">
      <c r="A75" s="27" t="n">
        <v>8</v>
      </c>
      <c r="B75" s="20" t="n">
        <v>272</v>
      </c>
      <c r="C75" s="21" t="n">
        <v>265</v>
      </c>
      <c r="D75" s="20" t="n">
        <v>278</v>
      </c>
      <c r="E75" s="21" t="n">
        <v>269</v>
      </c>
      <c r="F75" s="20" t="n">
        <v>262</v>
      </c>
    </row>
    <row r="76" customFormat="false" ht="12.75" hidden="false" customHeight="false" outlineLevel="0" collapsed="false">
      <c r="A76" s="28" t="n">
        <v>9</v>
      </c>
      <c r="B76" s="29" t="n">
        <v>239</v>
      </c>
      <c r="C76" s="30" t="n">
        <v>240</v>
      </c>
      <c r="D76" s="29" t="n">
        <v>243</v>
      </c>
      <c r="E76" s="30" t="n">
        <v>237</v>
      </c>
      <c r="F76" s="29" t="n">
        <v>235</v>
      </c>
    </row>
    <row r="77" customFormat="false" ht="12.75" hidden="false" customHeight="false" outlineLevel="0" collapsed="false">
      <c r="A77" s="28" t="n">
        <v>10</v>
      </c>
      <c r="B77" s="29" t="n">
        <v>103</v>
      </c>
      <c r="C77" s="30" t="n">
        <v>104</v>
      </c>
      <c r="D77" s="29" t="n">
        <v>105</v>
      </c>
      <c r="E77" s="30" t="n">
        <v>106</v>
      </c>
      <c r="F77" s="29" t="n">
        <v>100</v>
      </c>
    </row>
    <row r="78" customFormat="false" ht="12.75" hidden="false" customHeight="false" outlineLevel="0" collapsed="false">
      <c r="A78" s="27" t="n">
        <v>11</v>
      </c>
      <c r="B78" s="20" t="n">
        <v>116</v>
      </c>
      <c r="C78" s="21" t="n">
        <v>115</v>
      </c>
      <c r="D78" s="20" t="n">
        <v>117</v>
      </c>
      <c r="E78" s="21" t="n">
        <v>119</v>
      </c>
      <c r="F78" s="20" t="n">
        <v>115</v>
      </c>
    </row>
    <row r="79" customFormat="false" ht="12.75" hidden="false" customHeight="false" outlineLevel="0" collapsed="false">
      <c r="A79" s="27" t="n">
        <v>12</v>
      </c>
      <c r="B79" s="20" t="n">
        <v>95</v>
      </c>
      <c r="C79" s="21" t="n">
        <v>96</v>
      </c>
      <c r="D79" s="20" t="n">
        <v>95</v>
      </c>
      <c r="E79" s="21" t="n">
        <v>94</v>
      </c>
      <c r="F79" s="20" t="n">
        <v>90</v>
      </c>
    </row>
    <row r="80" customFormat="false" ht="12.75" hidden="false" customHeight="false" outlineLevel="0" collapsed="false">
      <c r="A80" s="27" t="n">
        <v>13</v>
      </c>
      <c r="B80" s="20" t="n">
        <v>138</v>
      </c>
      <c r="C80" s="21" t="n">
        <v>142</v>
      </c>
      <c r="D80" s="20" t="n">
        <v>139</v>
      </c>
      <c r="E80" s="21" t="n">
        <v>140</v>
      </c>
      <c r="F80" s="20" t="n">
        <v>136</v>
      </c>
    </row>
    <row r="81" customFormat="false" ht="12.75" hidden="false" customHeight="false" outlineLevel="0" collapsed="false">
      <c r="A81" s="27" t="n">
        <v>14</v>
      </c>
      <c r="B81" s="20" t="n">
        <v>194</v>
      </c>
      <c r="C81" s="21" t="n">
        <v>193</v>
      </c>
      <c r="D81" s="20" t="n">
        <v>191</v>
      </c>
      <c r="E81" s="21" t="n">
        <v>191</v>
      </c>
      <c r="F81" s="20" t="n">
        <v>187</v>
      </c>
    </row>
    <row r="82" customFormat="false" ht="12.75" hidden="false" customHeight="false" outlineLevel="0" collapsed="false">
      <c r="A82" s="27" t="n">
        <v>15</v>
      </c>
      <c r="B82" s="20" t="n">
        <v>273</v>
      </c>
      <c r="C82" s="21" t="n">
        <v>270</v>
      </c>
      <c r="D82" s="20" t="n">
        <v>275</v>
      </c>
      <c r="E82" s="21" t="n">
        <v>271</v>
      </c>
      <c r="F82" s="20" t="n">
        <v>265</v>
      </c>
    </row>
    <row r="83" customFormat="false" ht="12.75" hidden="false" customHeight="false" outlineLevel="0" collapsed="false">
      <c r="A83" s="27" t="n">
        <v>16</v>
      </c>
      <c r="B83" s="20" t="n">
        <v>367</v>
      </c>
      <c r="C83" s="21" t="n">
        <v>366</v>
      </c>
      <c r="D83" s="20" t="n">
        <v>364</v>
      </c>
      <c r="E83" s="21" t="n">
        <v>366</v>
      </c>
      <c r="F83" s="20" t="n">
        <v>351</v>
      </c>
    </row>
    <row r="84" customFormat="false" ht="12.75" hidden="false" customHeight="false" outlineLevel="0" collapsed="false">
      <c r="A84" s="27" t="n">
        <v>17</v>
      </c>
      <c r="B84" s="20" t="n">
        <v>167</v>
      </c>
      <c r="C84" s="21" t="n">
        <v>169</v>
      </c>
      <c r="D84" s="20" t="n">
        <v>164</v>
      </c>
      <c r="E84" s="21" t="n">
        <v>167</v>
      </c>
      <c r="F84" s="20" t="n">
        <v>162</v>
      </c>
    </row>
    <row r="85" customFormat="false" ht="12.75" hidden="false" customHeight="false" outlineLevel="0" collapsed="false">
      <c r="A85" s="27" t="n">
        <v>18</v>
      </c>
      <c r="B85" s="20" t="n">
        <v>237</v>
      </c>
      <c r="C85" s="21" t="n">
        <v>241</v>
      </c>
      <c r="D85" s="20" t="n">
        <v>245</v>
      </c>
      <c r="E85" s="21" t="n">
        <v>240</v>
      </c>
      <c r="F85" s="20" t="n">
        <v>228</v>
      </c>
    </row>
    <row r="86" customFormat="false" ht="12.75" hidden="false" customHeight="false" outlineLevel="0" collapsed="false">
      <c r="A86" s="27" t="n">
        <v>19</v>
      </c>
      <c r="B86" s="20" t="n">
        <v>213</v>
      </c>
      <c r="C86" s="21" t="n">
        <v>212</v>
      </c>
      <c r="D86" s="20" t="n">
        <v>212</v>
      </c>
      <c r="E86" s="21" t="n">
        <v>210</v>
      </c>
      <c r="F86" s="20" t="n">
        <v>206</v>
      </c>
    </row>
    <row r="87" customFormat="false" ht="12.75" hidden="false" customHeight="false" outlineLevel="0" collapsed="false">
      <c r="A87" s="27" t="n">
        <v>20</v>
      </c>
      <c r="B87" s="20" t="n">
        <v>196</v>
      </c>
      <c r="C87" s="21" t="n">
        <v>200</v>
      </c>
      <c r="D87" s="20" t="n">
        <v>194</v>
      </c>
      <c r="E87" s="21" t="n">
        <v>203</v>
      </c>
      <c r="F87" s="20" t="n">
        <v>190</v>
      </c>
    </row>
    <row r="88" customFormat="false" ht="12.75" hidden="false" customHeight="false" outlineLevel="0" collapsed="false">
      <c r="A88" s="27" t="n">
        <v>21</v>
      </c>
      <c r="B88" s="20" t="n">
        <v>207</v>
      </c>
      <c r="C88" s="21" t="n">
        <v>207</v>
      </c>
      <c r="D88" s="20" t="n">
        <v>203</v>
      </c>
      <c r="E88" s="21" t="n">
        <v>211</v>
      </c>
      <c r="F88" s="20" t="n">
        <v>204</v>
      </c>
    </row>
    <row r="89" customFormat="false" ht="12.75" hidden="false" customHeight="false" outlineLevel="0" collapsed="false">
      <c r="A89" s="27" t="n">
        <v>22</v>
      </c>
      <c r="B89" s="20" t="n">
        <v>307</v>
      </c>
      <c r="C89" s="21" t="n">
        <v>302</v>
      </c>
      <c r="D89" s="20" t="n">
        <v>304</v>
      </c>
      <c r="E89" s="21" t="n">
        <v>314</v>
      </c>
      <c r="F89" s="20" t="n">
        <v>298</v>
      </c>
    </row>
    <row r="90" customFormat="false" ht="12.75" hidden="false" customHeight="false" outlineLevel="0" collapsed="false">
      <c r="A90" s="27" t="n">
        <v>23</v>
      </c>
      <c r="B90" s="20" t="n">
        <v>90</v>
      </c>
      <c r="C90" s="21" t="n">
        <v>87</v>
      </c>
      <c r="D90" s="20" t="n">
        <v>89</v>
      </c>
      <c r="E90" s="21" t="n">
        <v>90</v>
      </c>
      <c r="F90" s="20" t="n">
        <v>85</v>
      </c>
    </row>
    <row r="91" customFormat="false" ht="12.75" hidden="false" customHeight="false" outlineLevel="0" collapsed="false">
      <c r="A91" s="27" t="n">
        <v>24</v>
      </c>
      <c r="B91" s="20" t="n">
        <v>54</v>
      </c>
      <c r="C91" s="21" t="n">
        <v>51</v>
      </c>
      <c r="D91" s="20" t="n">
        <v>54</v>
      </c>
      <c r="E91" s="21" t="n">
        <v>52</v>
      </c>
      <c r="F91" s="20" t="n">
        <v>51</v>
      </c>
    </row>
    <row r="92" customFormat="false" ht="12.75" hidden="false" customHeight="false" outlineLevel="0" collapsed="false">
      <c r="A92" s="27" t="n">
        <v>25</v>
      </c>
      <c r="B92" s="20" t="n">
        <v>126</v>
      </c>
      <c r="C92" s="21" t="n">
        <v>125</v>
      </c>
      <c r="D92" s="20" t="n">
        <v>124</v>
      </c>
      <c r="E92" s="21" t="n">
        <v>125</v>
      </c>
      <c r="F92" s="20" t="n">
        <v>125</v>
      </c>
    </row>
    <row r="93" customFormat="false" ht="12.75" hidden="false" customHeight="false" outlineLevel="0" collapsed="false">
      <c r="A93" s="27" t="n">
        <v>26</v>
      </c>
      <c r="B93" s="20" t="n">
        <v>98</v>
      </c>
      <c r="C93" s="21" t="n">
        <v>97</v>
      </c>
      <c r="D93" s="20" t="n">
        <v>96</v>
      </c>
      <c r="E93" s="21" t="n">
        <v>96</v>
      </c>
      <c r="F93" s="20" t="n">
        <v>93</v>
      </c>
    </row>
    <row r="94" customFormat="false" ht="12.75" hidden="false" customHeight="false" outlineLevel="0" collapsed="false">
      <c r="A94" s="27" t="n">
        <v>27</v>
      </c>
      <c r="B94" s="20" t="n">
        <v>83</v>
      </c>
      <c r="C94" s="21" t="n">
        <v>81</v>
      </c>
      <c r="D94" s="20" t="n">
        <v>82</v>
      </c>
      <c r="E94" s="21" t="n">
        <v>82</v>
      </c>
      <c r="F94" s="20" t="n">
        <v>79</v>
      </c>
    </row>
    <row r="95" customFormat="false" ht="12.75" hidden="false" customHeight="false" outlineLevel="0" collapsed="false">
      <c r="A95" s="27" t="n">
        <v>28</v>
      </c>
      <c r="B95" s="20" t="n">
        <v>227</v>
      </c>
      <c r="C95" s="21" t="n">
        <v>228</v>
      </c>
      <c r="D95" s="20" t="n">
        <v>226</v>
      </c>
      <c r="E95" s="21" t="n">
        <v>227</v>
      </c>
      <c r="F95" s="20" t="n">
        <v>221</v>
      </c>
    </row>
    <row r="96" customFormat="false" ht="12.75" hidden="false" customHeight="false" outlineLevel="0" collapsed="false">
      <c r="A96" s="27" t="n">
        <v>29</v>
      </c>
      <c r="B96" s="20" t="n">
        <v>101</v>
      </c>
      <c r="C96" s="21" t="n">
        <v>105</v>
      </c>
      <c r="D96" s="20" t="n">
        <v>105</v>
      </c>
      <c r="E96" s="21" t="n">
        <v>106</v>
      </c>
      <c r="F96" s="20" t="n">
        <v>99</v>
      </c>
    </row>
    <row r="97" customFormat="false" ht="12.75" hidden="false" customHeight="false" outlineLevel="0" collapsed="false">
      <c r="A97" s="27" t="n">
        <v>30</v>
      </c>
      <c r="B97" s="20" t="n">
        <v>153</v>
      </c>
      <c r="C97" s="21" t="n">
        <v>147</v>
      </c>
      <c r="D97" s="20" t="n">
        <v>154</v>
      </c>
      <c r="E97" s="21" t="n">
        <v>148</v>
      </c>
      <c r="F97" s="20" t="n">
        <v>149</v>
      </c>
    </row>
    <row r="98" customFormat="false" ht="12.75" hidden="false" customHeight="false" outlineLevel="0" collapsed="false">
      <c r="A98" s="27" t="n">
        <v>31</v>
      </c>
      <c r="B98" s="20" t="n">
        <v>48</v>
      </c>
      <c r="C98" s="21" t="n">
        <v>55</v>
      </c>
      <c r="D98" s="20" t="n">
        <v>54</v>
      </c>
      <c r="E98" s="21" t="n">
        <v>57</v>
      </c>
      <c r="F98" s="20" t="n">
        <v>53</v>
      </c>
    </row>
    <row r="99" customFormat="false" ht="12.75" hidden="false" customHeight="false" outlineLevel="0" collapsed="false">
      <c r="A99" s="27" t="n">
        <v>32</v>
      </c>
      <c r="B99" s="20" t="n">
        <v>110</v>
      </c>
      <c r="C99" s="21" t="n">
        <v>108</v>
      </c>
      <c r="D99" s="20" t="n">
        <v>113</v>
      </c>
      <c r="E99" s="21" t="n">
        <v>111</v>
      </c>
      <c r="F99" s="20" t="n">
        <v>108</v>
      </c>
    </row>
    <row r="100" customFormat="false" ht="12.75" hidden="false" customHeight="false" outlineLevel="0" collapsed="false">
      <c r="A100" s="27" t="n">
        <v>33</v>
      </c>
      <c r="B100" s="20" t="n">
        <v>94</v>
      </c>
      <c r="C100" s="21" t="n">
        <v>95</v>
      </c>
      <c r="D100" s="20" t="n">
        <v>96</v>
      </c>
      <c r="E100" s="21" t="n">
        <v>97</v>
      </c>
      <c r="F100" s="20" t="n">
        <v>92</v>
      </c>
    </row>
    <row r="101" customFormat="false" ht="12.75" hidden="false" customHeight="false" outlineLevel="0" collapsed="false">
      <c r="A101" s="27" t="n">
        <v>34</v>
      </c>
      <c r="B101" s="20" t="n">
        <v>214</v>
      </c>
      <c r="C101" s="21" t="n">
        <v>212</v>
      </c>
      <c r="D101" s="20" t="n">
        <v>212</v>
      </c>
      <c r="E101" s="21" t="n">
        <v>213</v>
      </c>
      <c r="F101" s="20" t="n">
        <v>207</v>
      </c>
    </row>
    <row r="102" customFormat="false" ht="12.75" hidden="false" customHeight="false" outlineLevel="0" collapsed="false">
      <c r="A102" s="27" t="n">
        <v>35</v>
      </c>
      <c r="B102" s="20" t="n">
        <v>116</v>
      </c>
      <c r="C102" s="21" t="n">
        <v>115</v>
      </c>
      <c r="D102" s="20" t="n">
        <v>116</v>
      </c>
      <c r="E102" s="21" t="n">
        <v>112</v>
      </c>
      <c r="F102" s="20" t="n">
        <v>112</v>
      </c>
    </row>
    <row r="103" customFormat="false" ht="12.75" hidden="false" customHeight="false" outlineLevel="0" collapsed="false">
      <c r="A103" s="27" t="n">
        <v>36</v>
      </c>
      <c r="B103" s="20" t="n">
        <v>182</v>
      </c>
      <c r="C103" s="21" t="n">
        <v>175</v>
      </c>
      <c r="D103" s="20" t="n">
        <v>180</v>
      </c>
      <c r="E103" s="21" t="n">
        <v>172</v>
      </c>
      <c r="F103" s="20" t="n">
        <v>172</v>
      </c>
    </row>
    <row r="104" customFormat="false" ht="12.75" hidden="false" customHeight="false" outlineLevel="0" collapsed="false">
      <c r="A104" s="27" t="n">
        <v>37</v>
      </c>
      <c r="B104" s="20" t="n">
        <v>121</v>
      </c>
      <c r="C104" s="21" t="n">
        <v>120</v>
      </c>
      <c r="D104" s="20" t="n">
        <v>123</v>
      </c>
      <c r="E104" s="21" t="n">
        <v>123</v>
      </c>
      <c r="F104" s="20" t="n">
        <v>118</v>
      </c>
    </row>
    <row r="105" customFormat="false" ht="12.75" hidden="false" customHeight="false" outlineLevel="0" collapsed="false">
      <c r="A105" s="27" t="n">
        <v>38</v>
      </c>
      <c r="B105" s="20" t="n">
        <v>306</v>
      </c>
      <c r="C105" s="21" t="n">
        <v>301</v>
      </c>
      <c r="D105" s="20" t="n">
        <v>308</v>
      </c>
      <c r="E105" s="21" t="n">
        <v>302</v>
      </c>
      <c r="F105" s="20" t="n">
        <v>296</v>
      </c>
    </row>
    <row r="106" customFormat="false" ht="12.75" hidden="false" customHeight="false" outlineLevel="0" collapsed="false">
      <c r="A106" s="28" t="n">
        <v>39</v>
      </c>
      <c r="B106" s="29" t="n">
        <v>261</v>
      </c>
      <c r="C106" s="30" t="n">
        <v>259</v>
      </c>
      <c r="D106" s="29" t="n">
        <v>261</v>
      </c>
      <c r="E106" s="30" t="n">
        <v>262</v>
      </c>
      <c r="F106" s="29" t="n">
        <v>254</v>
      </c>
    </row>
    <row r="107" customFormat="false" ht="7.5" hidden="false" customHeight="true" outlineLevel="0" collapsed="false">
      <c r="A107" s="32"/>
      <c r="B107" s="33"/>
      <c r="C107" s="33"/>
      <c r="D107" s="33"/>
      <c r="E107" s="33"/>
      <c r="F107" s="33"/>
    </row>
    <row r="108" customFormat="false" ht="13.5" hidden="false" customHeight="false" outlineLevel="0" collapsed="false">
      <c r="A108" s="15" t="s">
        <v>73</v>
      </c>
      <c r="B108" s="15"/>
      <c r="C108" s="15"/>
      <c r="D108" s="15"/>
      <c r="E108" s="15"/>
      <c r="F108" s="15"/>
    </row>
    <row r="109" customFormat="false" ht="12.75" hidden="false" customHeight="false" outlineLevel="0" collapsed="false">
      <c r="A109" s="34" t="n">
        <v>40</v>
      </c>
      <c r="B109" s="20" t="n">
        <v>266</v>
      </c>
      <c r="C109" s="21" t="n">
        <v>264</v>
      </c>
      <c r="D109" s="20" t="n">
        <v>266</v>
      </c>
      <c r="E109" s="21" t="n">
        <v>270</v>
      </c>
      <c r="F109" s="20" t="n">
        <v>259</v>
      </c>
    </row>
    <row r="110" customFormat="false" ht="12.75" hidden="false" customHeight="false" outlineLevel="0" collapsed="false">
      <c r="A110" s="27" t="n">
        <v>41</v>
      </c>
      <c r="B110" s="20" t="n">
        <v>179</v>
      </c>
      <c r="C110" s="21" t="n">
        <v>182</v>
      </c>
      <c r="D110" s="20" t="n">
        <v>181</v>
      </c>
      <c r="E110" s="21" t="n">
        <v>183</v>
      </c>
      <c r="F110" s="20" t="n">
        <v>179</v>
      </c>
    </row>
    <row r="111" customFormat="false" ht="12.75" hidden="false" customHeight="false" outlineLevel="0" collapsed="false">
      <c r="A111" s="27" t="n">
        <v>42</v>
      </c>
      <c r="B111" s="20" t="n">
        <v>102</v>
      </c>
      <c r="C111" s="21" t="n">
        <v>105</v>
      </c>
      <c r="D111" s="20" t="n">
        <v>104</v>
      </c>
      <c r="E111" s="21" t="n">
        <v>104</v>
      </c>
      <c r="F111" s="20" t="n">
        <v>98</v>
      </c>
    </row>
    <row r="112" customFormat="false" ht="12.75" hidden="false" customHeight="false" outlineLevel="0" collapsed="false">
      <c r="A112" s="27" t="n">
        <v>43</v>
      </c>
      <c r="B112" s="20" t="n">
        <v>142</v>
      </c>
      <c r="C112" s="21" t="n">
        <v>137</v>
      </c>
      <c r="D112" s="20" t="n">
        <v>138</v>
      </c>
      <c r="E112" s="21" t="n">
        <v>140</v>
      </c>
      <c r="F112" s="20" t="n">
        <v>129</v>
      </c>
    </row>
    <row r="113" customFormat="false" ht="12.75" hidden="false" customHeight="false" outlineLevel="0" collapsed="false">
      <c r="A113" s="28" t="n">
        <v>44</v>
      </c>
      <c r="B113" s="29" t="n">
        <v>114</v>
      </c>
      <c r="C113" s="30" t="n">
        <v>118</v>
      </c>
      <c r="D113" s="29" t="n">
        <v>118</v>
      </c>
      <c r="E113" s="30" t="n">
        <v>120</v>
      </c>
      <c r="F113" s="29" t="n">
        <v>115</v>
      </c>
    </row>
    <row r="114" customFormat="false" ht="12.75" hidden="false" customHeight="false" outlineLevel="0" collapsed="false">
      <c r="A114" s="28" t="n">
        <v>45</v>
      </c>
      <c r="B114" s="29" t="n">
        <v>214</v>
      </c>
      <c r="C114" s="30" t="n">
        <v>216</v>
      </c>
      <c r="D114" s="29" t="n">
        <v>218</v>
      </c>
      <c r="E114" s="30" t="n">
        <v>222</v>
      </c>
      <c r="F114" s="29" t="n">
        <v>213</v>
      </c>
    </row>
    <row r="115" customFormat="false" ht="12.75" hidden="false" customHeight="false" outlineLevel="0" collapsed="false">
      <c r="A115" s="27" t="n">
        <v>46</v>
      </c>
      <c r="B115" s="20" t="n">
        <v>237</v>
      </c>
      <c r="C115" s="21" t="n">
        <v>239</v>
      </c>
      <c r="D115" s="20" t="n">
        <v>240</v>
      </c>
      <c r="E115" s="21" t="n">
        <v>241</v>
      </c>
      <c r="F115" s="20" t="n">
        <v>232</v>
      </c>
    </row>
    <row r="116" customFormat="false" ht="12.75" hidden="false" customHeight="false" outlineLevel="0" collapsed="false">
      <c r="A116" s="27" t="n">
        <v>47</v>
      </c>
      <c r="B116" s="20" t="n">
        <v>93</v>
      </c>
      <c r="C116" s="21" t="n">
        <v>96</v>
      </c>
      <c r="D116" s="20" t="n">
        <v>95</v>
      </c>
      <c r="E116" s="21" t="n">
        <v>100</v>
      </c>
      <c r="F116" s="20" t="n">
        <v>92</v>
      </c>
    </row>
    <row r="117" customFormat="false" ht="12.75" hidden="false" customHeight="false" outlineLevel="0" collapsed="false">
      <c r="A117" s="27" t="n">
        <v>48</v>
      </c>
      <c r="B117" s="20" t="n">
        <v>121</v>
      </c>
      <c r="C117" s="21" t="n">
        <v>121</v>
      </c>
      <c r="D117" s="20" t="n">
        <v>123</v>
      </c>
      <c r="E117" s="21" t="n">
        <v>123</v>
      </c>
      <c r="F117" s="20" t="n">
        <v>109</v>
      </c>
    </row>
    <row r="118" customFormat="false" ht="12.75" hidden="false" customHeight="false" outlineLevel="0" collapsed="false">
      <c r="A118" s="27" t="n">
        <v>49</v>
      </c>
      <c r="B118" s="20" t="n">
        <v>90</v>
      </c>
      <c r="C118" s="21" t="n">
        <v>91</v>
      </c>
      <c r="D118" s="20" t="n">
        <v>93</v>
      </c>
      <c r="E118" s="21" t="n">
        <v>96</v>
      </c>
      <c r="F118" s="20" t="n">
        <v>91</v>
      </c>
    </row>
    <row r="119" customFormat="false" ht="12.75" hidden="false" customHeight="false" outlineLevel="0" collapsed="false">
      <c r="A119" s="27" t="n">
        <v>50</v>
      </c>
      <c r="B119" s="20" t="n">
        <v>238</v>
      </c>
      <c r="C119" s="21" t="n">
        <v>245</v>
      </c>
      <c r="D119" s="20" t="n">
        <v>240</v>
      </c>
      <c r="E119" s="21" t="n">
        <v>252</v>
      </c>
      <c r="F119" s="20" t="n">
        <v>231</v>
      </c>
    </row>
    <row r="120" customFormat="false" ht="12.75" hidden="false" customHeight="false" outlineLevel="0" collapsed="false">
      <c r="A120" s="27" t="n">
        <v>51</v>
      </c>
      <c r="B120" s="20" t="n">
        <v>62</v>
      </c>
      <c r="C120" s="21" t="n">
        <v>65</v>
      </c>
      <c r="D120" s="20" t="n">
        <v>62</v>
      </c>
      <c r="E120" s="21" t="n">
        <v>64</v>
      </c>
      <c r="F120" s="20" t="n">
        <v>63</v>
      </c>
    </row>
    <row r="121" customFormat="false" ht="12.75" hidden="false" customHeight="false" outlineLevel="0" collapsed="false">
      <c r="A121" s="27" t="n">
        <v>52</v>
      </c>
      <c r="B121" s="20" t="n">
        <v>106</v>
      </c>
      <c r="C121" s="21" t="n">
        <v>108</v>
      </c>
      <c r="D121" s="20" t="n">
        <v>111</v>
      </c>
      <c r="E121" s="21" t="n">
        <v>114</v>
      </c>
      <c r="F121" s="20" t="n">
        <v>103</v>
      </c>
    </row>
    <row r="122" customFormat="false" ht="12.75" hidden="false" customHeight="false" outlineLevel="0" collapsed="false">
      <c r="A122" s="27" t="n">
        <v>53</v>
      </c>
      <c r="B122" s="20" t="n">
        <v>100</v>
      </c>
      <c r="C122" s="21" t="n">
        <v>98</v>
      </c>
      <c r="D122" s="20" t="n">
        <v>101</v>
      </c>
      <c r="E122" s="21" t="n">
        <v>98</v>
      </c>
      <c r="F122" s="20" t="n">
        <v>95</v>
      </c>
    </row>
    <row r="123" customFormat="false" ht="12.75" hidden="false" customHeight="false" outlineLevel="0" collapsed="false">
      <c r="A123" s="27" t="n">
        <v>54</v>
      </c>
      <c r="B123" s="20" t="n">
        <v>136</v>
      </c>
      <c r="C123" s="21" t="n">
        <v>138</v>
      </c>
      <c r="D123" s="20" t="n">
        <v>141</v>
      </c>
      <c r="E123" s="21" t="n">
        <v>138</v>
      </c>
      <c r="F123" s="20" t="n">
        <v>133</v>
      </c>
    </row>
    <row r="124" customFormat="false" ht="12.75" hidden="false" customHeight="false" outlineLevel="0" collapsed="false">
      <c r="A124" s="27" t="n">
        <v>55</v>
      </c>
      <c r="B124" s="20" t="n">
        <v>86</v>
      </c>
      <c r="C124" s="21" t="n">
        <v>86</v>
      </c>
      <c r="D124" s="20" t="n">
        <v>88</v>
      </c>
      <c r="E124" s="21" t="n">
        <v>87</v>
      </c>
      <c r="F124" s="20" t="n">
        <v>78</v>
      </c>
    </row>
    <row r="125" customFormat="false" ht="12.75" hidden="false" customHeight="false" outlineLevel="0" collapsed="false">
      <c r="A125" s="27" t="n">
        <v>56</v>
      </c>
      <c r="B125" s="20" t="n">
        <v>70</v>
      </c>
      <c r="C125" s="21" t="n">
        <v>71</v>
      </c>
      <c r="D125" s="20" t="n">
        <v>75</v>
      </c>
      <c r="E125" s="21" t="n">
        <v>74</v>
      </c>
      <c r="F125" s="20" t="n">
        <v>66</v>
      </c>
    </row>
    <row r="126" customFormat="false" ht="12.75" hidden="false" customHeight="false" outlineLevel="0" collapsed="false">
      <c r="A126" s="27" t="n">
        <v>57</v>
      </c>
      <c r="B126" s="20" t="n">
        <v>118</v>
      </c>
      <c r="C126" s="21" t="n">
        <v>118</v>
      </c>
      <c r="D126" s="20" t="n">
        <v>120</v>
      </c>
      <c r="E126" s="21" t="n">
        <v>123</v>
      </c>
      <c r="F126" s="20" t="n">
        <v>113</v>
      </c>
    </row>
    <row r="127" customFormat="false" ht="12.75" hidden="false" customHeight="false" outlineLevel="0" collapsed="false">
      <c r="A127" s="27" t="n">
        <v>58</v>
      </c>
      <c r="B127" s="20" t="n">
        <v>126</v>
      </c>
      <c r="C127" s="21" t="n">
        <v>131</v>
      </c>
      <c r="D127" s="20" t="n">
        <v>132</v>
      </c>
      <c r="E127" s="21" t="n">
        <v>135</v>
      </c>
      <c r="F127" s="20" t="n">
        <v>124</v>
      </c>
    </row>
    <row r="128" customFormat="false" ht="12.75" hidden="false" customHeight="false" outlineLevel="0" collapsed="false">
      <c r="A128" s="27" t="n">
        <v>59</v>
      </c>
      <c r="B128" s="20" t="n">
        <v>74</v>
      </c>
      <c r="C128" s="21" t="n">
        <v>78</v>
      </c>
      <c r="D128" s="20" t="n">
        <v>74</v>
      </c>
      <c r="E128" s="21" t="n">
        <v>80</v>
      </c>
      <c r="F128" s="20" t="n">
        <v>77</v>
      </c>
    </row>
    <row r="129" customFormat="false" ht="12.75" hidden="false" customHeight="false" outlineLevel="0" collapsed="false">
      <c r="A129" s="27" t="n">
        <v>60</v>
      </c>
      <c r="B129" s="20" t="n">
        <v>73</v>
      </c>
      <c r="C129" s="21" t="n">
        <v>77</v>
      </c>
      <c r="D129" s="20" t="n">
        <v>75</v>
      </c>
      <c r="E129" s="21" t="n">
        <v>80</v>
      </c>
      <c r="F129" s="20" t="n">
        <v>71</v>
      </c>
    </row>
    <row r="130" customFormat="false" ht="12.75" hidden="false" customHeight="false" outlineLevel="0" collapsed="false">
      <c r="A130" s="27" t="n">
        <v>61</v>
      </c>
      <c r="B130" s="20" t="n">
        <v>209</v>
      </c>
      <c r="C130" s="21" t="n">
        <v>211</v>
      </c>
      <c r="D130" s="20" t="n">
        <v>212</v>
      </c>
      <c r="E130" s="21" t="n">
        <v>214</v>
      </c>
      <c r="F130" s="20" t="n">
        <v>201</v>
      </c>
    </row>
    <row r="131" customFormat="false" ht="12.75" hidden="false" customHeight="false" outlineLevel="0" collapsed="false">
      <c r="A131" s="27" t="n">
        <v>62</v>
      </c>
      <c r="B131" s="20" t="n">
        <v>91</v>
      </c>
      <c r="C131" s="21" t="n">
        <v>87</v>
      </c>
      <c r="D131" s="20" t="n">
        <v>89</v>
      </c>
      <c r="E131" s="21" t="n">
        <v>90</v>
      </c>
      <c r="F131" s="20" t="n">
        <v>85</v>
      </c>
    </row>
    <row r="132" customFormat="false" ht="12.75" hidden="false" customHeight="false" outlineLevel="0" collapsed="false">
      <c r="A132" s="27" t="n">
        <v>63</v>
      </c>
      <c r="B132" s="20" t="n">
        <v>230</v>
      </c>
      <c r="C132" s="21" t="n">
        <v>225</v>
      </c>
      <c r="D132" s="20" t="n">
        <v>228</v>
      </c>
      <c r="E132" s="21" t="n">
        <v>224</v>
      </c>
      <c r="F132" s="20" t="n">
        <v>227</v>
      </c>
    </row>
    <row r="133" customFormat="false" ht="12.75" hidden="false" customHeight="false" outlineLevel="0" collapsed="false">
      <c r="A133" s="27" t="n">
        <v>64</v>
      </c>
      <c r="B133" s="20" t="n">
        <v>147</v>
      </c>
      <c r="C133" s="21" t="n">
        <v>147</v>
      </c>
      <c r="D133" s="20" t="n">
        <v>146</v>
      </c>
      <c r="E133" s="21" t="n">
        <v>146</v>
      </c>
      <c r="F133" s="20" t="n">
        <v>143</v>
      </c>
    </row>
    <row r="134" customFormat="false" ht="12.75" hidden="false" customHeight="false" outlineLevel="0" collapsed="false">
      <c r="A134" s="27" t="n">
        <v>65</v>
      </c>
      <c r="B134" s="20" t="n">
        <v>208</v>
      </c>
      <c r="C134" s="21" t="n">
        <v>207</v>
      </c>
      <c r="D134" s="20" t="n">
        <v>208</v>
      </c>
      <c r="E134" s="21" t="n">
        <v>209</v>
      </c>
      <c r="F134" s="20" t="n">
        <v>199</v>
      </c>
    </row>
    <row r="135" customFormat="false" ht="12.75" hidden="false" customHeight="false" outlineLevel="0" collapsed="false">
      <c r="A135" s="27" t="n">
        <v>66</v>
      </c>
      <c r="B135" s="20" t="n">
        <v>240</v>
      </c>
      <c r="C135" s="21" t="n">
        <v>247</v>
      </c>
      <c r="D135" s="20" t="n">
        <v>241</v>
      </c>
      <c r="E135" s="21" t="n">
        <v>246</v>
      </c>
      <c r="F135" s="20" t="n">
        <v>237</v>
      </c>
    </row>
    <row r="136" customFormat="false" ht="12.75" hidden="false" customHeight="false" outlineLevel="0" collapsed="false">
      <c r="A136" s="27" t="n">
        <v>67</v>
      </c>
      <c r="B136" s="20" t="n">
        <v>152</v>
      </c>
      <c r="C136" s="21" t="n">
        <v>151</v>
      </c>
      <c r="D136" s="20" t="n">
        <v>151</v>
      </c>
      <c r="E136" s="21" t="n">
        <v>149</v>
      </c>
      <c r="F136" s="20" t="n">
        <v>150</v>
      </c>
    </row>
    <row r="137" customFormat="false" ht="12.75" hidden="false" customHeight="false" outlineLevel="0" collapsed="false">
      <c r="A137" s="27" t="n">
        <v>68</v>
      </c>
      <c r="B137" s="20" t="n">
        <v>65</v>
      </c>
      <c r="C137" s="21" t="n">
        <v>62</v>
      </c>
      <c r="D137" s="20" t="n">
        <v>62</v>
      </c>
      <c r="E137" s="21" t="n">
        <v>62</v>
      </c>
      <c r="F137" s="20" t="n">
        <v>60</v>
      </c>
    </row>
    <row r="138" customFormat="false" ht="12.75" hidden="false" customHeight="false" outlineLevel="0" collapsed="false">
      <c r="A138" s="27" t="n">
        <v>69</v>
      </c>
      <c r="B138" s="20" t="n">
        <v>170</v>
      </c>
      <c r="C138" s="21" t="n">
        <v>169</v>
      </c>
      <c r="D138" s="20" t="n">
        <v>173</v>
      </c>
      <c r="E138" s="21" t="n">
        <v>167</v>
      </c>
      <c r="F138" s="20" t="n">
        <v>165</v>
      </c>
    </row>
    <row r="139" customFormat="false" ht="12.75" hidden="false" customHeight="false" outlineLevel="0" collapsed="false">
      <c r="A139" s="27" t="n">
        <v>70</v>
      </c>
      <c r="B139" s="20" t="n">
        <v>40</v>
      </c>
      <c r="C139" s="21" t="n">
        <v>37</v>
      </c>
      <c r="D139" s="20" t="n">
        <v>39</v>
      </c>
      <c r="E139" s="21" t="n">
        <v>38</v>
      </c>
      <c r="F139" s="20" t="n">
        <v>36</v>
      </c>
    </row>
    <row r="140" customFormat="false" ht="12.75" hidden="false" customHeight="false" outlineLevel="0" collapsed="false">
      <c r="A140" s="27" t="n">
        <v>71</v>
      </c>
      <c r="B140" s="20" t="n">
        <v>69</v>
      </c>
      <c r="C140" s="21" t="n">
        <v>65</v>
      </c>
      <c r="D140" s="20" t="n">
        <v>64</v>
      </c>
      <c r="E140" s="21" t="n">
        <v>68</v>
      </c>
      <c r="F140" s="20" t="n">
        <v>63</v>
      </c>
    </row>
    <row r="141" customFormat="false" ht="12.75" hidden="false" customHeight="false" outlineLevel="0" collapsed="false">
      <c r="A141" s="23" t="s">
        <v>29</v>
      </c>
      <c r="B141" s="24" t="n">
        <f aca="false">SUM(B68:B140)</f>
        <v>11293</v>
      </c>
      <c r="C141" s="25" t="n">
        <f aca="false">SUM(C68:C140)</f>
        <v>11292</v>
      </c>
      <c r="D141" s="24" t="n">
        <f aca="false">SUM(D68:D140)</f>
        <v>11355</v>
      </c>
      <c r="E141" s="26" t="n">
        <f aca="false">SUM(E68:E140)</f>
        <v>11386</v>
      </c>
      <c r="F141" s="24" t="n">
        <f aca="false">SUM(F68:F140)</f>
        <v>10967</v>
      </c>
    </row>
    <row r="142" customFormat="false" ht="13.5" hidden="false" customHeight="false" outlineLevel="0" collapsed="false">
      <c r="A142" s="2"/>
      <c r="F142" s="2"/>
    </row>
    <row r="143" customFormat="false" ht="13.5" hidden="false" customHeight="false" outlineLevel="0" collapsed="false">
      <c r="A143" s="15" t="s">
        <v>74</v>
      </c>
      <c r="B143" s="15"/>
      <c r="C143" s="15"/>
      <c r="D143" s="15"/>
      <c r="E143" s="15"/>
      <c r="F143" s="15"/>
    </row>
    <row r="144" customFormat="false" ht="12.75" hidden="false" customHeight="false" outlineLevel="0" collapsed="false">
      <c r="A144" s="27" t="s">
        <v>75</v>
      </c>
      <c r="B144" s="20" t="n">
        <v>38</v>
      </c>
      <c r="C144" s="21" t="n">
        <v>29</v>
      </c>
      <c r="D144" s="20" t="n">
        <v>31</v>
      </c>
      <c r="E144" s="21" t="n">
        <v>29</v>
      </c>
      <c r="F144" s="19" t="n">
        <v>28</v>
      </c>
    </row>
    <row r="145" customFormat="false" ht="12.75" hidden="false" customHeight="false" outlineLevel="0" collapsed="false">
      <c r="A145" s="27" t="s">
        <v>76</v>
      </c>
      <c r="B145" s="20" t="n">
        <v>88</v>
      </c>
      <c r="C145" s="21" t="n">
        <v>78</v>
      </c>
      <c r="D145" s="20" t="n">
        <v>77</v>
      </c>
      <c r="E145" s="21" t="n">
        <v>79</v>
      </c>
      <c r="F145" s="20" t="n">
        <v>77</v>
      </c>
    </row>
    <row r="146" customFormat="false" ht="12.75" hidden="false" customHeight="false" outlineLevel="0" collapsed="false">
      <c r="A146" s="27" t="s">
        <v>77</v>
      </c>
      <c r="B146" s="20" t="n">
        <v>52</v>
      </c>
      <c r="C146" s="21" t="n">
        <v>41</v>
      </c>
      <c r="D146" s="20" t="n">
        <v>45</v>
      </c>
      <c r="E146" s="21" t="n">
        <v>45</v>
      </c>
      <c r="F146" s="20" t="n">
        <v>44</v>
      </c>
    </row>
    <row r="147" customFormat="false" ht="12.75" hidden="false" customHeight="false" outlineLevel="0" collapsed="false">
      <c r="A147" s="27" t="s">
        <v>78</v>
      </c>
      <c r="B147" s="20" t="n">
        <v>69</v>
      </c>
      <c r="C147" s="21" t="n">
        <v>60</v>
      </c>
      <c r="D147" s="20" t="n">
        <v>59</v>
      </c>
      <c r="E147" s="21" t="n">
        <v>61</v>
      </c>
      <c r="F147" s="20" t="n">
        <v>62</v>
      </c>
    </row>
    <row r="148" customFormat="false" ht="12.75" hidden="false" customHeight="false" outlineLevel="0" collapsed="false">
      <c r="A148" s="27" t="s">
        <v>79</v>
      </c>
      <c r="B148" s="20" t="n">
        <v>45</v>
      </c>
      <c r="C148" s="21" t="n">
        <v>36</v>
      </c>
      <c r="D148" s="20" t="n">
        <v>38</v>
      </c>
      <c r="E148" s="21" t="n">
        <v>38</v>
      </c>
      <c r="F148" s="20" t="n">
        <v>41</v>
      </c>
    </row>
    <row r="149" customFormat="false" ht="12.75" hidden="false" customHeight="false" outlineLevel="0" collapsed="false">
      <c r="A149" s="27" t="s">
        <v>80</v>
      </c>
      <c r="B149" s="20" t="n">
        <v>141</v>
      </c>
      <c r="C149" s="21" t="n">
        <v>129</v>
      </c>
      <c r="D149" s="20" t="n">
        <v>130</v>
      </c>
      <c r="E149" s="21" t="n">
        <v>129</v>
      </c>
      <c r="F149" s="20" t="n">
        <v>129</v>
      </c>
    </row>
    <row r="150" customFormat="false" ht="12.75" hidden="false" customHeight="false" outlineLevel="0" collapsed="false">
      <c r="A150" s="27" t="s">
        <v>81</v>
      </c>
      <c r="B150" s="20" t="n">
        <v>131</v>
      </c>
      <c r="C150" s="21" t="n">
        <v>113</v>
      </c>
      <c r="D150" s="20" t="n">
        <v>113</v>
      </c>
      <c r="E150" s="21" t="n">
        <v>116</v>
      </c>
      <c r="F150" s="20" t="n">
        <v>116</v>
      </c>
    </row>
    <row r="151" customFormat="false" ht="12.75" hidden="false" customHeight="false" outlineLevel="0" collapsed="false">
      <c r="A151" s="27" t="s">
        <v>82</v>
      </c>
      <c r="B151" s="20" t="n">
        <v>49</v>
      </c>
      <c r="C151" s="21" t="n">
        <v>44</v>
      </c>
      <c r="D151" s="20" t="n">
        <v>44</v>
      </c>
      <c r="E151" s="21" t="n">
        <v>43</v>
      </c>
      <c r="F151" s="20" t="n">
        <v>42</v>
      </c>
    </row>
    <row r="152" customFormat="false" ht="12.75" hidden="false" customHeight="false" outlineLevel="0" collapsed="false">
      <c r="A152" s="27" t="s">
        <v>83</v>
      </c>
      <c r="B152" s="20" t="n">
        <v>138</v>
      </c>
      <c r="C152" s="21" t="n">
        <v>112</v>
      </c>
      <c r="D152" s="20" t="n">
        <v>115</v>
      </c>
      <c r="E152" s="21" t="n">
        <v>120</v>
      </c>
      <c r="F152" s="20" t="n">
        <v>112</v>
      </c>
    </row>
    <row r="153" customFormat="false" ht="12.75" hidden="false" customHeight="false" outlineLevel="0" collapsed="false">
      <c r="A153" s="27" t="s">
        <v>84</v>
      </c>
      <c r="B153" s="20" t="n">
        <v>49</v>
      </c>
      <c r="C153" s="21" t="n">
        <v>40</v>
      </c>
      <c r="D153" s="20" t="n">
        <v>40</v>
      </c>
      <c r="E153" s="21" t="n">
        <v>41</v>
      </c>
      <c r="F153" s="20" t="n">
        <v>42</v>
      </c>
    </row>
    <row r="154" customFormat="false" ht="12.75" hidden="false" customHeight="false" outlineLevel="0" collapsed="false">
      <c r="A154" s="27" t="s">
        <v>85</v>
      </c>
      <c r="B154" s="20" t="n">
        <v>11</v>
      </c>
      <c r="C154" s="21" t="n">
        <v>9</v>
      </c>
      <c r="D154" s="20" t="n">
        <v>10</v>
      </c>
      <c r="E154" s="21" t="n">
        <v>9</v>
      </c>
      <c r="F154" s="20" t="n">
        <v>9</v>
      </c>
    </row>
    <row r="155" customFormat="false" ht="12.75" hidden="false" customHeight="false" outlineLevel="0" collapsed="false">
      <c r="A155" s="27" t="s">
        <v>86</v>
      </c>
      <c r="B155" s="20" t="n">
        <v>60</v>
      </c>
      <c r="C155" s="21" t="n">
        <v>48</v>
      </c>
      <c r="D155" s="20" t="n">
        <v>50</v>
      </c>
      <c r="E155" s="21" t="n">
        <v>49</v>
      </c>
      <c r="F155" s="20" t="n">
        <v>51</v>
      </c>
    </row>
    <row r="156" customFormat="false" ht="12.75" hidden="false" customHeight="false" outlineLevel="0" collapsed="false">
      <c r="A156" s="31" t="s">
        <v>87</v>
      </c>
      <c r="B156" s="29" t="n">
        <v>71</v>
      </c>
      <c r="C156" s="30" t="n">
        <v>55</v>
      </c>
      <c r="D156" s="29" t="n">
        <v>53</v>
      </c>
      <c r="E156" s="30" t="n">
        <v>59</v>
      </c>
      <c r="F156" s="29" t="n">
        <v>54</v>
      </c>
    </row>
    <row r="157" customFormat="false" ht="6.75" hidden="false" customHeight="true" outlineLevel="0" collapsed="false">
      <c r="A157" s="32"/>
      <c r="B157" s="33"/>
      <c r="C157" s="33"/>
      <c r="D157" s="33"/>
      <c r="E157" s="33"/>
      <c r="F157" s="33"/>
    </row>
    <row r="158" customFormat="false" ht="13.5" hidden="false" customHeight="false" outlineLevel="0" collapsed="false">
      <c r="A158" s="15" t="s">
        <v>88</v>
      </c>
      <c r="B158" s="15"/>
      <c r="C158" s="15"/>
      <c r="D158" s="15"/>
      <c r="E158" s="15"/>
      <c r="F158" s="15"/>
    </row>
    <row r="159" customFormat="false" ht="12.75" hidden="false" customHeight="false" outlineLevel="0" collapsed="false">
      <c r="A159" s="27" t="s">
        <v>89</v>
      </c>
      <c r="B159" s="20" t="n">
        <v>164</v>
      </c>
      <c r="C159" s="21" t="n">
        <v>140</v>
      </c>
      <c r="D159" s="20" t="n">
        <v>140</v>
      </c>
      <c r="E159" s="21" t="n">
        <v>139</v>
      </c>
      <c r="F159" s="20" t="n">
        <v>140</v>
      </c>
    </row>
    <row r="160" customFormat="false" ht="12.75" hidden="false" customHeight="false" outlineLevel="0" collapsed="false">
      <c r="A160" s="27" t="s">
        <v>90</v>
      </c>
      <c r="B160" s="20" t="n">
        <v>141</v>
      </c>
      <c r="C160" s="21" t="n">
        <v>115</v>
      </c>
      <c r="D160" s="20" t="n">
        <v>118</v>
      </c>
      <c r="E160" s="21" t="n">
        <v>122</v>
      </c>
      <c r="F160" s="20" t="n">
        <v>115</v>
      </c>
    </row>
    <row r="161" customFormat="false" ht="12.75" hidden="false" customHeight="false" outlineLevel="0" collapsed="false">
      <c r="A161" s="27" t="s">
        <v>91</v>
      </c>
      <c r="B161" s="20" t="n">
        <v>32</v>
      </c>
      <c r="C161" s="21" t="n">
        <v>30</v>
      </c>
      <c r="D161" s="20" t="n">
        <v>30</v>
      </c>
      <c r="E161" s="21" t="n">
        <v>29</v>
      </c>
      <c r="F161" s="20" t="n">
        <v>29</v>
      </c>
    </row>
    <row r="162" customFormat="false" ht="12.75" hidden="false" customHeight="false" outlineLevel="0" collapsed="false">
      <c r="A162" s="27" t="s">
        <v>92</v>
      </c>
      <c r="B162" s="20" t="n">
        <v>14</v>
      </c>
      <c r="C162" s="21" t="n">
        <v>14</v>
      </c>
      <c r="D162" s="20" t="n">
        <v>14</v>
      </c>
      <c r="E162" s="21" t="n">
        <v>14</v>
      </c>
      <c r="F162" s="20" t="n">
        <v>16</v>
      </c>
    </row>
    <row r="163" customFormat="false" ht="12.75" hidden="false" customHeight="false" outlineLevel="0" collapsed="false">
      <c r="A163" s="27" t="s">
        <v>93</v>
      </c>
      <c r="B163" s="20" t="n">
        <v>11</v>
      </c>
      <c r="C163" s="21" t="n">
        <v>13</v>
      </c>
      <c r="D163" s="20" t="n">
        <v>13</v>
      </c>
      <c r="E163" s="21" t="n">
        <v>13</v>
      </c>
      <c r="F163" s="20" t="n">
        <v>13</v>
      </c>
    </row>
    <row r="164" customFormat="false" ht="12.75" hidden="false" customHeight="false" outlineLevel="0" collapsed="false">
      <c r="A164" s="27" t="s">
        <v>94</v>
      </c>
      <c r="B164" s="20" t="n">
        <v>116</v>
      </c>
      <c r="C164" s="21" t="n">
        <v>90</v>
      </c>
      <c r="D164" s="20" t="n">
        <v>96</v>
      </c>
      <c r="E164" s="21" t="n">
        <v>98</v>
      </c>
      <c r="F164" s="20" t="n">
        <v>94</v>
      </c>
    </row>
    <row r="165" customFormat="false" ht="12.75" hidden="false" customHeight="false" outlineLevel="0" collapsed="false">
      <c r="A165" s="23" t="s">
        <v>29</v>
      </c>
      <c r="B165" s="24" t="n">
        <f aca="false">SUM(B144:B164)</f>
        <v>1420</v>
      </c>
      <c r="C165" s="25" t="n">
        <f aca="false">SUM(C144:C164)</f>
        <v>1196</v>
      </c>
      <c r="D165" s="24" t="n">
        <f aca="false">SUM(D144:D164)</f>
        <v>1216</v>
      </c>
      <c r="E165" s="26" t="n">
        <f aca="false">SUM(E144:E164)</f>
        <v>1233</v>
      </c>
      <c r="F165" s="24" t="n">
        <f aca="false">SUM(F144:F164)</f>
        <v>1214</v>
      </c>
    </row>
    <row r="166" customFormat="false" ht="12.75" hidden="false" customHeight="false" outlineLevel="0" collapsed="false">
      <c r="F166" s="2"/>
    </row>
    <row r="167" customFormat="false" ht="12.75" hidden="false" customHeight="false" outlineLevel="0" collapsed="false">
      <c r="A167" s="35" t="s">
        <v>95</v>
      </c>
      <c r="B167" s="36" t="n">
        <f aca="false">B20+B56+B65+B141+B165</f>
        <v>18749</v>
      </c>
      <c r="C167" s="36" t="n">
        <f aca="false">C20+C56+C65+C141+C165</f>
        <v>18428</v>
      </c>
      <c r="D167" s="36" t="n">
        <f aca="false">D20+D56+D65+D141+D165</f>
        <v>18485</v>
      </c>
      <c r="E167" s="36" t="n">
        <f aca="false">E20+E56+E65+E141+E165</f>
        <v>18653</v>
      </c>
      <c r="F167" s="36" t="n">
        <f aca="false">F20+F56+F65+F141+F165</f>
        <v>18572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1" manualBreakCount="1">
    <brk id="15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37" width="19.26"/>
    <col collapsed="false" customWidth="true" hidden="false" outlineLevel="0" max="6" min="2" style="38" width="10.69"/>
    <col collapsed="false" customWidth="true" hidden="false" outlineLevel="0" max="257" min="7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9" t="s">
        <v>96</v>
      </c>
      <c r="B1" s="40"/>
      <c r="C1" s="40"/>
      <c r="D1" s="40"/>
      <c r="E1" s="40"/>
      <c r="F1" s="40"/>
    </row>
    <row r="2" customFormat="false" ht="12.75" hidden="false" customHeight="false" outlineLevel="0" collapsed="false">
      <c r="A2" s="38"/>
    </row>
    <row r="3" customFormat="false" ht="12.75" hidden="false" customHeight="false" outlineLevel="0" collapsed="false">
      <c r="A3" s="38"/>
      <c r="B3" s="41" t="s">
        <v>1</v>
      </c>
      <c r="C3" s="41"/>
      <c r="D3" s="41" t="s">
        <v>1</v>
      </c>
      <c r="E3" s="42" t="s">
        <v>1</v>
      </c>
      <c r="F3" s="41" t="s">
        <v>1</v>
      </c>
    </row>
    <row r="4" customFormat="false" ht="12.75" hidden="false" customHeight="false" outlineLevel="0" collapsed="false">
      <c r="A4" s="38"/>
      <c r="B4" s="43" t="s">
        <v>97</v>
      </c>
      <c r="C4" s="43"/>
      <c r="D4" s="43" t="s">
        <v>98</v>
      </c>
      <c r="E4" s="44" t="s">
        <v>99</v>
      </c>
      <c r="F4" s="43" t="s">
        <v>100</v>
      </c>
    </row>
    <row r="5" s="48" customFormat="true" ht="12.75" hidden="false" customHeight="false" outlineLevel="0" collapsed="false">
      <c r="A5" s="45"/>
      <c r="B5" s="46" t="s">
        <v>101</v>
      </c>
      <c r="C5" s="46" t="s">
        <v>102</v>
      </c>
      <c r="D5" s="47" t="s">
        <v>103</v>
      </c>
      <c r="E5" s="47" t="s">
        <v>104</v>
      </c>
      <c r="F5" s="47" t="s">
        <v>105</v>
      </c>
    </row>
    <row r="6" s="48" customFormat="true" ht="12.75" hidden="false" customHeight="false" outlineLevel="0" collapsed="false">
      <c r="A6" s="45"/>
      <c r="B6" s="49" t="s">
        <v>106</v>
      </c>
      <c r="C6" s="49" t="s">
        <v>107</v>
      </c>
      <c r="D6" s="49" t="s">
        <v>108</v>
      </c>
      <c r="E6" s="49" t="s">
        <v>109</v>
      </c>
      <c r="F6" s="49" t="s">
        <v>110</v>
      </c>
    </row>
    <row r="7" customFormat="false" ht="13.5" hidden="false" customHeight="false" outlineLevel="0" collapsed="false">
      <c r="A7" s="38"/>
    </row>
    <row r="8" customFormat="false" ht="13.5" hidden="false" customHeight="false" outlineLevel="0" collapsed="false">
      <c r="A8" s="15" t="s">
        <v>111</v>
      </c>
      <c r="B8" s="15"/>
      <c r="C8" s="15"/>
      <c r="D8" s="15"/>
      <c r="E8" s="15"/>
      <c r="F8" s="15"/>
    </row>
    <row r="9" customFormat="false" ht="12.75" hidden="false" customHeight="false" outlineLevel="0" collapsed="false">
      <c r="A9" s="27" t="s">
        <v>112</v>
      </c>
      <c r="B9" s="17" t="n">
        <v>72</v>
      </c>
      <c r="C9" s="17" t="n">
        <v>29</v>
      </c>
      <c r="D9" s="17" t="n">
        <v>77</v>
      </c>
      <c r="E9" s="50" t="n">
        <v>79</v>
      </c>
      <c r="F9" s="19" t="n">
        <v>84</v>
      </c>
    </row>
    <row r="10" customFormat="false" ht="12.75" hidden="false" customHeight="false" outlineLevel="0" collapsed="false">
      <c r="A10" s="27" t="s">
        <v>113</v>
      </c>
      <c r="B10" s="20" t="n">
        <v>98</v>
      </c>
      <c r="C10" s="20" t="n">
        <v>46</v>
      </c>
      <c r="D10" s="20" t="n">
        <v>126</v>
      </c>
      <c r="E10" s="51" t="n">
        <v>132</v>
      </c>
      <c r="F10" s="20" t="n">
        <v>139</v>
      </c>
    </row>
    <row r="11" customFormat="false" ht="12.75" hidden="false" customHeight="false" outlineLevel="0" collapsed="false">
      <c r="A11" s="27" t="s">
        <v>114</v>
      </c>
      <c r="B11" s="20" t="n">
        <v>105</v>
      </c>
      <c r="C11" s="20" t="n">
        <v>33</v>
      </c>
      <c r="D11" s="20" t="n">
        <v>117</v>
      </c>
      <c r="E11" s="51" t="n">
        <v>114</v>
      </c>
      <c r="F11" s="20" t="n">
        <v>122</v>
      </c>
    </row>
    <row r="12" customFormat="false" ht="12.75" hidden="false" customHeight="false" outlineLevel="0" collapsed="false">
      <c r="A12" s="27" t="s">
        <v>115</v>
      </c>
      <c r="B12" s="20" t="n">
        <v>49</v>
      </c>
      <c r="C12" s="20" t="n">
        <v>20</v>
      </c>
      <c r="D12" s="20" t="n">
        <v>59</v>
      </c>
      <c r="E12" s="51" t="n">
        <v>55</v>
      </c>
      <c r="F12" s="20" t="n">
        <v>62</v>
      </c>
    </row>
    <row r="13" customFormat="false" ht="12.75" hidden="false" customHeight="false" outlineLevel="0" collapsed="false">
      <c r="A13" s="27" t="s">
        <v>116</v>
      </c>
      <c r="B13" s="20" t="n">
        <v>87</v>
      </c>
      <c r="C13" s="20" t="n">
        <v>34</v>
      </c>
      <c r="D13" s="20" t="n">
        <v>103</v>
      </c>
      <c r="E13" s="51" t="n">
        <v>107</v>
      </c>
      <c r="F13" s="20" t="n">
        <v>108</v>
      </c>
    </row>
    <row r="14" customFormat="false" ht="12.75" hidden="false" customHeight="false" outlineLevel="0" collapsed="false">
      <c r="A14" s="27" t="s">
        <v>117</v>
      </c>
      <c r="B14" s="20" t="n">
        <v>21</v>
      </c>
      <c r="C14" s="20" t="n">
        <v>5</v>
      </c>
      <c r="D14" s="20" t="n">
        <v>24</v>
      </c>
      <c r="E14" s="51" t="n">
        <v>24</v>
      </c>
      <c r="F14" s="20" t="n">
        <v>24</v>
      </c>
    </row>
    <row r="15" customFormat="false" ht="12.75" hidden="false" customHeight="false" outlineLevel="0" collapsed="false">
      <c r="A15" s="27" t="s">
        <v>118</v>
      </c>
      <c r="B15" s="20" t="n">
        <v>8</v>
      </c>
      <c r="C15" s="20" t="n">
        <v>3</v>
      </c>
      <c r="D15" s="20" t="n">
        <v>9</v>
      </c>
      <c r="E15" s="51" t="n">
        <v>10</v>
      </c>
      <c r="F15" s="20" t="n">
        <v>11</v>
      </c>
    </row>
    <row r="16" customFormat="false" ht="12.75" hidden="false" customHeight="false" outlineLevel="0" collapsed="false">
      <c r="A16" s="27" t="s">
        <v>119</v>
      </c>
      <c r="B16" s="20" t="n">
        <v>31</v>
      </c>
      <c r="C16" s="20" t="n">
        <v>23</v>
      </c>
      <c r="D16" s="20" t="n">
        <v>49</v>
      </c>
      <c r="E16" s="51" t="n">
        <v>47</v>
      </c>
      <c r="F16" s="20" t="n">
        <v>50</v>
      </c>
    </row>
    <row r="17" customFormat="false" ht="12.75" hidden="false" customHeight="false" outlineLevel="0" collapsed="false">
      <c r="A17" s="27" t="s">
        <v>120</v>
      </c>
      <c r="B17" s="20" t="n">
        <v>72</v>
      </c>
      <c r="C17" s="20" t="n">
        <v>37</v>
      </c>
      <c r="D17" s="20" t="n">
        <v>96</v>
      </c>
      <c r="E17" s="51" t="n">
        <v>98</v>
      </c>
      <c r="F17" s="20" t="n">
        <v>104</v>
      </c>
    </row>
    <row r="18" customFormat="false" ht="12.75" hidden="false" customHeight="false" outlineLevel="0" collapsed="false">
      <c r="A18" s="27" t="s">
        <v>121</v>
      </c>
      <c r="B18" s="20" t="n">
        <v>4</v>
      </c>
      <c r="C18" s="20" t="n">
        <v>0</v>
      </c>
      <c r="D18" s="20" t="n">
        <v>5</v>
      </c>
      <c r="E18" s="51" t="n">
        <v>5</v>
      </c>
      <c r="F18" s="20" t="n">
        <v>5</v>
      </c>
    </row>
    <row r="19" customFormat="false" ht="12.75" hidden="false" customHeight="false" outlineLevel="0" collapsed="false">
      <c r="A19" s="27" t="s">
        <v>122</v>
      </c>
      <c r="B19" s="20" t="n">
        <v>42</v>
      </c>
      <c r="C19" s="20" t="n">
        <v>13</v>
      </c>
      <c r="D19" s="20" t="n">
        <v>54</v>
      </c>
      <c r="E19" s="51" t="n">
        <v>55</v>
      </c>
      <c r="F19" s="20" t="n">
        <v>57</v>
      </c>
    </row>
    <row r="20" customFormat="false" ht="12.75" hidden="false" customHeight="false" outlineLevel="0" collapsed="false">
      <c r="A20" s="27" t="s">
        <v>123</v>
      </c>
      <c r="B20" s="20" t="n">
        <v>53</v>
      </c>
      <c r="C20" s="20" t="n">
        <v>24</v>
      </c>
      <c r="D20" s="20" t="n">
        <v>70</v>
      </c>
      <c r="E20" s="51" t="n">
        <v>73</v>
      </c>
      <c r="F20" s="20" t="n">
        <v>75</v>
      </c>
    </row>
    <row r="21" customFormat="false" ht="12.75" hidden="false" customHeight="false" outlineLevel="0" collapsed="false">
      <c r="A21" s="27" t="s">
        <v>124</v>
      </c>
      <c r="B21" s="20" t="n">
        <v>25</v>
      </c>
      <c r="C21" s="20" t="n">
        <v>6</v>
      </c>
      <c r="D21" s="20" t="n">
        <v>26</v>
      </c>
      <c r="E21" s="51" t="n">
        <v>25</v>
      </c>
      <c r="F21" s="20" t="n">
        <v>26</v>
      </c>
    </row>
    <row r="22" customFormat="false" ht="12.75" hidden="false" customHeight="false" outlineLevel="0" collapsed="false">
      <c r="A22" s="27" t="s">
        <v>125</v>
      </c>
      <c r="B22" s="20" t="n">
        <v>35</v>
      </c>
      <c r="C22" s="20" t="n">
        <v>9</v>
      </c>
      <c r="D22" s="20" t="n">
        <v>35</v>
      </c>
      <c r="E22" s="51" t="n">
        <v>35</v>
      </c>
      <c r="F22" s="20" t="n">
        <v>40</v>
      </c>
    </row>
    <row r="23" customFormat="false" ht="12.75" hidden="false" customHeight="false" outlineLevel="0" collapsed="false">
      <c r="A23" s="27" t="s">
        <v>126</v>
      </c>
      <c r="B23" s="20" t="n">
        <v>50</v>
      </c>
      <c r="C23" s="20" t="n">
        <v>22</v>
      </c>
      <c r="D23" s="20" t="n">
        <v>54</v>
      </c>
      <c r="E23" s="52" t="n">
        <v>51</v>
      </c>
      <c r="F23" s="53" t="n">
        <v>57</v>
      </c>
    </row>
    <row r="24" customFormat="false" ht="12.75" hidden="false" customHeight="false" outlineLevel="0" collapsed="false">
      <c r="A24" s="23" t="s">
        <v>29</v>
      </c>
      <c r="B24" s="24" t="n">
        <f aca="false">SUM(B9:B23)</f>
        <v>752</v>
      </c>
      <c r="C24" s="24" t="n">
        <f aca="false">SUM(C9:C23)</f>
        <v>304</v>
      </c>
      <c r="D24" s="24" t="n">
        <f aca="false">SUM(D9:D23)</f>
        <v>904</v>
      </c>
      <c r="E24" s="54" t="n">
        <f aca="false">SUM(E9:E23)</f>
        <v>910</v>
      </c>
      <c r="F24" s="24" t="n">
        <f aca="false">SUM(F9:F23)</f>
        <v>964</v>
      </c>
    </row>
    <row r="25" customFormat="false" ht="13.5" hidden="false" customHeight="false" outlineLevel="0" collapsed="false">
      <c r="A25" s="38"/>
    </row>
    <row r="26" customFormat="false" ht="13.5" hidden="false" customHeight="false" outlineLevel="0" collapsed="false">
      <c r="A26" s="15" t="s">
        <v>127</v>
      </c>
      <c r="B26" s="15"/>
      <c r="C26" s="15"/>
      <c r="D26" s="15"/>
      <c r="E26" s="15"/>
      <c r="F26" s="15"/>
    </row>
    <row r="27" customFormat="false" ht="12.75" hidden="false" customHeight="false" outlineLevel="0" collapsed="false">
      <c r="A27" s="27" t="s">
        <v>128</v>
      </c>
      <c r="B27" s="20" t="n">
        <v>29</v>
      </c>
      <c r="C27" s="20" t="n">
        <v>14</v>
      </c>
      <c r="D27" s="20" t="n">
        <v>25</v>
      </c>
      <c r="E27" s="51" t="n">
        <v>27</v>
      </c>
      <c r="F27" s="19" t="n">
        <v>26</v>
      </c>
    </row>
    <row r="28" customFormat="false" ht="12.75" hidden="false" customHeight="false" outlineLevel="0" collapsed="false">
      <c r="A28" s="27" t="s">
        <v>129</v>
      </c>
      <c r="B28" s="20" t="n">
        <v>69</v>
      </c>
      <c r="C28" s="20" t="n">
        <v>44</v>
      </c>
      <c r="D28" s="20" t="n">
        <v>75</v>
      </c>
      <c r="E28" s="51" t="n">
        <v>80</v>
      </c>
      <c r="F28" s="20" t="n">
        <v>79</v>
      </c>
    </row>
    <row r="29" customFormat="false" ht="12.75" hidden="false" customHeight="false" outlineLevel="0" collapsed="false">
      <c r="A29" s="27" t="s">
        <v>130</v>
      </c>
      <c r="B29" s="20" t="n">
        <v>97</v>
      </c>
      <c r="C29" s="20" t="n">
        <v>32</v>
      </c>
      <c r="D29" s="20" t="n">
        <v>82</v>
      </c>
      <c r="E29" s="51" t="n">
        <v>79</v>
      </c>
      <c r="F29" s="20" t="n">
        <v>93</v>
      </c>
    </row>
    <row r="30" customFormat="false" ht="12.75" hidden="false" customHeight="false" outlineLevel="0" collapsed="false">
      <c r="A30" s="27" t="s">
        <v>131</v>
      </c>
      <c r="B30" s="20" t="n">
        <v>80</v>
      </c>
      <c r="C30" s="20" t="n">
        <v>18</v>
      </c>
      <c r="D30" s="20" t="n">
        <v>77</v>
      </c>
      <c r="E30" s="51" t="n">
        <v>76</v>
      </c>
      <c r="F30" s="20" t="n">
        <v>78</v>
      </c>
    </row>
    <row r="31" customFormat="false" ht="12.75" hidden="false" customHeight="false" outlineLevel="0" collapsed="false">
      <c r="A31" s="27" t="s">
        <v>132</v>
      </c>
      <c r="B31" s="20" t="n">
        <v>40</v>
      </c>
      <c r="C31" s="20" t="n">
        <v>24</v>
      </c>
      <c r="D31" s="20" t="n">
        <v>47</v>
      </c>
      <c r="E31" s="51" t="n">
        <v>44</v>
      </c>
      <c r="F31" s="20" t="n">
        <v>45</v>
      </c>
    </row>
    <row r="32" customFormat="false" ht="12.75" hidden="false" customHeight="false" outlineLevel="0" collapsed="false">
      <c r="A32" s="27" t="s">
        <v>133</v>
      </c>
      <c r="B32" s="20" t="n">
        <v>44</v>
      </c>
      <c r="C32" s="20" t="n">
        <v>12</v>
      </c>
      <c r="D32" s="20" t="n">
        <v>34</v>
      </c>
      <c r="E32" s="51" t="n">
        <v>32</v>
      </c>
      <c r="F32" s="20" t="n">
        <v>36</v>
      </c>
    </row>
    <row r="33" customFormat="false" ht="12.75" hidden="false" customHeight="false" outlineLevel="0" collapsed="false">
      <c r="A33" s="27" t="s">
        <v>134</v>
      </c>
      <c r="B33" s="20" t="n">
        <v>57</v>
      </c>
      <c r="C33" s="20" t="n">
        <v>18</v>
      </c>
      <c r="D33" s="20" t="n">
        <v>55</v>
      </c>
      <c r="E33" s="51" t="n">
        <v>48</v>
      </c>
      <c r="F33" s="20" t="n">
        <v>66</v>
      </c>
    </row>
    <row r="34" customFormat="false" ht="12.75" hidden="false" customHeight="false" outlineLevel="0" collapsed="false">
      <c r="A34" s="27" t="s">
        <v>135</v>
      </c>
      <c r="B34" s="20" t="n">
        <v>67</v>
      </c>
      <c r="C34" s="20" t="n">
        <v>23</v>
      </c>
      <c r="D34" s="20" t="n">
        <v>60</v>
      </c>
      <c r="E34" s="51" t="n">
        <v>64</v>
      </c>
      <c r="F34" s="20" t="n">
        <v>74</v>
      </c>
    </row>
    <row r="35" customFormat="false" ht="12.75" hidden="false" customHeight="false" outlineLevel="0" collapsed="false">
      <c r="A35" s="27" t="s">
        <v>136</v>
      </c>
      <c r="B35" s="20" t="n">
        <v>31</v>
      </c>
      <c r="C35" s="20" t="n">
        <v>30</v>
      </c>
      <c r="D35" s="20" t="n">
        <v>39</v>
      </c>
      <c r="E35" s="51" t="n">
        <v>37</v>
      </c>
      <c r="F35" s="20" t="n">
        <v>38</v>
      </c>
    </row>
    <row r="36" customFormat="false" ht="12.75" hidden="false" customHeight="false" outlineLevel="0" collapsed="false">
      <c r="A36" s="27" t="s">
        <v>137</v>
      </c>
      <c r="B36" s="20" t="n">
        <v>97</v>
      </c>
      <c r="C36" s="20" t="n">
        <v>32</v>
      </c>
      <c r="D36" s="20" t="n">
        <v>80</v>
      </c>
      <c r="E36" s="51" t="n">
        <v>81</v>
      </c>
      <c r="F36" s="20" t="n">
        <v>89</v>
      </c>
    </row>
    <row r="37" customFormat="false" ht="12.75" hidden="false" customHeight="false" outlineLevel="0" collapsed="false">
      <c r="A37" s="27" t="s">
        <v>138</v>
      </c>
      <c r="B37" s="20" t="n">
        <v>105</v>
      </c>
      <c r="C37" s="20" t="n">
        <v>11</v>
      </c>
      <c r="D37" s="20" t="n">
        <v>83</v>
      </c>
      <c r="E37" s="51" t="n">
        <v>81</v>
      </c>
      <c r="F37" s="20" t="n">
        <v>87</v>
      </c>
    </row>
    <row r="38" customFormat="false" ht="12.75" hidden="false" customHeight="false" outlineLevel="0" collapsed="false">
      <c r="A38" s="27" t="s">
        <v>139</v>
      </c>
      <c r="B38" s="20" t="n">
        <v>134</v>
      </c>
      <c r="C38" s="20" t="n">
        <v>22</v>
      </c>
      <c r="D38" s="20" t="n">
        <v>100</v>
      </c>
      <c r="E38" s="51" t="n">
        <v>90</v>
      </c>
      <c r="F38" s="20" t="n">
        <v>117</v>
      </c>
    </row>
    <row r="39" customFormat="false" ht="12.75" hidden="false" customHeight="false" outlineLevel="0" collapsed="false">
      <c r="A39" s="27" t="s">
        <v>140</v>
      </c>
      <c r="B39" s="20" t="n">
        <v>217</v>
      </c>
      <c r="C39" s="20" t="n">
        <v>39</v>
      </c>
      <c r="D39" s="20" t="n">
        <v>181</v>
      </c>
      <c r="E39" s="51" t="n">
        <v>182</v>
      </c>
      <c r="F39" s="20" t="n">
        <v>202</v>
      </c>
    </row>
    <row r="40" customFormat="false" ht="12.75" hidden="false" customHeight="false" outlineLevel="0" collapsed="false">
      <c r="A40" s="27" t="s">
        <v>141</v>
      </c>
      <c r="B40" s="20" t="n">
        <v>209</v>
      </c>
      <c r="C40" s="20" t="n">
        <v>36</v>
      </c>
      <c r="D40" s="20" t="n">
        <v>170</v>
      </c>
      <c r="E40" s="51" t="n">
        <v>161</v>
      </c>
      <c r="F40" s="20" t="n">
        <v>189</v>
      </c>
    </row>
    <row r="41" customFormat="false" ht="12.75" hidden="false" customHeight="false" outlineLevel="0" collapsed="false">
      <c r="A41" s="27" t="s">
        <v>142</v>
      </c>
      <c r="B41" s="20" t="n">
        <v>50</v>
      </c>
      <c r="C41" s="20" t="n">
        <v>28</v>
      </c>
      <c r="D41" s="20" t="n">
        <v>44</v>
      </c>
      <c r="E41" s="51" t="n">
        <v>45</v>
      </c>
      <c r="F41" s="20" t="n">
        <v>50</v>
      </c>
    </row>
    <row r="42" customFormat="false" ht="12.75" hidden="false" customHeight="false" outlineLevel="0" collapsed="false">
      <c r="A42" s="28" t="s">
        <v>143</v>
      </c>
      <c r="B42" s="29" t="n">
        <v>3</v>
      </c>
      <c r="C42" s="29" t="n">
        <v>5</v>
      </c>
      <c r="D42" s="29" t="n">
        <v>5</v>
      </c>
      <c r="E42" s="55" t="n">
        <v>5</v>
      </c>
      <c r="F42" s="29" t="n">
        <v>5</v>
      </c>
    </row>
    <row r="43" customFormat="false" ht="12.75" hidden="false" customHeight="false" outlineLevel="0" collapsed="false">
      <c r="A43" s="28" t="s">
        <v>144</v>
      </c>
      <c r="B43" s="29" t="n">
        <v>129</v>
      </c>
      <c r="C43" s="29" t="n">
        <v>54</v>
      </c>
      <c r="D43" s="29" t="n">
        <v>146</v>
      </c>
      <c r="E43" s="55" t="n">
        <v>141</v>
      </c>
      <c r="F43" s="29" t="n">
        <v>147</v>
      </c>
    </row>
    <row r="44" customFormat="false" ht="12.75" hidden="false" customHeight="false" outlineLevel="0" collapsed="false">
      <c r="A44" s="27" t="s">
        <v>145</v>
      </c>
      <c r="B44" s="20" t="n">
        <v>58</v>
      </c>
      <c r="C44" s="20" t="n">
        <v>16</v>
      </c>
      <c r="D44" s="20" t="n">
        <v>56</v>
      </c>
      <c r="E44" s="51" t="n">
        <v>52</v>
      </c>
      <c r="F44" s="20" t="n">
        <v>57</v>
      </c>
    </row>
    <row r="45" customFormat="false" ht="12.75" hidden="false" customHeight="false" outlineLevel="0" collapsed="false">
      <c r="A45" s="27" t="s">
        <v>146</v>
      </c>
      <c r="B45" s="20" t="n">
        <v>170</v>
      </c>
      <c r="C45" s="20" t="n">
        <v>96</v>
      </c>
      <c r="D45" s="20" t="n">
        <v>189</v>
      </c>
      <c r="E45" s="51" t="n">
        <v>193</v>
      </c>
      <c r="F45" s="20" t="n">
        <v>196</v>
      </c>
    </row>
    <row r="46" customFormat="false" ht="12.75" hidden="false" customHeight="false" outlineLevel="0" collapsed="false">
      <c r="A46" s="27" t="s">
        <v>147</v>
      </c>
      <c r="B46" s="20" t="n">
        <v>36</v>
      </c>
      <c r="C46" s="20" t="n">
        <v>8</v>
      </c>
      <c r="D46" s="20" t="n">
        <v>39</v>
      </c>
      <c r="E46" s="51" t="n">
        <v>42</v>
      </c>
      <c r="F46" s="20" t="n">
        <v>38</v>
      </c>
    </row>
    <row r="47" customFormat="false" ht="12.75" hidden="false" customHeight="false" outlineLevel="0" collapsed="false">
      <c r="A47" s="27" t="s">
        <v>148</v>
      </c>
      <c r="B47" s="20" t="n">
        <v>53</v>
      </c>
      <c r="C47" s="20" t="n">
        <v>14</v>
      </c>
      <c r="D47" s="20" t="n">
        <v>56</v>
      </c>
      <c r="E47" s="51" t="n">
        <v>57</v>
      </c>
      <c r="F47" s="20" t="n">
        <v>55</v>
      </c>
    </row>
    <row r="48" customFormat="false" ht="12.75" hidden="false" customHeight="false" outlineLevel="0" collapsed="false">
      <c r="A48" s="27" t="s">
        <v>149</v>
      </c>
      <c r="B48" s="20" t="n">
        <v>77</v>
      </c>
      <c r="C48" s="20" t="n">
        <v>33</v>
      </c>
      <c r="D48" s="20" t="n">
        <v>81</v>
      </c>
      <c r="E48" s="51" t="n">
        <v>88</v>
      </c>
      <c r="F48" s="20" t="n">
        <v>79</v>
      </c>
    </row>
    <row r="49" customFormat="false" ht="12.75" hidden="false" customHeight="false" outlineLevel="0" collapsed="false">
      <c r="A49" s="27" t="s">
        <v>150</v>
      </c>
      <c r="B49" s="20" t="n">
        <v>46</v>
      </c>
      <c r="C49" s="20" t="n">
        <v>20</v>
      </c>
      <c r="D49" s="20" t="n">
        <v>57</v>
      </c>
      <c r="E49" s="51" t="n">
        <v>56</v>
      </c>
      <c r="F49" s="20" t="n">
        <v>58</v>
      </c>
    </row>
    <row r="50" customFormat="false" ht="12.75" hidden="false" customHeight="false" outlineLevel="0" collapsed="false">
      <c r="A50" s="27" t="s">
        <v>151</v>
      </c>
      <c r="B50" s="20" t="n">
        <v>74</v>
      </c>
      <c r="C50" s="20" t="n">
        <v>23</v>
      </c>
      <c r="D50" s="20" t="n">
        <v>69</v>
      </c>
      <c r="E50" s="51" t="n">
        <v>67</v>
      </c>
      <c r="F50" s="20" t="n">
        <v>70</v>
      </c>
    </row>
    <row r="51" customFormat="false" ht="12.75" hidden="false" customHeight="false" outlineLevel="0" collapsed="false">
      <c r="A51" s="27" t="s">
        <v>152</v>
      </c>
      <c r="B51" s="20" t="n">
        <v>69</v>
      </c>
      <c r="C51" s="20" t="n">
        <v>25</v>
      </c>
      <c r="D51" s="20" t="n">
        <v>66</v>
      </c>
      <c r="E51" s="51" t="n">
        <v>66</v>
      </c>
      <c r="F51" s="20" t="n">
        <v>61</v>
      </c>
    </row>
    <row r="52" customFormat="false" ht="12.75" hidden="false" customHeight="false" outlineLevel="0" collapsed="false">
      <c r="A52" s="27" t="s">
        <v>153</v>
      </c>
      <c r="B52" s="20" t="n">
        <v>49</v>
      </c>
      <c r="C52" s="20" t="n">
        <v>17</v>
      </c>
      <c r="D52" s="20" t="n">
        <v>34</v>
      </c>
      <c r="E52" s="51" t="n">
        <v>36</v>
      </c>
      <c r="F52" s="20" t="n">
        <v>39</v>
      </c>
    </row>
    <row r="53" customFormat="false" ht="12.75" hidden="false" customHeight="false" outlineLevel="0" collapsed="false">
      <c r="A53" s="27" t="s">
        <v>154</v>
      </c>
      <c r="B53" s="20" t="n">
        <v>278</v>
      </c>
      <c r="C53" s="20" t="n">
        <v>105</v>
      </c>
      <c r="D53" s="20" t="n">
        <v>283</v>
      </c>
      <c r="E53" s="51" t="n">
        <v>273</v>
      </c>
      <c r="F53" s="20" t="n">
        <v>288</v>
      </c>
    </row>
    <row r="54" customFormat="false" ht="12.75" hidden="false" customHeight="false" outlineLevel="0" collapsed="false">
      <c r="A54" s="23" t="s">
        <v>29</v>
      </c>
      <c r="B54" s="24" t="n">
        <f aca="false">SUM(B27:B53)</f>
        <v>2368</v>
      </c>
      <c r="C54" s="24" t="n">
        <f aca="false">SUM(C27:C53)</f>
        <v>799</v>
      </c>
      <c r="D54" s="24" t="n">
        <f aca="false">SUM(D27:D53)</f>
        <v>2233</v>
      </c>
      <c r="E54" s="54" t="n">
        <f aca="false">SUM(E27:E53)</f>
        <v>2203</v>
      </c>
      <c r="F54" s="24" t="n">
        <f aca="false">SUM(F27:F53)</f>
        <v>2362</v>
      </c>
    </row>
    <row r="55" customFormat="false" ht="13.5" hidden="false" customHeight="false" outlineLevel="0" collapsed="false">
      <c r="A55" s="38"/>
    </row>
    <row r="56" customFormat="false" ht="13.5" hidden="false" customHeight="false" outlineLevel="0" collapsed="false">
      <c r="A56" s="15" t="s">
        <v>155</v>
      </c>
      <c r="B56" s="15"/>
      <c r="C56" s="15"/>
      <c r="D56" s="15"/>
      <c r="E56" s="15"/>
      <c r="F56" s="15"/>
    </row>
    <row r="57" customFormat="false" ht="12.75" hidden="false" customHeight="false" outlineLevel="0" collapsed="false">
      <c r="A57" s="27" t="s">
        <v>156</v>
      </c>
      <c r="B57" s="20" t="n">
        <v>4</v>
      </c>
      <c r="C57" s="20" t="n">
        <v>1</v>
      </c>
      <c r="D57" s="20" t="n">
        <v>6</v>
      </c>
      <c r="E57" s="51" t="n">
        <v>5</v>
      </c>
      <c r="F57" s="19" t="n">
        <v>7</v>
      </c>
    </row>
    <row r="58" customFormat="false" ht="12.75" hidden="false" customHeight="false" outlineLevel="0" collapsed="false">
      <c r="A58" s="27" t="s">
        <v>157</v>
      </c>
      <c r="B58" s="20" t="n">
        <v>48</v>
      </c>
      <c r="C58" s="20" t="n">
        <v>20</v>
      </c>
      <c r="D58" s="20" t="n">
        <v>68</v>
      </c>
      <c r="E58" s="51" t="n">
        <v>67</v>
      </c>
      <c r="F58" s="20" t="n">
        <v>68</v>
      </c>
    </row>
    <row r="59" customFormat="false" ht="12.75" hidden="false" customHeight="false" outlineLevel="0" collapsed="false">
      <c r="A59" s="27" t="s">
        <v>158</v>
      </c>
      <c r="B59" s="20" t="n">
        <v>73</v>
      </c>
      <c r="C59" s="20" t="n">
        <v>36</v>
      </c>
      <c r="D59" s="20" t="n">
        <v>108</v>
      </c>
      <c r="E59" s="51" t="n">
        <v>107</v>
      </c>
      <c r="F59" s="20" t="n">
        <v>115</v>
      </c>
    </row>
    <row r="60" customFormat="false" ht="12.75" hidden="false" customHeight="false" outlineLevel="0" collapsed="false">
      <c r="A60" s="27" t="s">
        <v>159</v>
      </c>
      <c r="B60" s="20" t="n">
        <v>78</v>
      </c>
      <c r="C60" s="20" t="n">
        <v>62</v>
      </c>
      <c r="D60" s="20" t="n">
        <v>139</v>
      </c>
      <c r="E60" s="51" t="n">
        <v>130</v>
      </c>
      <c r="F60" s="20" t="n">
        <v>147</v>
      </c>
    </row>
    <row r="61" customFormat="false" ht="12.75" hidden="false" customHeight="false" outlineLevel="0" collapsed="false">
      <c r="A61" s="27" t="s">
        <v>160</v>
      </c>
      <c r="B61" s="20" t="n">
        <v>118</v>
      </c>
      <c r="C61" s="20" t="n">
        <v>58</v>
      </c>
      <c r="D61" s="20" t="n">
        <v>161</v>
      </c>
      <c r="E61" s="51" t="n">
        <v>161</v>
      </c>
      <c r="F61" s="20" t="n">
        <v>176</v>
      </c>
    </row>
    <row r="62" customFormat="false" ht="12.75" hidden="false" customHeight="false" outlineLevel="0" collapsed="false">
      <c r="A62" s="27" t="s">
        <v>161</v>
      </c>
      <c r="B62" s="20" t="n">
        <v>25</v>
      </c>
      <c r="C62" s="20" t="n">
        <v>28</v>
      </c>
      <c r="D62" s="20" t="n">
        <v>58</v>
      </c>
      <c r="E62" s="51" t="n">
        <v>57</v>
      </c>
      <c r="F62" s="20" t="n">
        <v>62</v>
      </c>
    </row>
    <row r="63" customFormat="false" ht="12.75" hidden="false" customHeight="false" outlineLevel="0" collapsed="false">
      <c r="A63" s="27" t="s">
        <v>162</v>
      </c>
      <c r="B63" s="20" t="n">
        <v>48</v>
      </c>
      <c r="C63" s="20" t="n">
        <v>44</v>
      </c>
      <c r="D63" s="20" t="n">
        <v>92</v>
      </c>
      <c r="E63" s="51" t="n">
        <v>88</v>
      </c>
      <c r="F63" s="20" t="n">
        <v>99</v>
      </c>
    </row>
    <row r="64" customFormat="false" ht="12.75" hidden="false" customHeight="false" outlineLevel="0" collapsed="false">
      <c r="A64" s="27" t="s">
        <v>163</v>
      </c>
      <c r="B64" s="20" t="n">
        <v>2</v>
      </c>
      <c r="C64" s="20" t="n">
        <v>2</v>
      </c>
      <c r="D64" s="20" t="n">
        <v>7</v>
      </c>
      <c r="E64" s="51" t="n">
        <v>7</v>
      </c>
      <c r="F64" s="20" t="n">
        <v>8</v>
      </c>
    </row>
    <row r="65" customFormat="false" ht="12.75" hidden="false" customHeight="false" outlineLevel="0" collapsed="false">
      <c r="A65" s="27" t="s">
        <v>164</v>
      </c>
      <c r="B65" s="20" t="n">
        <v>92</v>
      </c>
      <c r="C65" s="20" t="n">
        <v>29</v>
      </c>
      <c r="D65" s="20" t="n">
        <v>129</v>
      </c>
      <c r="E65" s="51" t="n">
        <v>129</v>
      </c>
      <c r="F65" s="20" t="n">
        <v>143</v>
      </c>
    </row>
    <row r="66" customFormat="false" ht="12.75" hidden="false" customHeight="false" outlineLevel="0" collapsed="false">
      <c r="A66" s="27" t="s">
        <v>165</v>
      </c>
      <c r="B66" s="20" t="n">
        <v>99</v>
      </c>
      <c r="C66" s="20" t="n">
        <v>38</v>
      </c>
      <c r="D66" s="20" t="n">
        <v>147</v>
      </c>
      <c r="E66" s="51" t="n">
        <v>140</v>
      </c>
      <c r="F66" s="20" t="n">
        <v>152</v>
      </c>
    </row>
    <row r="67" customFormat="false" ht="12.75" hidden="false" customHeight="false" outlineLevel="0" collapsed="false">
      <c r="A67" s="27" t="s">
        <v>166</v>
      </c>
      <c r="B67" s="20" t="n">
        <v>77</v>
      </c>
      <c r="C67" s="20" t="n">
        <v>43</v>
      </c>
      <c r="D67" s="20" t="n">
        <v>126</v>
      </c>
      <c r="E67" s="51" t="n">
        <v>121</v>
      </c>
      <c r="F67" s="20" t="n">
        <v>131</v>
      </c>
    </row>
    <row r="68" customFormat="false" ht="12.75" hidden="false" customHeight="false" outlineLevel="0" collapsed="false">
      <c r="A68" s="27" t="s">
        <v>167</v>
      </c>
      <c r="B68" s="20" t="n">
        <v>107</v>
      </c>
      <c r="C68" s="20" t="n">
        <v>48</v>
      </c>
      <c r="D68" s="20" t="n">
        <v>146</v>
      </c>
      <c r="E68" s="51" t="n">
        <v>142</v>
      </c>
      <c r="F68" s="20" t="n">
        <v>162</v>
      </c>
    </row>
    <row r="69" customFormat="false" ht="12.75" hidden="false" customHeight="false" outlineLevel="0" collapsed="false">
      <c r="A69" s="27" t="s">
        <v>168</v>
      </c>
      <c r="B69" s="20" t="n">
        <v>59</v>
      </c>
      <c r="C69" s="20" t="n">
        <v>24</v>
      </c>
      <c r="D69" s="20" t="n">
        <v>90</v>
      </c>
      <c r="E69" s="51" t="n">
        <v>87</v>
      </c>
      <c r="F69" s="20" t="n">
        <v>100</v>
      </c>
    </row>
    <row r="70" customFormat="false" ht="12.75" hidden="false" customHeight="false" outlineLevel="0" collapsed="false">
      <c r="A70" s="27" t="s">
        <v>169</v>
      </c>
      <c r="B70" s="20" t="n">
        <v>42</v>
      </c>
      <c r="C70" s="20" t="n">
        <v>30</v>
      </c>
      <c r="D70" s="20" t="n">
        <v>72</v>
      </c>
      <c r="E70" s="51" t="n">
        <v>71</v>
      </c>
      <c r="F70" s="20" t="n">
        <v>70</v>
      </c>
    </row>
    <row r="71" customFormat="false" ht="12.75" hidden="false" customHeight="false" outlineLevel="0" collapsed="false">
      <c r="A71" s="27" t="s">
        <v>170</v>
      </c>
      <c r="B71" s="20" t="n">
        <v>95</v>
      </c>
      <c r="C71" s="20" t="n">
        <v>63</v>
      </c>
      <c r="D71" s="20" t="n">
        <v>158</v>
      </c>
      <c r="E71" s="51" t="n">
        <v>151</v>
      </c>
      <c r="F71" s="20" t="n">
        <v>167</v>
      </c>
    </row>
    <row r="72" customFormat="false" ht="12.75" hidden="false" customHeight="false" outlineLevel="0" collapsed="false">
      <c r="A72" s="27" t="s">
        <v>171</v>
      </c>
      <c r="B72" s="20" t="n">
        <v>22</v>
      </c>
      <c r="C72" s="20" t="n">
        <v>22</v>
      </c>
      <c r="D72" s="20" t="n">
        <v>40</v>
      </c>
      <c r="E72" s="51" t="n">
        <v>39</v>
      </c>
      <c r="F72" s="20" t="n">
        <v>41</v>
      </c>
    </row>
    <row r="73" customFormat="false" ht="12.75" hidden="false" customHeight="false" outlineLevel="0" collapsed="false">
      <c r="A73" s="27" t="s">
        <v>172</v>
      </c>
      <c r="B73" s="20" t="n">
        <v>98</v>
      </c>
      <c r="C73" s="20" t="n">
        <v>46</v>
      </c>
      <c r="D73" s="20" t="n">
        <v>137</v>
      </c>
      <c r="E73" s="51" t="n">
        <v>134</v>
      </c>
      <c r="F73" s="20" t="n">
        <v>140</v>
      </c>
    </row>
    <row r="74" customFormat="false" ht="12.75" hidden="false" customHeight="false" outlineLevel="0" collapsed="false">
      <c r="A74" s="27" t="s">
        <v>173</v>
      </c>
      <c r="B74" s="20" t="n">
        <v>8</v>
      </c>
      <c r="C74" s="20" t="n">
        <v>6</v>
      </c>
      <c r="D74" s="20" t="n">
        <v>19</v>
      </c>
      <c r="E74" s="51" t="n">
        <v>18</v>
      </c>
      <c r="F74" s="20" t="n">
        <v>18</v>
      </c>
    </row>
    <row r="75" customFormat="false" ht="12.75" hidden="false" customHeight="false" outlineLevel="0" collapsed="false">
      <c r="A75" s="27" t="s">
        <v>174</v>
      </c>
      <c r="B75" s="20" t="n">
        <v>120</v>
      </c>
      <c r="C75" s="20" t="n">
        <v>31</v>
      </c>
      <c r="D75" s="20" t="n">
        <v>151</v>
      </c>
      <c r="E75" s="51" t="n">
        <v>155</v>
      </c>
      <c r="F75" s="20" t="n">
        <v>168</v>
      </c>
    </row>
    <row r="76" customFormat="false" ht="12.75" hidden="false" customHeight="false" outlineLevel="0" collapsed="false">
      <c r="A76" s="27" t="s">
        <v>175</v>
      </c>
      <c r="B76" s="20" t="n">
        <v>11</v>
      </c>
      <c r="C76" s="20" t="n">
        <v>2</v>
      </c>
      <c r="D76" s="20" t="n">
        <v>11</v>
      </c>
      <c r="E76" s="51" t="n">
        <v>11</v>
      </c>
      <c r="F76" s="20" t="n">
        <v>12</v>
      </c>
    </row>
    <row r="77" customFormat="false" ht="12.75" hidden="false" customHeight="false" outlineLevel="0" collapsed="false">
      <c r="A77" s="28" t="s">
        <v>176</v>
      </c>
      <c r="B77" s="29" t="n">
        <v>98</v>
      </c>
      <c r="C77" s="29" t="n">
        <v>39</v>
      </c>
      <c r="D77" s="29" t="n">
        <v>144</v>
      </c>
      <c r="E77" s="55" t="n">
        <v>139</v>
      </c>
      <c r="F77" s="29" t="n">
        <v>150</v>
      </c>
    </row>
    <row r="78" customFormat="false" ht="12.75" hidden="false" customHeight="false" outlineLevel="0" collapsed="false">
      <c r="A78" s="28" t="s">
        <v>177</v>
      </c>
      <c r="B78" s="29" t="n">
        <v>34</v>
      </c>
      <c r="C78" s="29" t="n">
        <v>14</v>
      </c>
      <c r="D78" s="29" t="n">
        <v>40</v>
      </c>
      <c r="E78" s="55" t="n">
        <v>40</v>
      </c>
      <c r="F78" s="29" t="n">
        <v>40</v>
      </c>
    </row>
    <row r="79" customFormat="false" ht="12.75" hidden="false" customHeight="false" outlineLevel="0" collapsed="false">
      <c r="A79" s="27" t="s">
        <v>178</v>
      </c>
      <c r="B79" s="20" t="n">
        <v>30</v>
      </c>
      <c r="C79" s="20" t="n">
        <v>17</v>
      </c>
      <c r="D79" s="20" t="n">
        <v>47</v>
      </c>
      <c r="E79" s="51" t="n">
        <v>46</v>
      </c>
      <c r="F79" s="20" t="n">
        <v>50</v>
      </c>
    </row>
    <row r="80" customFormat="false" ht="12.75" hidden="false" customHeight="false" outlineLevel="0" collapsed="false">
      <c r="A80" s="27" t="s">
        <v>179</v>
      </c>
      <c r="B80" s="20" t="n">
        <v>41</v>
      </c>
      <c r="C80" s="20" t="n">
        <v>29</v>
      </c>
      <c r="D80" s="20" t="n">
        <v>70</v>
      </c>
      <c r="E80" s="51" t="n">
        <v>67</v>
      </c>
      <c r="F80" s="20" t="n">
        <v>72</v>
      </c>
    </row>
    <row r="81" customFormat="false" ht="12.75" hidden="false" customHeight="false" outlineLevel="0" collapsed="false">
      <c r="A81" s="27" t="s">
        <v>180</v>
      </c>
      <c r="B81" s="20" t="n">
        <v>26</v>
      </c>
      <c r="C81" s="20" t="n">
        <v>10</v>
      </c>
      <c r="D81" s="20" t="n">
        <v>35</v>
      </c>
      <c r="E81" s="51" t="n">
        <v>33</v>
      </c>
      <c r="F81" s="20" t="n">
        <v>35</v>
      </c>
    </row>
    <row r="82" customFormat="false" ht="12.75" hidden="false" customHeight="false" outlineLevel="0" collapsed="false">
      <c r="A82" s="27" t="s">
        <v>181</v>
      </c>
      <c r="B82" s="20" t="n">
        <v>47</v>
      </c>
      <c r="C82" s="20" t="n">
        <v>17</v>
      </c>
      <c r="D82" s="20" t="n">
        <v>63</v>
      </c>
      <c r="E82" s="51" t="n">
        <v>61</v>
      </c>
      <c r="F82" s="20" t="n">
        <v>60</v>
      </c>
    </row>
    <row r="83" customFormat="false" ht="12.75" hidden="false" customHeight="false" outlineLevel="0" collapsed="false">
      <c r="A83" s="27" t="s">
        <v>182</v>
      </c>
      <c r="B83" s="20" t="n">
        <v>120</v>
      </c>
      <c r="C83" s="20" t="n">
        <v>39</v>
      </c>
      <c r="D83" s="20" t="n">
        <v>155</v>
      </c>
      <c r="E83" s="51" t="n">
        <v>159</v>
      </c>
      <c r="F83" s="20" t="n">
        <v>164</v>
      </c>
    </row>
    <row r="84" customFormat="false" ht="12.75" hidden="false" customHeight="false" outlineLevel="0" collapsed="false">
      <c r="A84" s="27" t="s">
        <v>183</v>
      </c>
      <c r="B84" s="20" t="n">
        <v>83</v>
      </c>
      <c r="C84" s="20" t="n">
        <v>30</v>
      </c>
      <c r="D84" s="20" t="n">
        <v>106</v>
      </c>
      <c r="E84" s="51" t="n">
        <v>107</v>
      </c>
      <c r="F84" s="20" t="n">
        <v>108</v>
      </c>
    </row>
    <row r="85" customFormat="false" ht="12.75" hidden="false" customHeight="false" outlineLevel="0" collapsed="false">
      <c r="A85" s="27" t="s">
        <v>184</v>
      </c>
      <c r="B85" s="20" t="n">
        <v>188</v>
      </c>
      <c r="C85" s="20" t="n">
        <v>93</v>
      </c>
      <c r="D85" s="20" t="n">
        <v>268</v>
      </c>
      <c r="E85" s="51" t="n">
        <v>267</v>
      </c>
      <c r="F85" s="20" t="n">
        <v>287</v>
      </c>
    </row>
    <row r="86" customFormat="false" ht="12.75" hidden="false" customHeight="false" outlineLevel="0" collapsed="false">
      <c r="A86" s="27" t="s">
        <v>185</v>
      </c>
      <c r="B86" s="20" t="n">
        <v>58</v>
      </c>
      <c r="C86" s="20" t="n">
        <v>30</v>
      </c>
      <c r="D86" s="20" t="n">
        <v>89</v>
      </c>
      <c r="E86" s="51" t="n">
        <v>88</v>
      </c>
      <c r="F86" s="20" t="n">
        <v>95</v>
      </c>
    </row>
    <row r="87" customFormat="false" ht="12.75" hidden="false" customHeight="false" outlineLevel="0" collapsed="false">
      <c r="A87" s="27" t="s">
        <v>186</v>
      </c>
      <c r="B87" s="20" t="n">
        <v>35</v>
      </c>
      <c r="C87" s="20" t="n">
        <v>15</v>
      </c>
      <c r="D87" s="20" t="n">
        <v>47</v>
      </c>
      <c r="E87" s="51" t="n">
        <v>47</v>
      </c>
      <c r="F87" s="20" t="n">
        <v>47</v>
      </c>
    </row>
    <row r="88" customFormat="false" ht="12.75" hidden="false" customHeight="false" outlineLevel="0" collapsed="false">
      <c r="A88" s="27" t="s">
        <v>187</v>
      </c>
      <c r="B88" s="20" t="n">
        <v>22</v>
      </c>
      <c r="C88" s="20" t="n">
        <v>6</v>
      </c>
      <c r="D88" s="20" t="n">
        <v>30</v>
      </c>
      <c r="E88" s="51" t="n">
        <v>27</v>
      </c>
      <c r="F88" s="20" t="n">
        <v>31</v>
      </c>
    </row>
    <row r="89" customFormat="false" ht="12.75" hidden="false" customHeight="false" outlineLevel="0" collapsed="false">
      <c r="A89" s="27" t="s">
        <v>94</v>
      </c>
      <c r="B89" s="20" t="n">
        <v>231</v>
      </c>
      <c r="C89" s="20" t="n">
        <v>86</v>
      </c>
      <c r="D89" s="20" t="n">
        <v>355</v>
      </c>
      <c r="E89" s="51" t="n">
        <v>351</v>
      </c>
      <c r="F89" s="20" t="n">
        <v>376</v>
      </c>
    </row>
    <row r="90" customFormat="false" ht="12.75" hidden="false" customHeight="false" outlineLevel="0" collapsed="false">
      <c r="A90" s="23" t="s">
        <v>29</v>
      </c>
      <c r="B90" s="24" t="n">
        <f aca="false">SUM(B57:B89)</f>
        <v>2239</v>
      </c>
      <c r="C90" s="24" t="n">
        <f aca="false">SUM(C57:C89)</f>
        <v>1058</v>
      </c>
      <c r="D90" s="24" t="n">
        <f aca="false">SUM(D57:D89)</f>
        <v>3314</v>
      </c>
      <c r="E90" s="54" t="n">
        <f aca="false">SUM(E57:E89)</f>
        <v>3252</v>
      </c>
      <c r="F90" s="24" t="n">
        <f aca="false">SUM(F57:F89)</f>
        <v>3501</v>
      </c>
    </row>
    <row r="91" customFormat="false" ht="13.5" hidden="false" customHeight="false" outlineLevel="0" collapsed="false">
      <c r="A91" s="38"/>
    </row>
    <row r="92" customFormat="false" ht="13.5" hidden="false" customHeight="false" outlineLevel="0" collapsed="false">
      <c r="A92" s="15" t="s">
        <v>188</v>
      </c>
      <c r="B92" s="15"/>
      <c r="C92" s="15"/>
      <c r="D92" s="15"/>
      <c r="E92" s="15"/>
      <c r="F92" s="15"/>
    </row>
    <row r="93" customFormat="false" ht="12.75" hidden="false" customHeight="false" outlineLevel="0" collapsed="false">
      <c r="A93" s="27" t="s">
        <v>189</v>
      </c>
      <c r="B93" s="20" t="n">
        <v>92</v>
      </c>
      <c r="C93" s="20" t="n">
        <v>55</v>
      </c>
      <c r="D93" s="20" t="n">
        <v>124</v>
      </c>
      <c r="E93" s="51" t="n">
        <v>125</v>
      </c>
      <c r="F93" s="19" t="n">
        <v>125</v>
      </c>
    </row>
    <row r="94" customFormat="false" ht="12.75" hidden="false" customHeight="false" outlineLevel="0" collapsed="false">
      <c r="A94" s="27" t="s">
        <v>190</v>
      </c>
      <c r="B94" s="20" t="n">
        <v>77</v>
      </c>
      <c r="C94" s="20" t="n">
        <v>46</v>
      </c>
      <c r="D94" s="20" t="n">
        <v>98</v>
      </c>
      <c r="E94" s="51" t="n">
        <v>99</v>
      </c>
      <c r="F94" s="20" t="n">
        <v>97</v>
      </c>
    </row>
    <row r="95" customFormat="false" ht="12.75" hidden="false" customHeight="false" outlineLevel="0" collapsed="false">
      <c r="A95" s="27" t="s">
        <v>191</v>
      </c>
      <c r="B95" s="20" t="n">
        <v>31</v>
      </c>
      <c r="C95" s="20" t="n">
        <v>23</v>
      </c>
      <c r="D95" s="20" t="n">
        <v>46</v>
      </c>
      <c r="E95" s="51" t="n">
        <v>44</v>
      </c>
      <c r="F95" s="20" t="n">
        <v>46</v>
      </c>
    </row>
    <row r="96" customFormat="false" ht="12.75" hidden="false" customHeight="false" outlineLevel="0" collapsed="false">
      <c r="A96" s="27" t="s">
        <v>192</v>
      </c>
      <c r="B96" s="20" t="n">
        <v>64</v>
      </c>
      <c r="C96" s="20" t="n">
        <v>43</v>
      </c>
      <c r="D96" s="20" t="n">
        <v>92</v>
      </c>
      <c r="E96" s="51" t="n">
        <v>90</v>
      </c>
      <c r="F96" s="20" t="n">
        <v>95</v>
      </c>
    </row>
    <row r="97" customFormat="false" ht="12.75" hidden="false" customHeight="false" outlineLevel="0" collapsed="false">
      <c r="A97" s="27" t="s">
        <v>193</v>
      </c>
      <c r="B97" s="20" t="n">
        <v>64</v>
      </c>
      <c r="C97" s="20" t="n">
        <v>39</v>
      </c>
      <c r="D97" s="20" t="n">
        <v>97</v>
      </c>
      <c r="E97" s="51" t="n">
        <v>94</v>
      </c>
      <c r="F97" s="20" t="n">
        <v>99</v>
      </c>
    </row>
    <row r="98" customFormat="false" ht="12.75" hidden="false" customHeight="false" outlineLevel="0" collapsed="false">
      <c r="A98" s="27" t="s">
        <v>194</v>
      </c>
      <c r="B98" s="20" t="n">
        <v>9</v>
      </c>
      <c r="C98" s="20" t="n">
        <v>8</v>
      </c>
      <c r="D98" s="20" t="n">
        <v>13</v>
      </c>
      <c r="E98" s="51" t="n">
        <v>11</v>
      </c>
      <c r="F98" s="20" t="n">
        <v>13</v>
      </c>
    </row>
    <row r="99" customFormat="false" ht="12.75" hidden="false" customHeight="false" outlineLevel="0" collapsed="false">
      <c r="A99" s="27" t="s">
        <v>195</v>
      </c>
      <c r="B99" s="20" t="n">
        <v>15</v>
      </c>
      <c r="C99" s="20" t="n">
        <v>3</v>
      </c>
      <c r="D99" s="20" t="n">
        <v>18</v>
      </c>
      <c r="E99" s="51" t="n">
        <v>17</v>
      </c>
      <c r="F99" s="20" t="n">
        <v>18</v>
      </c>
    </row>
    <row r="100" customFormat="false" ht="12.75" hidden="false" customHeight="false" outlineLevel="0" collapsed="false">
      <c r="A100" s="27" t="s">
        <v>196</v>
      </c>
      <c r="B100" s="20" t="n">
        <v>3</v>
      </c>
      <c r="C100" s="20" t="n">
        <v>1</v>
      </c>
      <c r="D100" s="20" t="n">
        <v>3</v>
      </c>
      <c r="E100" s="51" t="n">
        <v>4</v>
      </c>
      <c r="F100" s="20" t="n">
        <v>4</v>
      </c>
    </row>
    <row r="101" customFormat="false" ht="12.75" hidden="false" customHeight="false" outlineLevel="0" collapsed="false">
      <c r="A101" s="23" t="s">
        <v>29</v>
      </c>
      <c r="B101" s="24" t="n">
        <f aca="false">SUM(B93:B100)</f>
        <v>355</v>
      </c>
      <c r="C101" s="24" t="n">
        <f aca="false">SUM(C93:C100)</f>
        <v>218</v>
      </c>
      <c r="D101" s="24" t="n">
        <f aca="false">SUM(D93:D100)</f>
        <v>491</v>
      </c>
      <c r="E101" s="54" t="n">
        <f aca="false">SUM(E93:E100)</f>
        <v>484</v>
      </c>
      <c r="F101" s="24" t="n">
        <f aca="false">SUM(F93:F100)</f>
        <v>497</v>
      </c>
    </row>
    <row r="102" customFormat="false" ht="13.5" hidden="false" customHeight="false" outlineLevel="0" collapsed="false">
      <c r="A102" s="38"/>
    </row>
    <row r="103" customFormat="false" ht="13.5" hidden="false" customHeight="false" outlineLevel="0" collapsed="false">
      <c r="A103" s="15" t="s">
        <v>197</v>
      </c>
      <c r="B103" s="15"/>
      <c r="C103" s="15"/>
      <c r="D103" s="15"/>
      <c r="E103" s="15"/>
      <c r="F103" s="15"/>
    </row>
    <row r="104" customFormat="false" ht="12.75" hidden="false" customHeight="false" outlineLevel="0" collapsed="false">
      <c r="A104" s="27" t="s">
        <v>198</v>
      </c>
      <c r="B104" s="20" t="n">
        <v>12</v>
      </c>
      <c r="C104" s="20" t="n">
        <v>14</v>
      </c>
      <c r="D104" s="20" t="n">
        <v>25</v>
      </c>
      <c r="E104" s="51" t="n">
        <v>25</v>
      </c>
      <c r="F104" s="19" t="n">
        <v>25</v>
      </c>
    </row>
    <row r="105" customFormat="false" ht="12.75" hidden="false" customHeight="false" outlineLevel="0" collapsed="false">
      <c r="A105" s="27" t="s">
        <v>199</v>
      </c>
      <c r="B105" s="20" t="n">
        <v>12</v>
      </c>
      <c r="C105" s="20" t="n">
        <v>27</v>
      </c>
      <c r="D105" s="20" t="n">
        <v>39</v>
      </c>
      <c r="E105" s="51" t="n">
        <v>38</v>
      </c>
      <c r="F105" s="20" t="n">
        <v>39</v>
      </c>
    </row>
    <row r="106" customFormat="false" ht="12.75" hidden="false" customHeight="false" outlineLevel="0" collapsed="false">
      <c r="A106" s="27" t="s">
        <v>200</v>
      </c>
      <c r="B106" s="20" t="n">
        <v>22</v>
      </c>
      <c r="C106" s="20" t="n">
        <v>26</v>
      </c>
      <c r="D106" s="20" t="n">
        <v>38</v>
      </c>
      <c r="E106" s="51" t="n">
        <v>36</v>
      </c>
      <c r="F106" s="20" t="n">
        <v>36</v>
      </c>
    </row>
    <row r="107" customFormat="false" ht="12.75" hidden="false" customHeight="false" outlineLevel="0" collapsed="false">
      <c r="A107" s="27" t="s">
        <v>201</v>
      </c>
      <c r="B107" s="20" t="n">
        <v>30</v>
      </c>
      <c r="C107" s="20" t="n">
        <v>34</v>
      </c>
      <c r="D107" s="20" t="n">
        <v>62</v>
      </c>
      <c r="E107" s="51" t="n">
        <v>63</v>
      </c>
      <c r="F107" s="20" t="n">
        <v>65</v>
      </c>
    </row>
    <row r="108" customFormat="false" ht="12.75" hidden="false" customHeight="false" outlineLevel="0" collapsed="false">
      <c r="A108" s="27" t="s">
        <v>202</v>
      </c>
      <c r="B108" s="20" t="n">
        <v>21</v>
      </c>
      <c r="C108" s="20" t="n">
        <v>37</v>
      </c>
      <c r="D108" s="20" t="n">
        <v>58</v>
      </c>
      <c r="E108" s="51" t="n">
        <v>57</v>
      </c>
      <c r="F108" s="20" t="n">
        <v>58</v>
      </c>
    </row>
    <row r="109" customFormat="false" ht="12.75" hidden="false" customHeight="false" outlineLevel="0" collapsed="false">
      <c r="A109" s="27" t="s">
        <v>203</v>
      </c>
      <c r="B109" s="20" t="n">
        <v>53</v>
      </c>
      <c r="C109" s="20" t="n">
        <v>57</v>
      </c>
      <c r="D109" s="20" t="n">
        <v>90</v>
      </c>
      <c r="E109" s="51" t="n">
        <v>90</v>
      </c>
      <c r="F109" s="20" t="n">
        <v>81</v>
      </c>
    </row>
    <row r="110" customFormat="false" ht="12.75" hidden="false" customHeight="false" outlineLevel="0" collapsed="false">
      <c r="A110" s="27" t="s">
        <v>204</v>
      </c>
      <c r="B110" s="20" t="n">
        <v>39</v>
      </c>
      <c r="C110" s="20" t="n">
        <v>58</v>
      </c>
      <c r="D110" s="20" t="n">
        <v>87</v>
      </c>
      <c r="E110" s="51" t="n">
        <v>87</v>
      </c>
      <c r="F110" s="20" t="n">
        <v>88</v>
      </c>
    </row>
    <row r="111" customFormat="false" ht="12.75" hidden="false" customHeight="false" outlineLevel="0" collapsed="false">
      <c r="A111" s="27" t="s">
        <v>205</v>
      </c>
      <c r="B111" s="20" t="n">
        <v>55</v>
      </c>
      <c r="C111" s="20" t="n">
        <v>66</v>
      </c>
      <c r="D111" s="20" t="n">
        <v>111</v>
      </c>
      <c r="E111" s="51" t="n">
        <v>109</v>
      </c>
      <c r="F111" s="20" t="n">
        <v>113</v>
      </c>
    </row>
    <row r="112" customFormat="false" ht="12.75" hidden="false" customHeight="false" outlineLevel="0" collapsed="false">
      <c r="A112" s="28" t="s">
        <v>206</v>
      </c>
      <c r="B112" s="29" t="n">
        <v>28</v>
      </c>
      <c r="C112" s="29" t="n">
        <v>47</v>
      </c>
      <c r="D112" s="29" t="n">
        <v>71</v>
      </c>
      <c r="E112" s="55" t="n">
        <v>70</v>
      </c>
      <c r="F112" s="29" t="n">
        <v>66</v>
      </c>
    </row>
    <row r="113" customFormat="false" ht="12.75" hidden="false" customHeight="false" outlineLevel="0" collapsed="false">
      <c r="A113" s="28" t="s">
        <v>207</v>
      </c>
      <c r="B113" s="29" t="n">
        <v>40</v>
      </c>
      <c r="C113" s="29" t="n">
        <v>41</v>
      </c>
      <c r="D113" s="29" t="n">
        <v>81</v>
      </c>
      <c r="E113" s="55" t="n">
        <v>82</v>
      </c>
      <c r="F113" s="29" t="n">
        <v>83</v>
      </c>
    </row>
    <row r="114" customFormat="false" ht="12.75" hidden="false" customHeight="false" outlineLevel="0" collapsed="false">
      <c r="A114" s="27" t="s">
        <v>208</v>
      </c>
      <c r="B114" s="20" t="n">
        <v>33</v>
      </c>
      <c r="C114" s="20" t="n">
        <v>30</v>
      </c>
      <c r="D114" s="20" t="n">
        <v>59</v>
      </c>
      <c r="E114" s="51" t="n">
        <v>58</v>
      </c>
      <c r="F114" s="20" t="n">
        <v>59</v>
      </c>
    </row>
    <row r="115" customFormat="false" ht="12.75" hidden="false" customHeight="false" outlineLevel="0" collapsed="false">
      <c r="A115" s="27" t="s">
        <v>209</v>
      </c>
      <c r="B115" s="20" t="n">
        <v>102</v>
      </c>
      <c r="C115" s="20" t="n">
        <v>117</v>
      </c>
      <c r="D115" s="20" t="n">
        <v>201</v>
      </c>
      <c r="E115" s="51" t="n">
        <v>194</v>
      </c>
      <c r="F115" s="20" t="n">
        <v>203</v>
      </c>
    </row>
    <row r="116" customFormat="false" ht="12.75" hidden="false" customHeight="false" outlineLevel="0" collapsed="false">
      <c r="A116" s="27" t="s">
        <v>210</v>
      </c>
      <c r="B116" s="20" t="n">
        <v>86</v>
      </c>
      <c r="C116" s="20" t="n">
        <v>113</v>
      </c>
      <c r="D116" s="20" t="n">
        <v>188</v>
      </c>
      <c r="E116" s="51" t="n">
        <v>185</v>
      </c>
      <c r="F116" s="20" t="n">
        <v>191</v>
      </c>
    </row>
    <row r="117" customFormat="false" ht="12.75" hidden="false" customHeight="false" outlineLevel="0" collapsed="false">
      <c r="A117" s="27" t="s">
        <v>211</v>
      </c>
      <c r="B117" s="20" t="n">
        <v>39</v>
      </c>
      <c r="C117" s="20" t="n">
        <v>33</v>
      </c>
      <c r="D117" s="20" t="n">
        <v>66</v>
      </c>
      <c r="E117" s="51" t="n">
        <v>67</v>
      </c>
      <c r="F117" s="20" t="n">
        <v>65</v>
      </c>
    </row>
    <row r="118" customFormat="false" ht="12.75" hidden="false" customHeight="false" outlineLevel="0" collapsed="false">
      <c r="A118" s="27" t="s">
        <v>212</v>
      </c>
      <c r="B118" s="20" t="n">
        <v>123</v>
      </c>
      <c r="C118" s="20" t="n">
        <v>92</v>
      </c>
      <c r="D118" s="20" t="n">
        <v>221</v>
      </c>
      <c r="E118" s="51" t="n">
        <v>217</v>
      </c>
      <c r="F118" s="20" t="n">
        <v>232</v>
      </c>
    </row>
    <row r="119" customFormat="false" ht="12.75" hidden="false" customHeight="false" outlineLevel="0" collapsed="false">
      <c r="A119" s="27" t="s">
        <v>213</v>
      </c>
      <c r="B119" s="20" t="n">
        <v>65</v>
      </c>
      <c r="C119" s="20" t="n">
        <v>49</v>
      </c>
      <c r="D119" s="20" t="n">
        <v>111</v>
      </c>
      <c r="E119" s="51" t="n">
        <v>108</v>
      </c>
      <c r="F119" s="20" t="n">
        <v>108</v>
      </c>
    </row>
    <row r="120" customFormat="false" ht="12.75" hidden="false" customHeight="false" outlineLevel="0" collapsed="false">
      <c r="A120" s="27" t="s">
        <v>214</v>
      </c>
      <c r="B120" s="20" t="n">
        <v>43</v>
      </c>
      <c r="C120" s="20" t="n">
        <v>48</v>
      </c>
      <c r="D120" s="20" t="n">
        <v>84</v>
      </c>
      <c r="E120" s="51" t="n">
        <v>84</v>
      </c>
      <c r="F120" s="20" t="n">
        <v>85</v>
      </c>
    </row>
    <row r="121" customFormat="false" ht="12.75" hidden="false" customHeight="false" outlineLevel="0" collapsed="false">
      <c r="A121" s="27" t="s">
        <v>215</v>
      </c>
      <c r="B121" s="20" t="n">
        <v>39</v>
      </c>
      <c r="C121" s="20" t="n">
        <v>56</v>
      </c>
      <c r="D121" s="20" t="n">
        <v>92</v>
      </c>
      <c r="E121" s="51" t="n">
        <v>92</v>
      </c>
      <c r="F121" s="20" t="n">
        <v>92</v>
      </c>
    </row>
    <row r="122" customFormat="false" ht="12.75" hidden="false" customHeight="false" outlineLevel="0" collapsed="false">
      <c r="A122" s="27" t="s">
        <v>216</v>
      </c>
      <c r="B122" s="20" t="n">
        <v>38</v>
      </c>
      <c r="C122" s="20" t="n">
        <v>34</v>
      </c>
      <c r="D122" s="20" t="n">
        <v>68</v>
      </c>
      <c r="E122" s="51" t="n">
        <v>63</v>
      </c>
      <c r="F122" s="20" t="n">
        <v>72</v>
      </c>
    </row>
    <row r="123" customFormat="false" ht="12.75" hidden="false" customHeight="false" outlineLevel="0" collapsed="false">
      <c r="A123" s="27" t="s">
        <v>217</v>
      </c>
      <c r="B123" s="20" t="n">
        <v>45</v>
      </c>
      <c r="C123" s="20" t="n">
        <v>52</v>
      </c>
      <c r="D123" s="20" t="n">
        <v>87</v>
      </c>
      <c r="E123" s="51" t="n">
        <v>86</v>
      </c>
      <c r="F123" s="20" t="n">
        <v>92</v>
      </c>
    </row>
    <row r="124" customFormat="false" ht="12.75" hidden="false" customHeight="false" outlineLevel="0" collapsed="false">
      <c r="A124" s="27" t="s">
        <v>218</v>
      </c>
      <c r="B124" s="20" t="n">
        <v>66</v>
      </c>
      <c r="C124" s="20" t="n">
        <v>65</v>
      </c>
      <c r="D124" s="20" t="n">
        <v>121</v>
      </c>
      <c r="E124" s="51" t="n">
        <v>118</v>
      </c>
      <c r="F124" s="20" t="n">
        <v>120</v>
      </c>
    </row>
    <row r="125" customFormat="false" ht="12.75" hidden="false" customHeight="false" outlineLevel="0" collapsed="false">
      <c r="A125" s="27" t="s">
        <v>219</v>
      </c>
      <c r="B125" s="20" t="n">
        <v>47</v>
      </c>
      <c r="C125" s="20" t="n">
        <v>46</v>
      </c>
      <c r="D125" s="20" t="n">
        <v>83</v>
      </c>
      <c r="E125" s="51" t="n">
        <v>85</v>
      </c>
      <c r="F125" s="20" t="n">
        <v>82</v>
      </c>
    </row>
    <row r="126" customFormat="false" ht="12.75" hidden="false" customHeight="false" outlineLevel="0" collapsed="false">
      <c r="A126" s="27" t="s">
        <v>220</v>
      </c>
      <c r="B126" s="20" t="n">
        <v>76</v>
      </c>
      <c r="C126" s="20" t="n">
        <v>55</v>
      </c>
      <c r="D126" s="20" t="n">
        <v>121</v>
      </c>
      <c r="E126" s="51" t="n">
        <v>121</v>
      </c>
      <c r="F126" s="20" t="n">
        <v>116</v>
      </c>
    </row>
    <row r="127" customFormat="false" ht="12.75" hidden="false" customHeight="false" outlineLevel="0" collapsed="false">
      <c r="A127" s="27" t="s">
        <v>221</v>
      </c>
      <c r="B127" s="20" t="n">
        <v>62</v>
      </c>
      <c r="C127" s="20" t="n">
        <v>60</v>
      </c>
      <c r="D127" s="20" t="n">
        <v>106</v>
      </c>
      <c r="E127" s="51" t="n">
        <v>111</v>
      </c>
      <c r="F127" s="20" t="n">
        <v>108</v>
      </c>
    </row>
    <row r="128" customFormat="false" ht="12.75" hidden="false" customHeight="false" outlineLevel="0" collapsed="false">
      <c r="A128" s="27" t="s">
        <v>222</v>
      </c>
      <c r="B128" s="20" t="n">
        <v>67</v>
      </c>
      <c r="C128" s="20" t="n">
        <v>84</v>
      </c>
      <c r="D128" s="20" t="n">
        <v>144</v>
      </c>
      <c r="E128" s="51" t="n">
        <v>135</v>
      </c>
      <c r="F128" s="20" t="n">
        <v>143</v>
      </c>
    </row>
    <row r="129" customFormat="false" ht="12.75" hidden="false" customHeight="false" outlineLevel="0" collapsed="false">
      <c r="A129" s="27" t="s">
        <v>223</v>
      </c>
      <c r="B129" s="20" t="n">
        <v>49</v>
      </c>
      <c r="C129" s="20" t="n">
        <v>55</v>
      </c>
      <c r="D129" s="20" t="n">
        <v>104</v>
      </c>
      <c r="E129" s="51" t="n">
        <v>102</v>
      </c>
      <c r="F129" s="20" t="n">
        <v>98</v>
      </c>
    </row>
    <row r="130" customFormat="false" ht="12.75" hidden="false" customHeight="false" outlineLevel="0" collapsed="false">
      <c r="A130" s="27" t="s">
        <v>224</v>
      </c>
      <c r="B130" s="20" t="n">
        <v>46</v>
      </c>
      <c r="C130" s="20" t="n">
        <v>35</v>
      </c>
      <c r="D130" s="20" t="n">
        <v>76</v>
      </c>
      <c r="E130" s="51" t="n">
        <v>76</v>
      </c>
      <c r="F130" s="20" t="n">
        <v>76</v>
      </c>
    </row>
    <row r="131" customFormat="false" ht="12.75" hidden="false" customHeight="false" outlineLevel="0" collapsed="false">
      <c r="A131" s="27" t="s">
        <v>225</v>
      </c>
      <c r="B131" s="20" t="n">
        <v>24</v>
      </c>
      <c r="C131" s="20" t="n">
        <v>24</v>
      </c>
      <c r="D131" s="20" t="n">
        <v>49</v>
      </c>
      <c r="E131" s="51" t="n">
        <v>45</v>
      </c>
      <c r="F131" s="20" t="n">
        <v>50</v>
      </c>
    </row>
    <row r="132" customFormat="false" ht="12.75" hidden="false" customHeight="false" outlineLevel="0" collapsed="false">
      <c r="A132" s="27" t="s">
        <v>226</v>
      </c>
      <c r="B132" s="20" t="n">
        <v>21</v>
      </c>
      <c r="C132" s="20" t="n">
        <v>23</v>
      </c>
      <c r="D132" s="20" t="n">
        <v>32</v>
      </c>
      <c r="E132" s="51" t="n">
        <v>34</v>
      </c>
      <c r="F132" s="20" t="n">
        <v>37</v>
      </c>
    </row>
    <row r="133" customFormat="false" ht="12.75" hidden="false" customHeight="false" outlineLevel="0" collapsed="false">
      <c r="A133" s="27" t="s">
        <v>227</v>
      </c>
      <c r="B133" s="20" t="n">
        <v>27</v>
      </c>
      <c r="C133" s="20" t="n">
        <v>34</v>
      </c>
      <c r="D133" s="20" t="n">
        <v>58</v>
      </c>
      <c r="E133" s="51" t="n">
        <v>58</v>
      </c>
      <c r="F133" s="20" t="n">
        <v>57</v>
      </c>
    </row>
    <row r="134" customFormat="false" ht="12.75" hidden="false" customHeight="false" outlineLevel="0" collapsed="false">
      <c r="A134" s="27" t="s">
        <v>228</v>
      </c>
      <c r="B134" s="20" t="n">
        <v>28</v>
      </c>
      <c r="C134" s="20" t="n">
        <v>19</v>
      </c>
      <c r="D134" s="20" t="n">
        <v>41</v>
      </c>
      <c r="E134" s="51" t="n">
        <v>38</v>
      </c>
      <c r="F134" s="20" t="n">
        <v>41</v>
      </c>
    </row>
    <row r="135" customFormat="false" ht="12.75" hidden="false" customHeight="false" outlineLevel="0" collapsed="false">
      <c r="A135" s="27" t="s">
        <v>229</v>
      </c>
      <c r="B135" s="20" t="n">
        <v>28</v>
      </c>
      <c r="C135" s="20" t="n">
        <v>14</v>
      </c>
      <c r="D135" s="20" t="n">
        <v>39</v>
      </c>
      <c r="E135" s="51" t="n">
        <v>38</v>
      </c>
      <c r="F135" s="20" t="n">
        <v>40</v>
      </c>
    </row>
    <row r="136" customFormat="false" ht="12.75" hidden="false" customHeight="false" outlineLevel="0" collapsed="false">
      <c r="A136" s="27" t="s">
        <v>230</v>
      </c>
      <c r="B136" s="20" t="n">
        <v>36</v>
      </c>
      <c r="C136" s="20" t="n">
        <v>14</v>
      </c>
      <c r="D136" s="20" t="n">
        <v>45</v>
      </c>
      <c r="E136" s="51" t="n">
        <v>46</v>
      </c>
      <c r="F136" s="20" t="n">
        <v>49</v>
      </c>
    </row>
    <row r="137" customFormat="false" ht="12.75" hidden="false" customHeight="false" outlineLevel="0" collapsed="false">
      <c r="A137" s="27" t="s">
        <v>231</v>
      </c>
      <c r="B137" s="20" t="n">
        <v>14</v>
      </c>
      <c r="C137" s="20" t="n">
        <v>9</v>
      </c>
      <c r="D137" s="20" t="n">
        <v>19</v>
      </c>
      <c r="E137" s="51" t="n">
        <v>20</v>
      </c>
      <c r="F137" s="20" t="n">
        <v>23</v>
      </c>
    </row>
    <row r="138" customFormat="false" ht="12.75" hidden="false" customHeight="false" outlineLevel="0" collapsed="false">
      <c r="A138" s="27" t="s">
        <v>232</v>
      </c>
      <c r="B138" s="20" t="n">
        <v>26</v>
      </c>
      <c r="C138" s="20" t="n">
        <v>25</v>
      </c>
      <c r="D138" s="20" t="n">
        <v>55</v>
      </c>
      <c r="E138" s="51" t="n">
        <v>55</v>
      </c>
      <c r="F138" s="20" t="n">
        <v>55</v>
      </c>
    </row>
    <row r="139" customFormat="false" ht="12.75" hidden="false" customHeight="false" outlineLevel="0" collapsed="false">
      <c r="A139" s="27" t="s">
        <v>233</v>
      </c>
      <c r="B139" s="20" t="n">
        <v>65</v>
      </c>
      <c r="C139" s="20" t="n">
        <v>51</v>
      </c>
      <c r="D139" s="20" t="n">
        <v>107</v>
      </c>
      <c r="E139" s="51" t="n">
        <v>108</v>
      </c>
      <c r="F139" s="20" t="n">
        <v>112</v>
      </c>
    </row>
    <row r="140" customFormat="false" ht="12.75" hidden="false" customHeight="false" outlineLevel="0" collapsed="false">
      <c r="A140" s="27" t="s">
        <v>234</v>
      </c>
      <c r="B140" s="20" t="n">
        <v>17</v>
      </c>
      <c r="C140" s="20" t="n">
        <v>13</v>
      </c>
      <c r="D140" s="20" t="n">
        <v>33</v>
      </c>
      <c r="E140" s="51" t="n">
        <v>32</v>
      </c>
      <c r="F140" s="20" t="n">
        <v>31</v>
      </c>
    </row>
    <row r="141" customFormat="false" ht="12.75" hidden="false" customHeight="false" outlineLevel="0" collapsed="false">
      <c r="A141" s="23" t="s">
        <v>29</v>
      </c>
      <c r="B141" s="24" t="n">
        <f aca="false">SUM(B104:B140)</f>
        <v>1624</v>
      </c>
      <c r="C141" s="24" t="n">
        <f aca="false">SUM(C104:C140)</f>
        <v>1657</v>
      </c>
      <c r="D141" s="24" t="n">
        <f aca="false">SUM(D104:D140)</f>
        <v>3072</v>
      </c>
      <c r="E141" s="54" t="n">
        <f aca="false">SUM(E104:E140)</f>
        <v>3033</v>
      </c>
      <c r="F141" s="24" t="n">
        <f aca="false">SUM(F104:F140)</f>
        <v>3091</v>
      </c>
    </row>
    <row r="142" customFormat="false" ht="12.75" hidden="false" customHeight="false" outlineLevel="0" collapsed="false">
      <c r="A142" s="38"/>
    </row>
    <row r="143" customFormat="false" ht="12.75" hidden="false" customHeight="false" outlineLevel="0" collapsed="false">
      <c r="A143" s="36" t="s">
        <v>235</v>
      </c>
      <c r="B143" s="36" t="n">
        <f aca="false">B24+B54+B90+B101+B141</f>
        <v>7338</v>
      </c>
      <c r="C143" s="36" t="n">
        <f aca="false">C24+C54+C90+C101+C141</f>
        <v>4036</v>
      </c>
      <c r="D143" s="36" t="n">
        <f aca="false">D24+D54+D90+D101+D141</f>
        <v>10014</v>
      </c>
      <c r="E143" s="36" t="n">
        <f aca="false">E24+E54+E90+E101+E141</f>
        <v>9882</v>
      </c>
      <c r="F143" s="36" t="n">
        <f aca="false">F24+F54+F90+F101+F141</f>
        <v>10415</v>
      </c>
    </row>
  </sheetData>
  <mergeCells count="2">
    <mergeCell ref="B3:C3"/>
    <mergeCell ref="B4:C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2" manualBreakCount="2">
    <brk id="55" man="true" max="16383" min="0"/>
    <brk id="10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B58" activeCellId="0" sqref="B58:F70"/>
    </sheetView>
  </sheetViews>
  <sheetFormatPr defaultRowHeight="12.75" zeroHeight="false" outlineLevelRow="0" outlineLevelCol="0"/>
  <cols>
    <col collapsed="false" customWidth="true" hidden="false" outlineLevel="0" max="1" min="1" style="37" width="17.26"/>
    <col collapsed="false" customWidth="true" hidden="false" outlineLevel="0" max="6" min="2" style="38" width="13.69"/>
    <col collapsed="false" customWidth="true" hidden="false" outlineLevel="0" max="257" min="7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9" t="s">
        <v>236</v>
      </c>
      <c r="B1" s="40"/>
      <c r="C1" s="40"/>
      <c r="D1" s="40"/>
      <c r="E1" s="40"/>
      <c r="F1" s="40"/>
    </row>
    <row r="2" customFormat="false" ht="12.75" hidden="false" customHeight="false" outlineLevel="0" collapsed="false">
      <c r="A2" s="38"/>
    </row>
    <row r="3" customFormat="false" ht="12.75" hidden="false" customHeight="false" outlineLevel="0" collapsed="false">
      <c r="A3" s="38"/>
      <c r="B3" s="41" t="s">
        <v>1</v>
      </c>
      <c r="C3" s="42" t="s">
        <v>1</v>
      </c>
      <c r="D3" s="42" t="s">
        <v>1</v>
      </c>
      <c r="E3" s="41" t="s">
        <v>1</v>
      </c>
      <c r="F3" s="56" t="s">
        <v>1</v>
      </c>
    </row>
    <row r="4" customFormat="false" ht="12.75" hidden="false" customHeight="false" outlineLevel="0" collapsed="false">
      <c r="A4" s="38"/>
      <c r="B4" s="43" t="s">
        <v>237</v>
      </c>
      <c r="C4" s="44" t="s">
        <v>238</v>
      </c>
      <c r="D4" s="44" t="s">
        <v>239</v>
      </c>
      <c r="E4" s="43" t="s">
        <v>99</v>
      </c>
      <c r="F4" s="57" t="s">
        <v>240</v>
      </c>
    </row>
    <row r="5" s="48" customFormat="true" ht="12.75" hidden="false" customHeight="false" outlineLevel="0" collapsed="false">
      <c r="A5" s="45"/>
      <c r="B5" s="47" t="s">
        <v>241</v>
      </c>
      <c r="C5" s="47" t="s">
        <v>242</v>
      </c>
      <c r="D5" s="45" t="s">
        <v>243</v>
      </c>
      <c r="E5" s="46" t="s">
        <v>244</v>
      </c>
      <c r="F5" s="47" t="s">
        <v>245</v>
      </c>
    </row>
    <row r="6" s="48" customFormat="true" ht="13.5" hidden="false" customHeight="false" outlineLevel="0" collapsed="false">
      <c r="A6" s="45"/>
      <c r="B6" s="49" t="s">
        <v>246</v>
      </c>
      <c r="C6" s="49" t="s">
        <v>247</v>
      </c>
      <c r="D6" s="58" t="s">
        <v>248</v>
      </c>
      <c r="E6" s="49" t="s">
        <v>109</v>
      </c>
      <c r="F6" s="49" t="s">
        <v>249</v>
      </c>
    </row>
    <row r="7" customFormat="false" ht="13.5" hidden="false" customHeight="false" outlineLevel="0" collapsed="false">
      <c r="A7" s="15" t="s">
        <v>250</v>
      </c>
      <c r="B7" s="15"/>
      <c r="C7" s="15"/>
      <c r="D7" s="15"/>
      <c r="E7" s="15"/>
      <c r="F7" s="15"/>
    </row>
    <row r="8" customFormat="false" ht="12.75" hidden="false" customHeight="false" outlineLevel="0" collapsed="false">
      <c r="A8" s="16" t="s">
        <v>251</v>
      </c>
      <c r="B8" s="59" t="n">
        <v>63</v>
      </c>
      <c r="C8" s="59" t="n">
        <v>64</v>
      </c>
      <c r="D8" s="60" t="n">
        <v>61</v>
      </c>
      <c r="E8" s="61" t="n">
        <v>63</v>
      </c>
      <c r="F8" s="60" t="n">
        <v>62</v>
      </c>
    </row>
    <row r="9" customFormat="false" ht="12.75" hidden="false" customHeight="false" outlineLevel="0" collapsed="false">
      <c r="A9" s="16" t="s">
        <v>252</v>
      </c>
      <c r="B9" s="29" t="n">
        <v>172</v>
      </c>
      <c r="C9" s="29" t="n">
        <v>175</v>
      </c>
      <c r="D9" s="29" t="n">
        <v>171</v>
      </c>
      <c r="E9" s="62" t="n">
        <v>164</v>
      </c>
      <c r="F9" s="29" t="n">
        <v>169</v>
      </c>
    </row>
    <row r="10" customFormat="false" ht="12.75" hidden="false" customHeight="false" outlineLevel="0" collapsed="false">
      <c r="A10" s="16" t="s">
        <v>253</v>
      </c>
      <c r="B10" s="29" t="n">
        <v>183</v>
      </c>
      <c r="C10" s="29" t="n">
        <v>185</v>
      </c>
      <c r="D10" s="29" t="n">
        <v>182</v>
      </c>
      <c r="E10" s="62" t="n">
        <v>185</v>
      </c>
      <c r="F10" s="29" t="n">
        <v>183</v>
      </c>
    </row>
    <row r="11" customFormat="false" ht="12.75" hidden="false" customHeight="false" outlineLevel="0" collapsed="false">
      <c r="A11" s="16" t="s">
        <v>254</v>
      </c>
      <c r="B11" s="29" t="n">
        <v>11</v>
      </c>
      <c r="C11" s="29" t="n">
        <v>11</v>
      </c>
      <c r="D11" s="29" t="n">
        <v>12</v>
      </c>
      <c r="E11" s="62" t="n">
        <v>11</v>
      </c>
      <c r="F11" s="29" t="n">
        <v>11</v>
      </c>
    </row>
    <row r="12" customFormat="false" ht="12.75" hidden="false" customHeight="false" outlineLevel="0" collapsed="false">
      <c r="A12" s="16" t="s">
        <v>255</v>
      </c>
      <c r="B12" s="29" t="n">
        <v>252</v>
      </c>
      <c r="C12" s="29" t="n">
        <v>256</v>
      </c>
      <c r="D12" s="29" t="n">
        <v>257</v>
      </c>
      <c r="E12" s="62" t="n">
        <v>249</v>
      </c>
      <c r="F12" s="29" t="n">
        <v>255</v>
      </c>
    </row>
    <row r="13" customFormat="false" ht="12.75" hidden="false" customHeight="false" outlineLevel="0" collapsed="false">
      <c r="A13" s="16" t="s">
        <v>256</v>
      </c>
      <c r="B13" s="20" t="n">
        <v>11</v>
      </c>
      <c r="C13" s="20" t="n">
        <v>11</v>
      </c>
      <c r="D13" s="20" t="n">
        <v>11</v>
      </c>
      <c r="E13" s="63" t="n">
        <v>12</v>
      </c>
      <c r="F13" s="20" t="n">
        <v>12</v>
      </c>
    </row>
    <row r="14" customFormat="false" ht="12.75" hidden="false" customHeight="false" outlineLevel="0" collapsed="false">
      <c r="A14" s="23" t="s">
        <v>29</v>
      </c>
      <c r="B14" s="24" t="n">
        <f aca="false">SUM(B8:B13)</f>
        <v>692</v>
      </c>
      <c r="C14" s="24" t="n">
        <f aca="false">SUM(C8:C13)</f>
        <v>702</v>
      </c>
      <c r="D14" s="24" t="n">
        <f aca="false">SUM(D8:D13)</f>
        <v>694</v>
      </c>
      <c r="E14" s="64" t="n">
        <f aca="false">SUM(E8:E13)</f>
        <v>684</v>
      </c>
      <c r="F14" s="24" t="n">
        <f aca="false">SUM(F8:F13)</f>
        <v>692</v>
      </c>
    </row>
    <row r="15" customFormat="false" ht="13.5" hidden="false" customHeight="false" outlineLevel="0" collapsed="false">
      <c r="A15" s="38"/>
    </row>
    <row r="16" customFormat="false" ht="13.5" hidden="false" customHeight="false" outlineLevel="0" collapsed="false">
      <c r="A16" s="15" t="s">
        <v>257</v>
      </c>
      <c r="B16" s="15"/>
      <c r="C16" s="15"/>
      <c r="D16" s="15"/>
      <c r="E16" s="15"/>
      <c r="F16" s="15"/>
    </row>
    <row r="17" customFormat="false" ht="12.75" hidden="false" customHeight="false" outlineLevel="0" collapsed="false">
      <c r="A17" s="65" t="s">
        <v>258</v>
      </c>
      <c r="B17" s="29" t="n">
        <v>84</v>
      </c>
      <c r="C17" s="29" t="n">
        <v>87</v>
      </c>
      <c r="D17" s="62" t="n">
        <v>84</v>
      </c>
      <c r="E17" s="60" t="n">
        <v>91</v>
      </c>
      <c r="F17" s="60" t="n">
        <v>84</v>
      </c>
    </row>
    <row r="18" customFormat="false" ht="12.75" hidden="false" customHeight="false" outlineLevel="0" collapsed="false">
      <c r="A18" s="65" t="s">
        <v>259</v>
      </c>
      <c r="B18" s="29" t="n">
        <v>342</v>
      </c>
      <c r="C18" s="29" t="n">
        <v>361</v>
      </c>
      <c r="D18" s="62" t="n">
        <v>345</v>
      </c>
      <c r="E18" s="29" t="n">
        <v>347</v>
      </c>
      <c r="F18" s="29" t="n">
        <v>340</v>
      </c>
    </row>
    <row r="19" customFormat="false" ht="12.75" hidden="false" customHeight="false" outlineLevel="0" collapsed="false">
      <c r="A19" s="65" t="s">
        <v>260</v>
      </c>
      <c r="B19" s="29" t="n">
        <v>112</v>
      </c>
      <c r="C19" s="29" t="n">
        <v>115</v>
      </c>
      <c r="D19" s="62" t="n">
        <v>118</v>
      </c>
      <c r="E19" s="29" t="n">
        <v>126</v>
      </c>
      <c r="F19" s="29" t="n">
        <v>113</v>
      </c>
    </row>
    <row r="20" customFormat="false" ht="12.75" hidden="false" customHeight="false" outlineLevel="0" collapsed="false">
      <c r="A20" s="65" t="s">
        <v>261</v>
      </c>
      <c r="B20" s="29" t="n">
        <v>118</v>
      </c>
      <c r="C20" s="29" t="n">
        <v>130</v>
      </c>
      <c r="D20" s="62" t="n">
        <v>123</v>
      </c>
      <c r="E20" s="29" t="n">
        <v>123</v>
      </c>
      <c r="F20" s="29" t="n">
        <v>123</v>
      </c>
    </row>
    <row r="21" customFormat="false" ht="12.75" hidden="false" customHeight="false" outlineLevel="0" collapsed="false">
      <c r="A21" s="65" t="s">
        <v>262</v>
      </c>
      <c r="B21" s="29" t="n">
        <v>134</v>
      </c>
      <c r="C21" s="29" t="n">
        <v>140</v>
      </c>
      <c r="D21" s="62" t="n">
        <v>140</v>
      </c>
      <c r="E21" s="29" t="n">
        <v>144</v>
      </c>
      <c r="F21" s="29" t="n">
        <v>132</v>
      </c>
    </row>
    <row r="22" customFormat="false" ht="12.75" hidden="false" customHeight="false" outlineLevel="0" collapsed="false">
      <c r="A22" s="65" t="s">
        <v>263</v>
      </c>
      <c r="B22" s="29" t="n">
        <v>56</v>
      </c>
      <c r="C22" s="29" t="n">
        <v>57</v>
      </c>
      <c r="D22" s="62" t="n">
        <v>55</v>
      </c>
      <c r="E22" s="29" t="n">
        <v>62</v>
      </c>
      <c r="F22" s="29" t="n">
        <v>57</v>
      </c>
    </row>
    <row r="23" customFormat="false" ht="12.75" hidden="false" customHeight="false" outlineLevel="0" collapsed="false">
      <c r="A23" s="65" t="s">
        <v>264</v>
      </c>
      <c r="B23" s="29" t="n">
        <v>187</v>
      </c>
      <c r="C23" s="29" t="n">
        <v>188</v>
      </c>
      <c r="D23" s="62" t="n">
        <v>185</v>
      </c>
      <c r="E23" s="29" t="n">
        <v>197</v>
      </c>
      <c r="F23" s="29" t="n">
        <v>187</v>
      </c>
    </row>
    <row r="24" customFormat="false" ht="12.75" hidden="false" customHeight="false" outlineLevel="0" collapsed="false">
      <c r="A24" s="65" t="s">
        <v>265</v>
      </c>
      <c r="B24" s="29" t="n">
        <v>138</v>
      </c>
      <c r="C24" s="29" t="n">
        <v>145</v>
      </c>
      <c r="D24" s="62" t="n">
        <v>141</v>
      </c>
      <c r="E24" s="29" t="n">
        <v>146</v>
      </c>
      <c r="F24" s="29" t="n">
        <v>135</v>
      </c>
    </row>
    <row r="25" customFormat="false" ht="12.75" hidden="false" customHeight="false" outlineLevel="0" collapsed="false">
      <c r="A25" s="27" t="n">
        <v>10</v>
      </c>
      <c r="B25" s="29" t="n">
        <v>195</v>
      </c>
      <c r="C25" s="29" t="n">
        <v>199</v>
      </c>
      <c r="D25" s="62" t="n">
        <v>197</v>
      </c>
      <c r="E25" s="29" t="n">
        <v>206</v>
      </c>
      <c r="F25" s="29" t="n">
        <v>190</v>
      </c>
    </row>
    <row r="26" customFormat="false" ht="12.75" hidden="false" customHeight="false" outlineLevel="0" collapsed="false">
      <c r="A26" s="27" t="n">
        <v>11</v>
      </c>
      <c r="B26" s="29" t="n">
        <v>476</v>
      </c>
      <c r="C26" s="29" t="n">
        <v>492</v>
      </c>
      <c r="D26" s="62" t="n">
        <v>485</v>
      </c>
      <c r="E26" s="29" t="n">
        <v>488</v>
      </c>
      <c r="F26" s="29" t="n">
        <v>477</v>
      </c>
    </row>
    <row r="27" customFormat="false" ht="12.75" hidden="false" customHeight="false" outlineLevel="0" collapsed="false">
      <c r="A27" s="27" t="n">
        <v>12</v>
      </c>
      <c r="B27" s="29" t="n">
        <v>396</v>
      </c>
      <c r="C27" s="29" t="n">
        <v>403</v>
      </c>
      <c r="D27" s="62" t="n">
        <v>402</v>
      </c>
      <c r="E27" s="29" t="n">
        <v>414</v>
      </c>
      <c r="F27" s="29" t="n">
        <v>398</v>
      </c>
    </row>
    <row r="28" customFormat="false" ht="12.75" hidden="false" customHeight="false" outlineLevel="0" collapsed="false">
      <c r="A28" s="27" t="n">
        <v>13</v>
      </c>
      <c r="B28" s="29" t="n">
        <v>198</v>
      </c>
      <c r="C28" s="29" t="n">
        <v>202</v>
      </c>
      <c r="D28" s="62" t="n">
        <v>201</v>
      </c>
      <c r="E28" s="29" t="n">
        <v>208</v>
      </c>
      <c r="F28" s="29" t="n">
        <v>201</v>
      </c>
    </row>
    <row r="29" customFormat="false" ht="12.75" hidden="false" customHeight="false" outlineLevel="0" collapsed="false">
      <c r="A29" s="27" t="n">
        <v>15</v>
      </c>
      <c r="B29" s="29" t="n">
        <v>105</v>
      </c>
      <c r="C29" s="29" t="n">
        <v>109</v>
      </c>
      <c r="D29" s="62" t="n">
        <v>111</v>
      </c>
      <c r="E29" s="29" t="n">
        <v>108</v>
      </c>
      <c r="F29" s="29" t="n">
        <v>102</v>
      </c>
    </row>
    <row r="30" customFormat="false" ht="12.75" hidden="false" customHeight="false" outlineLevel="0" collapsed="false">
      <c r="A30" s="27" t="n">
        <v>18</v>
      </c>
      <c r="B30" s="29" t="n">
        <v>284</v>
      </c>
      <c r="C30" s="29" t="n">
        <v>285</v>
      </c>
      <c r="D30" s="62" t="n">
        <v>283</v>
      </c>
      <c r="E30" s="29" t="n">
        <v>286</v>
      </c>
      <c r="F30" s="29" t="n">
        <v>278</v>
      </c>
    </row>
    <row r="31" customFormat="false" ht="12.75" hidden="false" customHeight="false" outlineLevel="0" collapsed="false">
      <c r="A31" s="27" t="n">
        <v>19</v>
      </c>
      <c r="B31" s="29" t="n">
        <v>127</v>
      </c>
      <c r="C31" s="29" t="n">
        <v>132</v>
      </c>
      <c r="D31" s="62" t="n">
        <v>135</v>
      </c>
      <c r="E31" s="29" t="n">
        <v>138</v>
      </c>
      <c r="F31" s="29" t="n">
        <v>132</v>
      </c>
    </row>
    <row r="32" customFormat="false" ht="12.75" hidden="false" customHeight="false" outlineLevel="0" collapsed="false">
      <c r="A32" s="27" t="n">
        <v>20</v>
      </c>
      <c r="B32" s="29" t="n">
        <v>309</v>
      </c>
      <c r="C32" s="29" t="n">
        <v>319</v>
      </c>
      <c r="D32" s="62" t="n">
        <v>315</v>
      </c>
      <c r="E32" s="29" t="n">
        <v>314</v>
      </c>
      <c r="F32" s="29" t="n">
        <v>311</v>
      </c>
    </row>
    <row r="33" customFormat="false" ht="12.75" hidden="false" customHeight="false" outlineLevel="0" collapsed="false">
      <c r="A33" s="27" t="n">
        <v>21</v>
      </c>
      <c r="B33" s="29" t="n">
        <v>286</v>
      </c>
      <c r="C33" s="29" t="n">
        <v>296</v>
      </c>
      <c r="D33" s="62" t="n">
        <v>285</v>
      </c>
      <c r="E33" s="29" t="n">
        <v>293</v>
      </c>
      <c r="F33" s="29" t="n">
        <v>283</v>
      </c>
    </row>
    <row r="34" customFormat="false" ht="12.75" hidden="false" customHeight="false" outlineLevel="0" collapsed="false">
      <c r="A34" s="27" t="n">
        <v>22</v>
      </c>
      <c r="B34" s="29" t="n">
        <v>147</v>
      </c>
      <c r="C34" s="29" t="n">
        <v>152</v>
      </c>
      <c r="D34" s="62" t="n">
        <v>149</v>
      </c>
      <c r="E34" s="29" t="n">
        <v>154</v>
      </c>
      <c r="F34" s="29" t="n">
        <v>147</v>
      </c>
    </row>
    <row r="35" customFormat="false" ht="12.75" hidden="false" customHeight="false" outlineLevel="0" collapsed="false">
      <c r="A35" s="27" t="n">
        <v>23</v>
      </c>
      <c r="B35" s="29" t="n">
        <v>174</v>
      </c>
      <c r="C35" s="29" t="n">
        <v>176</v>
      </c>
      <c r="D35" s="62" t="n">
        <v>177</v>
      </c>
      <c r="E35" s="29" t="n">
        <v>175</v>
      </c>
      <c r="F35" s="29" t="n">
        <v>175</v>
      </c>
    </row>
    <row r="36" customFormat="false" ht="12.75" hidden="false" customHeight="false" outlineLevel="0" collapsed="false">
      <c r="A36" s="27" t="n">
        <v>25</v>
      </c>
      <c r="B36" s="29" t="n">
        <v>90</v>
      </c>
      <c r="C36" s="29" t="n">
        <v>94</v>
      </c>
      <c r="D36" s="62" t="n">
        <v>94</v>
      </c>
      <c r="E36" s="29" t="n">
        <v>93</v>
      </c>
      <c r="F36" s="29" t="n">
        <v>90</v>
      </c>
    </row>
    <row r="37" customFormat="false" ht="12.75" hidden="false" customHeight="false" outlineLevel="0" collapsed="false">
      <c r="A37" s="27" t="n">
        <v>27</v>
      </c>
      <c r="B37" s="29" t="n">
        <v>278</v>
      </c>
      <c r="C37" s="29" t="n">
        <v>280</v>
      </c>
      <c r="D37" s="62" t="n">
        <v>283</v>
      </c>
      <c r="E37" s="29" t="n">
        <v>280</v>
      </c>
      <c r="F37" s="29" t="n">
        <v>280</v>
      </c>
    </row>
    <row r="38" customFormat="false" ht="12.75" hidden="false" customHeight="false" outlineLevel="0" collapsed="false">
      <c r="A38" s="27" t="n">
        <v>28</v>
      </c>
      <c r="B38" s="29" t="n">
        <v>258</v>
      </c>
      <c r="C38" s="29" t="n">
        <v>268</v>
      </c>
      <c r="D38" s="62" t="n">
        <v>261</v>
      </c>
      <c r="E38" s="29" t="n">
        <v>261</v>
      </c>
      <c r="F38" s="29" t="n">
        <v>262</v>
      </c>
    </row>
    <row r="39" customFormat="false" ht="12.75" hidden="false" customHeight="false" outlineLevel="0" collapsed="false">
      <c r="A39" s="27" t="n">
        <v>29</v>
      </c>
      <c r="B39" s="29" t="n">
        <v>359</v>
      </c>
      <c r="C39" s="29" t="n">
        <v>386</v>
      </c>
      <c r="D39" s="62" t="n">
        <v>380</v>
      </c>
      <c r="E39" s="29" t="n">
        <v>376</v>
      </c>
      <c r="F39" s="29" t="n">
        <v>367</v>
      </c>
    </row>
    <row r="40" customFormat="false" ht="12.75" hidden="false" customHeight="false" outlineLevel="0" collapsed="false">
      <c r="A40" s="27" t="n">
        <v>30</v>
      </c>
      <c r="B40" s="29" t="n">
        <v>416</v>
      </c>
      <c r="C40" s="29" t="n">
        <v>423</v>
      </c>
      <c r="D40" s="62" t="n">
        <v>420</v>
      </c>
      <c r="E40" s="29" t="n">
        <v>424</v>
      </c>
      <c r="F40" s="29" t="n">
        <v>414</v>
      </c>
    </row>
    <row r="41" customFormat="false" ht="12.75" hidden="false" customHeight="false" outlineLevel="0" collapsed="false">
      <c r="A41" s="27" t="n">
        <v>31</v>
      </c>
      <c r="B41" s="29" t="n">
        <v>292</v>
      </c>
      <c r="C41" s="29" t="n">
        <v>302</v>
      </c>
      <c r="D41" s="62" t="n">
        <v>287</v>
      </c>
      <c r="E41" s="29" t="n">
        <v>293</v>
      </c>
      <c r="F41" s="29" t="n">
        <v>293</v>
      </c>
    </row>
    <row r="42" customFormat="false" ht="12.75" hidden="false" customHeight="false" outlineLevel="0" collapsed="false">
      <c r="A42" s="28" t="n">
        <v>32</v>
      </c>
      <c r="B42" s="29" t="n">
        <v>287</v>
      </c>
      <c r="C42" s="29" t="n">
        <v>301</v>
      </c>
      <c r="D42" s="62" t="n">
        <v>294</v>
      </c>
      <c r="E42" s="29" t="n">
        <v>293</v>
      </c>
      <c r="F42" s="29" t="n">
        <v>289</v>
      </c>
    </row>
    <row r="43" customFormat="false" ht="12.75" hidden="false" customHeight="false" outlineLevel="0" collapsed="false">
      <c r="A43" s="28" t="n">
        <v>33</v>
      </c>
      <c r="B43" s="29" t="n">
        <v>275</v>
      </c>
      <c r="C43" s="29" t="n">
        <v>283</v>
      </c>
      <c r="D43" s="62" t="n">
        <v>274</v>
      </c>
      <c r="E43" s="29" t="n">
        <v>274</v>
      </c>
      <c r="F43" s="29" t="n">
        <v>268</v>
      </c>
    </row>
    <row r="44" customFormat="false" ht="12.75" hidden="false" customHeight="false" outlineLevel="0" collapsed="false">
      <c r="A44" s="27" t="n">
        <v>34</v>
      </c>
      <c r="B44" s="29" t="n">
        <v>126</v>
      </c>
      <c r="C44" s="29" t="n">
        <v>131</v>
      </c>
      <c r="D44" s="62" t="n">
        <v>132</v>
      </c>
      <c r="E44" s="29" t="n">
        <v>129</v>
      </c>
      <c r="F44" s="29" t="n">
        <v>130</v>
      </c>
    </row>
    <row r="45" customFormat="false" ht="12.75" hidden="false" customHeight="false" outlineLevel="0" collapsed="false">
      <c r="A45" s="27" t="n">
        <v>35</v>
      </c>
      <c r="B45" s="29" t="n">
        <v>238</v>
      </c>
      <c r="C45" s="29" t="n">
        <v>246</v>
      </c>
      <c r="D45" s="62" t="n">
        <v>242</v>
      </c>
      <c r="E45" s="29" t="n">
        <v>243</v>
      </c>
      <c r="F45" s="29" t="n">
        <v>239</v>
      </c>
    </row>
    <row r="46" customFormat="false" ht="12.75" hidden="false" customHeight="false" outlineLevel="0" collapsed="false">
      <c r="A46" s="27" t="n">
        <v>36</v>
      </c>
      <c r="B46" s="29" t="n">
        <v>202</v>
      </c>
      <c r="C46" s="29" t="n">
        <v>214</v>
      </c>
      <c r="D46" s="62" t="n">
        <v>208</v>
      </c>
      <c r="E46" s="29" t="n">
        <v>208</v>
      </c>
      <c r="F46" s="29" t="n">
        <v>204</v>
      </c>
    </row>
    <row r="47" customFormat="false" ht="12.75" hidden="false" customHeight="false" outlineLevel="0" collapsed="false">
      <c r="A47" s="27" t="n">
        <v>37</v>
      </c>
      <c r="B47" s="29" t="n">
        <v>247</v>
      </c>
      <c r="C47" s="29" t="n">
        <v>248</v>
      </c>
      <c r="D47" s="62" t="n">
        <v>247</v>
      </c>
      <c r="E47" s="29" t="n">
        <v>248</v>
      </c>
      <c r="F47" s="29" t="n">
        <v>248</v>
      </c>
    </row>
    <row r="48" customFormat="false" ht="12.75" hidden="false" customHeight="false" outlineLevel="0" collapsed="false">
      <c r="A48" s="27" t="n">
        <v>38</v>
      </c>
      <c r="B48" s="29" t="n">
        <v>209</v>
      </c>
      <c r="C48" s="29" t="n">
        <v>207</v>
      </c>
      <c r="D48" s="62" t="n">
        <v>206</v>
      </c>
      <c r="E48" s="29" t="n">
        <v>206</v>
      </c>
      <c r="F48" s="29" t="n">
        <v>207</v>
      </c>
    </row>
    <row r="49" customFormat="false" ht="12.75" hidden="false" customHeight="false" outlineLevel="0" collapsed="false">
      <c r="A49" s="27" t="n">
        <v>39</v>
      </c>
      <c r="B49" s="29" t="n">
        <v>442</v>
      </c>
      <c r="C49" s="29" t="n">
        <v>453</v>
      </c>
      <c r="D49" s="62" t="n">
        <v>447</v>
      </c>
      <c r="E49" s="29" t="n">
        <v>450</v>
      </c>
      <c r="F49" s="29" t="n">
        <v>438</v>
      </c>
    </row>
    <row r="50" customFormat="false" ht="12.75" hidden="false" customHeight="false" outlineLevel="0" collapsed="false">
      <c r="A50" s="27" t="n">
        <v>40</v>
      </c>
      <c r="B50" s="29" t="n">
        <v>129</v>
      </c>
      <c r="C50" s="29" t="n">
        <v>137</v>
      </c>
      <c r="D50" s="62" t="n">
        <v>124</v>
      </c>
      <c r="E50" s="29" t="n">
        <v>128</v>
      </c>
      <c r="F50" s="29" t="n">
        <v>118</v>
      </c>
    </row>
    <row r="51" customFormat="false" ht="12.75" hidden="false" customHeight="false" outlineLevel="0" collapsed="false">
      <c r="A51" s="27" t="n">
        <v>41</v>
      </c>
      <c r="B51" s="29" t="n">
        <v>247</v>
      </c>
      <c r="C51" s="29" t="n">
        <v>244</v>
      </c>
      <c r="D51" s="62" t="n">
        <v>249</v>
      </c>
      <c r="E51" s="29" t="n">
        <v>251</v>
      </c>
      <c r="F51" s="29" t="n">
        <v>246</v>
      </c>
    </row>
    <row r="52" customFormat="false" ht="12.75" hidden="false" customHeight="false" outlineLevel="0" collapsed="false">
      <c r="A52" s="27" t="n">
        <v>42</v>
      </c>
      <c r="B52" s="29" t="n">
        <v>88</v>
      </c>
      <c r="C52" s="29" t="n">
        <v>89</v>
      </c>
      <c r="D52" s="62" t="n">
        <v>90</v>
      </c>
      <c r="E52" s="29" t="n">
        <v>89</v>
      </c>
      <c r="F52" s="29" t="n">
        <v>85</v>
      </c>
    </row>
    <row r="53" customFormat="false" ht="12.75" hidden="false" customHeight="false" outlineLevel="0" collapsed="false">
      <c r="A53" s="27" t="n">
        <v>43</v>
      </c>
      <c r="B53" s="29" t="n">
        <v>135</v>
      </c>
      <c r="C53" s="29" t="n">
        <v>141</v>
      </c>
      <c r="D53" s="62" t="n">
        <v>138</v>
      </c>
      <c r="E53" s="29" t="n">
        <v>139</v>
      </c>
      <c r="F53" s="29" t="n">
        <v>140</v>
      </c>
    </row>
    <row r="54" customFormat="false" ht="12.75" hidden="false" customHeight="false" outlineLevel="0" collapsed="false">
      <c r="A54" s="27" t="n">
        <v>44</v>
      </c>
      <c r="B54" s="29" t="n">
        <v>147</v>
      </c>
      <c r="C54" s="29" t="n">
        <v>150</v>
      </c>
      <c r="D54" s="62" t="n">
        <v>151</v>
      </c>
      <c r="E54" s="29" t="n">
        <v>147</v>
      </c>
      <c r="F54" s="29" t="n">
        <v>147</v>
      </c>
    </row>
    <row r="55" customFormat="false" ht="12.75" hidden="false" customHeight="false" outlineLevel="0" collapsed="false">
      <c r="A55" s="27" t="n">
        <v>45</v>
      </c>
      <c r="B55" s="29" t="n">
        <v>273</v>
      </c>
      <c r="C55" s="29" t="n">
        <v>283</v>
      </c>
      <c r="D55" s="62" t="n">
        <v>281</v>
      </c>
      <c r="E55" s="29" t="n">
        <v>290</v>
      </c>
      <c r="F55" s="29" t="n">
        <v>268</v>
      </c>
    </row>
    <row r="56" customFormat="false" ht="13.5" hidden="false" customHeight="false" outlineLevel="0" collapsed="false">
      <c r="A56" s="27" t="n">
        <v>46</v>
      </c>
      <c r="B56" s="29" t="n">
        <v>248</v>
      </c>
      <c r="C56" s="29" t="n">
        <v>254</v>
      </c>
      <c r="D56" s="62" t="n">
        <v>253</v>
      </c>
      <c r="E56" s="29" t="n">
        <v>252</v>
      </c>
      <c r="F56" s="29" t="n">
        <v>249</v>
      </c>
    </row>
    <row r="57" customFormat="false" ht="13.5" hidden="false" customHeight="false" outlineLevel="0" collapsed="false">
      <c r="A57" s="15" t="s">
        <v>266</v>
      </c>
      <c r="B57" s="15"/>
      <c r="C57" s="15"/>
      <c r="D57" s="15"/>
      <c r="E57" s="15"/>
      <c r="F57" s="15"/>
    </row>
    <row r="58" customFormat="false" ht="12.75" hidden="false" customHeight="false" outlineLevel="0" collapsed="false">
      <c r="A58" s="27" t="n">
        <v>47</v>
      </c>
      <c r="B58" s="29" t="n">
        <v>260</v>
      </c>
      <c r="C58" s="29" t="n">
        <v>279</v>
      </c>
      <c r="D58" s="62" t="n">
        <v>264</v>
      </c>
      <c r="E58" s="29" t="n">
        <v>269</v>
      </c>
      <c r="F58" s="29" t="n">
        <v>255</v>
      </c>
    </row>
    <row r="59" customFormat="false" ht="12.75" hidden="false" customHeight="false" outlineLevel="0" collapsed="false">
      <c r="A59" s="27" t="n">
        <v>48</v>
      </c>
      <c r="B59" s="29" t="n">
        <v>243</v>
      </c>
      <c r="C59" s="29" t="n">
        <v>257</v>
      </c>
      <c r="D59" s="62" t="n">
        <v>250</v>
      </c>
      <c r="E59" s="29" t="n">
        <v>245</v>
      </c>
      <c r="F59" s="29" t="n">
        <v>245</v>
      </c>
    </row>
    <row r="60" customFormat="false" ht="12.75" hidden="false" customHeight="false" outlineLevel="0" collapsed="false">
      <c r="A60" s="27" t="n">
        <v>49</v>
      </c>
      <c r="B60" s="29" t="n">
        <v>313</v>
      </c>
      <c r="C60" s="29" t="n">
        <v>329</v>
      </c>
      <c r="D60" s="62" t="n">
        <v>319</v>
      </c>
      <c r="E60" s="29" t="n">
        <v>315</v>
      </c>
      <c r="F60" s="29" t="n">
        <v>315</v>
      </c>
    </row>
    <row r="61" customFormat="false" ht="12.75" hidden="false" customHeight="false" outlineLevel="0" collapsed="false">
      <c r="A61" s="27" t="n">
        <v>50</v>
      </c>
      <c r="B61" s="29" t="n">
        <v>347</v>
      </c>
      <c r="C61" s="29" t="n">
        <v>356</v>
      </c>
      <c r="D61" s="62" t="n">
        <v>351</v>
      </c>
      <c r="E61" s="29" t="n">
        <v>349</v>
      </c>
      <c r="F61" s="29" t="n">
        <v>343</v>
      </c>
    </row>
    <row r="62" customFormat="false" ht="12.75" hidden="false" customHeight="false" outlineLevel="0" collapsed="false">
      <c r="A62" s="27" t="n">
        <v>51</v>
      </c>
      <c r="B62" s="29" t="n">
        <v>214</v>
      </c>
      <c r="C62" s="29" t="n">
        <v>224</v>
      </c>
      <c r="D62" s="62" t="n">
        <v>217</v>
      </c>
      <c r="E62" s="29" t="n">
        <v>216</v>
      </c>
      <c r="F62" s="29" t="n">
        <v>219</v>
      </c>
    </row>
    <row r="63" customFormat="false" ht="12.75" hidden="false" customHeight="false" outlineLevel="0" collapsed="false">
      <c r="A63" s="27" t="n">
        <v>52</v>
      </c>
      <c r="B63" s="29" t="n">
        <v>194</v>
      </c>
      <c r="C63" s="29" t="n">
        <v>197</v>
      </c>
      <c r="D63" s="62" t="n">
        <v>196</v>
      </c>
      <c r="E63" s="29" t="n">
        <v>199</v>
      </c>
      <c r="F63" s="29" t="n">
        <v>193</v>
      </c>
    </row>
    <row r="64" customFormat="false" ht="12.75" hidden="false" customHeight="false" outlineLevel="0" collapsed="false">
      <c r="A64" s="27" t="n">
        <v>54</v>
      </c>
      <c r="B64" s="29" t="n">
        <v>228</v>
      </c>
      <c r="C64" s="29" t="n">
        <v>249</v>
      </c>
      <c r="D64" s="62" t="n">
        <v>234</v>
      </c>
      <c r="E64" s="29" t="n">
        <v>242</v>
      </c>
      <c r="F64" s="29" t="n">
        <v>235</v>
      </c>
    </row>
    <row r="65" customFormat="false" ht="12.75" hidden="false" customHeight="false" outlineLevel="0" collapsed="false">
      <c r="A65" s="27" t="n">
        <v>55</v>
      </c>
      <c r="B65" s="29" t="n">
        <v>190</v>
      </c>
      <c r="C65" s="29" t="n">
        <v>204</v>
      </c>
      <c r="D65" s="62" t="n">
        <v>198</v>
      </c>
      <c r="E65" s="29" t="n">
        <v>210</v>
      </c>
      <c r="F65" s="29" t="n">
        <v>191</v>
      </c>
    </row>
    <row r="66" customFormat="false" ht="12.75" hidden="false" customHeight="false" outlineLevel="0" collapsed="false">
      <c r="A66" s="27" t="n">
        <v>56</v>
      </c>
      <c r="B66" s="29" t="n">
        <v>437</v>
      </c>
      <c r="C66" s="29" t="n">
        <v>452</v>
      </c>
      <c r="D66" s="62" t="n">
        <v>461</v>
      </c>
      <c r="E66" s="29" t="n">
        <v>453</v>
      </c>
      <c r="F66" s="29" t="n">
        <v>445</v>
      </c>
    </row>
    <row r="67" customFormat="false" ht="12.75" hidden="false" customHeight="false" outlineLevel="0" collapsed="false">
      <c r="A67" s="27" t="n">
        <v>57</v>
      </c>
      <c r="B67" s="29" t="n">
        <v>132</v>
      </c>
      <c r="C67" s="29" t="n">
        <v>137</v>
      </c>
      <c r="D67" s="62" t="n">
        <v>130</v>
      </c>
      <c r="E67" s="29" t="n">
        <v>138</v>
      </c>
      <c r="F67" s="29" t="n">
        <v>131</v>
      </c>
    </row>
    <row r="68" customFormat="false" ht="12.75" hidden="false" customHeight="false" outlineLevel="0" collapsed="false">
      <c r="A68" s="27" t="n">
        <v>59</v>
      </c>
      <c r="B68" s="29" t="n">
        <v>406</v>
      </c>
      <c r="C68" s="29" t="n">
        <v>415</v>
      </c>
      <c r="D68" s="62" t="n">
        <v>406</v>
      </c>
      <c r="E68" s="29" t="n">
        <v>410</v>
      </c>
      <c r="F68" s="29" t="n">
        <v>412</v>
      </c>
    </row>
    <row r="69" customFormat="false" ht="12.75" hidden="false" customHeight="false" outlineLevel="0" collapsed="false">
      <c r="A69" s="27" t="n">
        <v>60</v>
      </c>
      <c r="B69" s="29" t="n">
        <v>355</v>
      </c>
      <c r="C69" s="29" t="n">
        <v>370</v>
      </c>
      <c r="D69" s="62" t="n">
        <v>362</v>
      </c>
      <c r="E69" s="29" t="n">
        <v>359</v>
      </c>
      <c r="F69" s="29" t="n">
        <v>357</v>
      </c>
    </row>
    <row r="70" customFormat="false" ht="12.75" hidden="false" customHeight="false" outlineLevel="0" collapsed="false">
      <c r="A70" s="27" t="n">
        <v>62</v>
      </c>
      <c r="B70" s="29" t="n">
        <v>208</v>
      </c>
      <c r="C70" s="29" t="n">
        <v>215</v>
      </c>
      <c r="D70" s="62" t="n">
        <v>208</v>
      </c>
      <c r="E70" s="29" t="n">
        <v>212</v>
      </c>
      <c r="F70" s="29" t="n">
        <v>207</v>
      </c>
    </row>
    <row r="71" customFormat="false" ht="12.75" hidden="false" customHeight="false" outlineLevel="0" collapsed="false">
      <c r="A71" s="23" t="s">
        <v>29</v>
      </c>
      <c r="B71" s="24" t="n">
        <f aca="false">SUM(B17:B70)</f>
        <v>12381</v>
      </c>
      <c r="C71" s="24" t="n">
        <f aca="false">SUM(C17:C70)</f>
        <v>12806</v>
      </c>
      <c r="D71" s="24" t="n">
        <f aca="false">SUM(D17:D70)</f>
        <v>12588</v>
      </c>
      <c r="E71" s="24" t="n">
        <f aca="false">SUM(E17:E70)</f>
        <v>12711</v>
      </c>
      <c r="F71" s="24" t="n">
        <f aca="false">SUM(F17:F70)</f>
        <v>12395</v>
      </c>
    </row>
    <row r="72" customFormat="false" ht="13.5" hidden="false" customHeight="false" outlineLevel="0" collapsed="false">
      <c r="A72" s="38"/>
    </row>
    <row r="73" customFormat="false" ht="13.5" hidden="false" customHeight="false" outlineLevel="0" collapsed="false">
      <c r="A73" s="15" t="s">
        <v>267</v>
      </c>
      <c r="B73" s="15"/>
      <c r="C73" s="15"/>
      <c r="D73" s="15"/>
      <c r="E73" s="15"/>
      <c r="F73" s="15"/>
    </row>
    <row r="74" customFormat="false" ht="12.75" hidden="false" customHeight="false" outlineLevel="0" collapsed="false">
      <c r="A74" s="27" t="s">
        <v>268</v>
      </c>
      <c r="B74" s="29" t="n">
        <v>106</v>
      </c>
      <c r="C74" s="29" t="n">
        <v>110</v>
      </c>
      <c r="D74" s="60" t="n">
        <v>109</v>
      </c>
      <c r="E74" s="62" t="n">
        <v>109</v>
      </c>
      <c r="F74" s="60" t="n">
        <v>105</v>
      </c>
    </row>
    <row r="75" customFormat="false" ht="12.75" hidden="false" customHeight="false" outlineLevel="0" collapsed="false">
      <c r="A75" s="27" t="s">
        <v>269</v>
      </c>
      <c r="B75" s="29" t="n">
        <v>111</v>
      </c>
      <c r="C75" s="29" t="n">
        <v>113</v>
      </c>
      <c r="D75" s="29" t="n">
        <v>112</v>
      </c>
      <c r="E75" s="62" t="n">
        <v>115</v>
      </c>
      <c r="F75" s="29" t="n">
        <v>110</v>
      </c>
    </row>
    <row r="76" customFormat="false" ht="12.75" hidden="false" customHeight="false" outlineLevel="0" collapsed="false">
      <c r="A76" s="27" t="s">
        <v>270</v>
      </c>
      <c r="B76" s="29" t="n">
        <v>172</v>
      </c>
      <c r="C76" s="29" t="n">
        <v>171</v>
      </c>
      <c r="D76" s="29" t="n">
        <v>172</v>
      </c>
      <c r="E76" s="62" t="n">
        <v>173</v>
      </c>
      <c r="F76" s="29" t="n">
        <v>166</v>
      </c>
    </row>
    <row r="77" customFormat="false" ht="12.75" hidden="false" customHeight="false" outlineLevel="0" collapsed="false">
      <c r="A77" s="27" t="s">
        <v>271</v>
      </c>
      <c r="B77" s="29" t="n">
        <v>122</v>
      </c>
      <c r="C77" s="29" t="n">
        <v>123</v>
      </c>
      <c r="D77" s="29" t="n">
        <v>123</v>
      </c>
      <c r="E77" s="62" t="n">
        <v>122</v>
      </c>
      <c r="F77" s="29" t="n">
        <v>119</v>
      </c>
    </row>
    <row r="78" customFormat="false" ht="12.75" hidden="false" customHeight="false" outlineLevel="0" collapsed="false">
      <c r="A78" s="27" t="s">
        <v>272</v>
      </c>
      <c r="B78" s="29" t="n">
        <v>82</v>
      </c>
      <c r="C78" s="29" t="n">
        <v>83</v>
      </c>
      <c r="D78" s="29" t="n">
        <v>83</v>
      </c>
      <c r="E78" s="62" t="n">
        <v>82</v>
      </c>
      <c r="F78" s="29" t="n">
        <v>78</v>
      </c>
    </row>
    <row r="79" customFormat="false" ht="12.75" hidden="false" customHeight="false" outlineLevel="0" collapsed="false">
      <c r="A79" s="27" t="s">
        <v>273</v>
      </c>
      <c r="B79" s="29" t="n">
        <v>289</v>
      </c>
      <c r="C79" s="29" t="n">
        <v>293</v>
      </c>
      <c r="D79" s="29" t="n">
        <v>292</v>
      </c>
      <c r="E79" s="62" t="n">
        <v>291</v>
      </c>
      <c r="F79" s="29" t="n">
        <v>288</v>
      </c>
    </row>
    <row r="80" customFormat="false" ht="12.75" hidden="false" customHeight="false" outlineLevel="0" collapsed="false">
      <c r="A80" s="27" t="s">
        <v>274</v>
      </c>
      <c r="B80" s="29" t="n">
        <v>230</v>
      </c>
      <c r="C80" s="29" t="n">
        <v>233</v>
      </c>
      <c r="D80" s="29" t="n">
        <v>233</v>
      </c>
      <c r="E80" s="62" t="n">
        <v>233</v>
      </c>
      <c r="F80" s="29" t="n">
        <v>228</v>
      </c>
    </row>
    <row r="81" customFormat="false" ht="12.75" hidden="false" customHeight="false" outlineLevel="0" collapsed="false">
      <c r="A81" s="27" t="s">
        <v>275</v>
      </c>
      <c r="B81" s="29" t="n">
        <v>227</v>
      </c>
      <c r="C81" s="29" t="n">
        <v>228</v>
      </c>
      <c r="D81" s="29" t="n">
        <v>224</v>
      </c>
      <c r="E81" s="62" t="n">
        <v>224</v>
      </c>
      <c r="F81" s="29" t="n">
        <v>219</v>
      </c>
    </row>
    <row r="82" customFormat="false" ht="12.75" hidden="false" customHeight="false" outlineLevel="0" collapsed="false">
      <c r="A82" s="27" t="s">
        <v>276</v>
      </c>
      <c r="B82" s="29" t="n">
        <v>162</v>
      </c>
      <c r="C82" s="29" t="n">
        <v>164</v>
      </c>
      <c r="D82" s="29" t="n">
        <v>165</v>
      </c>
      <c r="E82" s="62" t="n">
        <v>165</v>
      </c>
      <c r="F82" s="29" t="n">
        <v>160</v>
      </c>
    </row>
    <row r="83" customFormat="false" ht="12.75" hidden="false" customHeight="false" outlineLevel="0" collapsed="false">
      <c r="A83" s="27" t="s">
        <v>277</v>
      </c>
      <c r="B83" s="29" t="n">
        <v>221</v>
      </c>
      <c r="C83" s="29" t="n">
        <v>223</v>
      </c>
      <c r="D83" s="29" t="n">
        <v>229</v>
      </c>
      <c r="E83" s="62" t="n">
        <v>226</v>
      </c>
      <c r="F83" s="29" t="n">
        <v>218</v>
      </c>
    </row>
    <row r="84" customFormat="false" ht="12.75" hidden="false" customHeight="false" outlineLevel="0" collapsed="false">
      <c r="A84" s="27" t="s">
        <v>278</v>
      </c>
      <c r="B84" s="29" t="n">
        <v>137</v>
      </c>
      <c r="C84" s="29" t="n">
        <v>139</v>
      </c>
      <c r="D84" s="29" t="n">
        <v>138</v>
      </c>
      <c r="E84" s="62" t="n">
        <v>137</v>
      </c>
      <c r="F84" s="29" t="n">
        <v>137</v>
      </c>
    </row>
    <row r="85" customFormat="false" ht="12.75" hidden="false" customHeight="false" outlineLevel="0" collapsed="false">
      <c r="A85" s="27" t="s">
        <v>279</v>
      </c>
      <c r="B85" s="29" t="n">
        <v>115</v>
      </c>
      <c r="C85" s="29" t="n">
        <v>119</v>
      </c>
      <c r="D85" s="29" t="n">
        <v>118</v>
      </c>
      <c r="E85" s="62" t="n">
        <v>120</v>
      </c>
      <c r="F85" s="29" t="n">
        <v>117</v>
      </c>
    </row>
    <row r="86" customFormat="false" ht="12.75" hidden="false" customHeight="false" outlineLevel="0" collapsed="false">
      <c r="A86" s="27" t="s">
        <v>280</v>
      </c>
      <c r="B86" s="29" t="n">
        <v>43</v>
      </c>
      <c r="C86" s="29" t="n">
        <v>45</v>
      </c>
      <c r="D86" s="29" t="n">
        <v>42</v>
      </c>
      <c r="E86" s="62" t="n">
        <v>42</v>
      </c>
      <c r="F86" s="29" t="n">
        <v>42</v>
      </c>
    </row>
    <row r="87" customFormat="false" ht="12.75" hidden="false" customHeight="false" outlineLevel="0" collapsed="false">
      <c r="A87" s="23" t="s">
        <v>29</v>
      </c>
      <c r="B87" s="24" t="n">
        <f aca="false">SUM(B74:B86)</f>
        <v>2017</v>
      </c>
      <c r="C87" s="24" t="n">
        <f aca="false">SUM(C74:C86)</f>
        <v>2044</v>
      </c>
      <c r="D87" s="24" t="n">
        <f aca="false">SUM(D74:D86)</f>
        <v>2040</v>
      </c>
      <c r="E87" s="64" t="n">
        <f aca="false">SUM(E74:E86)</f>
        <v>2039</v>
      </c>
      <c r="F87" s="24" t="n">
        <f aca="false">SUM(F74:F86)</f>
        <v>1987</v>
      </c>
    </row>
    <row r="88" customFormat="false" ht="13.5" hidden="false" customHeight="false" outlineLevel="0" collapsed="false">
      <c r="A88" s="38"/>
    </row>
    <row r="89" customFormat="false" ht="13.5" hidden="false" customHeight="false" outlineLevel="0" collapsed="false">
      <c r="A89" s="15" t="s">
        <v>281</v>
      </c>
      <c r="B89" s="15"/>
      <c r="C89" s="15"/>
      <c r="D89" s="15"/>
      <c r="E89" s="15"/>
      <c r="F89" s="15"/>
    </row>
    <row r="90" customFormat="false" ht="12.75" hidden="false" customHeight="false" outlineLevel="0" collapsed="false">
      <c r="A90" s="27" t="s">
        <v>282</v>
      </c>
      <c r="B90" s="29" t="n">
        <v>155</v>
      </c>
      <c r="C90" s="29" t="n">
        <v>153</v>
      </c>
      <c r="D90" s="60" t="n">
        <v>155</v>
      </c>
      <c r="E90" s="62" t="n">
        <v>160</v>
      </c>
      <c r="F90" s="60" t="n">
        <v>168</v>
      </c>
    </row>
    <row r="91" customFormat="false" ht="12.75" hidden="false" customHeight="false" outlineLevel="0" collapsed="false">
      <c r="A91" s="27" t="s">
        <v>283</v>
      </c>
      <c r="B91" s="29" t="n">
        <v>196</v>
      </c>
      <c r="C91" s="29" t="n">
        <v>201</v>
      </c>
      <c r="D91" s="29" t="n">
        <v>200</v>
      </c>
      <c r="E91" s="62" t="n">
        <v>200</v>
      </c>
      <c r="F91" s="29" t="n">
        <v>211</v>
      </c>
    </row>
    <row r="92" customFormat="false" ht="12.75" hidden="false" customHeight="false" outlineLevel="0" collapsed="false">
      <c r="A92" s="27" t="s">
        <v>284</v>
      </c>
      <c r="B92" s="29" t="n">
        <v>138</v>
      </c>
      <c r="C92" s="29" t="n">
        <v>145</v>
      </c>
      <c r="D92" s="29" t="n">
        <v>144</v>
      </c>
      <c r="E92" s="62" t="n">
        <v>140</v>
      </c>
      <c r="F92" s="29" t="n">
        <v>148</v>
      </c>
    </row>
    <row r="93" customFormat="false" ht="12.75" hidden="false" customHeight="false" outlineLevel="0" collapsed="false">
      <c r="A93" s="27" t="s">
        <v>285</v>
      </c>
      <c r="B93" s="29" t="n">
        <v>151</v>
      </c>
      <c r="C93" s="29" t="n">
        <v>149</v>
      </c>
      <c r="D93" s="29" t="n">
        <v>158</v>
      </c>
      <c r="E93" s="62" t="n">
        <v>152</v>
      </c>
      <c r="F93" s="29" t="n">
        <v>156</v>
      </c>
    </row>
    <row r="94" customFormat="false" ht="12.75" hidden="false" customHeight="false" outlineLevel="0" collapsed="false">
      <c r="A94" s="27" t="s">
        <v>286</v>
      </c>
      <c r="B94" s="29" t="n">
        <v>34</v>
      </c>
      <c r="C94" s="29" t="n">
        <v>35</v>
      </c>
      <c r="D94" s="29" t="n">
        <v>35</v>
      </c>
      <c r="E94" s="62" t="n">
        <v>34</v>
      </c>
      <c r="F94" s="29" t="n">
        <v>34</v>
      </c>
    </row>
    <row r="95" customFormat="false" ht="12.75" hidden="false" customHeight="false" outlineLevel="0" collapsed="false">
      <c r="A95" s="27" t="s">
        <v>287</v>
      </c>
      <c r="B95" s="29" t="n">
        <v>139</v>
      </c>
      <c r="C95" s="29" t="n">
        <v>138</v>
      </c>
      <c r="D95" s="29" t="n">
        <v>133</v>
      </c>
      <c r="E95" s="62" t="n">
        <v>138</v>
      </c>
      <c r="F95" s="29" t="n">
        <v>144</v>
      </c>
    </row>
    <row r="96" customFormat="false" ht="12.75" hidden="false" customHeight="false" outlineLevel="0" collapsed="false">
      <c r="A96" s="27" t="s">
        <v>288</v>
      </c>
      <c r="B96" s="29" t="n">
        <v>98</v>
      </c>
      <c r="C96" s="29" t="n">
        <v>95</v>
      </c>
      <c r="D96" s="29" t="n">
        <v>97</v>
      </c>
      <c r="E96" s="62" t="n">
        <v>95</v>
      </c>
      <c r="F96" s="29" t="n">
        <v>100</v>
      </c>
    </row>
    <row r="97" customFormat="false" ht="12.75" hidden="false" customHeight="false" outlineLevel="0" collapsed="false">
      <c r="A97" s="27" t="s">
        <v>289</v>
      </c>
      <c r="B97" s="29" t="n">
        <v>40</v>
      </c>
      <c r="C97" s="29" t="n">
        <v>39</v>
      </c>
      <c r="D97" s="29" t="n">
        <v>41</v>
      </c>
      <c r="E97" s="62" t="n">
        <v>38</v>
      </c>
      <c r="F97" s="29" t="n">
        <v>44</v>
      </c>
    </row>
    <row r="98" customFormat="false" ht="12.75" hidden="false" customHeight="false" outlineLevel="0" collapsed="false">
      <c r="A98" s="27" t="s">
        <v>290</v>
      </c>
      <c r="B98" s="29" t="n">
        <v>145</v>
      </c>
      <c r="C98" s="29" t="n">
        <v>147</v>
      </c>
      <c r="D98" s="29" t="n">
        <v>143</v>
      </c>
      <c r="E98" s="62" t="n">
        <v>141</v>
      </c>
      <c r="F98" s="29" t="n">
        <v>150</v>
      </c>
    </row>
    <row r="99" customFormat="false" ht="12.75" hidden="false" customHeight="false" outlineLevel="0" collapsed="false">
      <c r="A99" s="27" t="s">
        <v>291</v>
      </c>
      <c r="B99" s="29" t="n">
        <v>110</v>
      </c>
      <c r="C99" s="29" t="n">
        <v>111</v>
      </c>
      <c r="D99" s="29" t="n">
        <v>111</v>
      </c>
      <c r="E99" s="62" t="n">
        <v>110</v>
      </c>
      <c r="F99" s="29" t="n">
        <v>115</v>
      </c>
    </row>
    <row r="100" customFormat="false" ht="12.75" hidden="false" customHeight="false" outlineLevel="0" collapsed="false">
      <c r="A100" s="27" t="s">
        <v>292</v>
      </c>
      <c r="B100" s="29" t="n">
        <v>18</v>
      </c>
      <c r="C100" s="29" t="n">
        <v>18</v>
      </c>
      <c r="D100" s="29" t="n">
        <v>18</v>
      </c>
      <c r="E100" s="62" t="n">
        <v>20</v>
      </c>
      <c r="F100" s="29" t="n">
        <v>18</v>
      </c>
    </row>
    <row r="101" customFormat="false" ht="12.75" hidden="false" customHeight="false" outlineLevel="0" collapsed="false">
      <c r="A101" s="27" t="s">
        <v>293</v>
      </c>
      <c r="B101" s="29" t="n">
        <v>17</v>
      </c>
      <c r="C101" s="29" t="n">
        <v>17</v>
      </c>
      <c r="D101" s="29" t="n">
        <v>17</v>
      </c>
      <c r="E101" s="62" t="n">
        <v>18</v>
      </c>
      <c r="F101" s="29" t="n">
        <v>17</v>
      </c>
    </row>
    <row r="102" customFormat="false" ht="12.75" hidden="false" customHeight="false" outlineLevel="0" collapsed="false">
      <c r="A102" s="27" t="s">
        <v>294</v>
      </c>
      <c r="B102" s="29" t="n">
        <v>72</v>
      </c>
      <c r="C102" s="29" t="n">
        <v>72</v>
      </c>
      <c r="D102" s="29" t="n">
        <v>72</v>
      </c>
      <c r="E102" s="62" t="n">
        <v>72</v>
      </c>
      <c r="F102" s="29" t="n">
        <v>76</v>
      </c>
    </row>
    <row r="103" customFormat="false" ht="12.75" hidden="false" customHeight="false" outlineLevel="0" collapsed="false">
      <c r="A103" s="23" t="s">
        <v>29</v>
      </c>
      <c r="B103" s="24" t="n">
        <f aca="false">SUM(B90:B102)</f>
        <v>1313</v>
      </c>
      <c r="C103" s="24" t="n">
        <f aca="false">SUM(C90:C102)</f>
        <v>1320</v>
      </c>
      <c r="D103" s="24" t="n">
        <f aca="false">SUM(D90:D102)</f>
        <v>1324</v>
      </c>
      <c r="E103" s="64" t="n">
        <f aca="false">SUM(E90:E102)</f>
        <v>1318</v>
      </c>
      <c r="F103" s="24" t="n">
        <f aca="false">SUM(F90:F102)</f>
        <v>1381</v>
      </c>
    </row>
    <row r="104" customFormat="false" ht="13.5" hidden="false" customHeight="false" outlineLevel="0" collapsed="false">
      <c r="A104" s="38"/>
    </row>
    <row r="105" customFormat="false" ht="13.5" hidden="false" customHeight="false" outlineLevel="0" collapsed="false">
      <c r="A105" s="15" t="s">
        <v>295</v>
      </c>
      <c r="B105" s="15"/>
      <c r="C105" s="15"/>
      <c r="D105" s="15"/>
      <c r="E105" s="15"/>
      <c r="F105" s="15"/>
    </row>
    <row r="106" customFormat="false" ht="12.75" hidden="false" customHeight="false" outlineLevel="0" collapsed="false">
      <c r="A106" s="27" t="n">
        <v>1</v>
      </c>
      <c r="B106" s="29" t="n">
        <v>132</v>
      </c>
      <c r="C106" s="29" t="n">
        <v>132</v>
      </c>
      <c r="D106" s="60" t="n">
        <v>135</v>
      </c>
      <c r="E106" s="62" t="n">
        <v>132</v>
      </c>
      <c r="F106" s="60" t="n">
        <v>133</v>
      </c>
    </row>
    <row r="107" customFormat="false" ht="12.75" hidden="false" customHeight="false" outlineLevel="0" collapsed="false">
      <c r="A107" s="27" t="n">
        <v>2</v>
      </c>
      <c r="B107" s="29" t="n">
        <v>347</v>
      </c>
      <c r="C107" s="29" t="n">
        <v>354</v>
      </c>
      <c r="D107" s="29" t="n">
        <v>342</v>
      </c>
      <c r="E107" s="62" t="n">
        <v>340</v>
      </c>
      <c r="F107" s="29" t="n">
        <v>334</v>
      </c>
    </row>
    <row r="108" customFormat="false" ht="12.75" hidden="false" customHeight="false" outlineLevel="0" collapsed="false">
      <c r="A108" s="27" t="n">
        <v>3</v>
      </c>
      <c r="B108" s="29" t="n">
        <v>127</v>
      </c>
      <c r="C108" s="29" t="n">
        <v>128</v>
      </c>
      <c r="D108" s="29" t="n">
        <v>124</v>
      </c>
      <c r="E108" s="62" t="n">
        <v>123</v>
      </c>
      <c r="F108" s="29" t="n">
        <v>117</v>
      </c>
    </row>
    <row r="109" customFormat="false" ht="12.75" hidden="false" customHeight="false" outlineLevel="0" collapsed="false">
      <c r="A109" s="27" t="n">
        <v>4</v>
      </c>
      <c r="B109" s="29" t="n">
        <v>91</v>
      </c>
      <c r="C109" s="29" t="n">
        <v>88</v>
      </c>
      <c r="D109" s="29" t="n">
        <v>85</v>
      </c>
      <c r="E109" s="62" t="n">
        <v>84</v>
      </c>
      <c r="F109" s="29" t="n">
        <v>85</v>
      </c>
    </row>
    <row r="110" customFormat="false" ht="12.75" hidden="false" customHeight="false" outlineLevel="0" collapsed="false">
      <c r="A110" s="27" t="n">
        <v>5</v>
      </c>
      <c r="B110" s="29" t="n">
        <v>269</v>
      </c>
      <c r="C110" s="29" t="n">
        <v>270</v>
      </c>
      <c r="D110" s="29" t="n">
        <v>268</v>
      </c>
      <c r="E110" s="62" t="n">
        <v>265</v>
      </c>
      <c r="F110" s="29" t="n">
        <v>266</v>
      </c>
    </row>
    <row r="111" customFormat="false" ht="12.75" hidden="false" customHeight="false" outlineLevel="0" collapsed="false">
      <c r="A111" s="27" t="n">
        <v>6</v>
      </c>
      <c r="B111" s="29" t="n">
        <v>203</v>
      </c>
      <c r="C111" s="29" t="n">
        <v>207</v>
      </c>
      <c r="D111" s="29" t="n">
        <v>205</v>
      </c>
      <c r="E111" s="62" t="n">
        <v>208</v>
      </c>
      <c r="F111" s="29" t="n">
        <v>205</v>
      </c>
    </row>
    <row r="112" customFormat="false" ht="12.75" hidden="false" customHeight="false" outlineLevel="0" collapsed="false">
      <c r="A112" s="27" t="n">
        <v>7</v>
      </c>
      <c r="B112" s="29" t="n">
        <v>71</v>
      </c>
      <c r="C112" s="29" t="n">
        <v>72</v>
      </c>
      <c r="D112" s="29" t="n">
        <v>72</v>
      </c>
      <c r="E112" s="62" t="n">
        <v>70</v>
      </c>
      <c r="F112" s="29" t="n">
        <v>70</v>
      </c>
    </row>
    <row r="113" customFormat="false" ht="12.75" hidden="false" customHeight="false" outlineLevel="0" collapsed="false">
      <c r="A113" s="27" t="n">
        <v>8</v>
      </c>
      <c r="B113" s="29" t="n">
        <v>289</v>
      </c>
      <c r="C113" s="29" t="n">
        <v>289</v>
      </c>
      <c r="D113" s="29" t="n">
        <v>284</v>
      </c>
      <c r="E113" s="62" t="n">
        <v>283</v>
      </c>
      <c r="F113" s="29" t="n">
        <v>284</v>
      </c>
    </row>
    <row r="114" customFormat="false" ht="12.75" hidden="false" customHeight="false" outlineLevel="0" collapsed="false">
      <c r="A114" s="27" t="n">
        <v>9</v>
      </c>
      <c r="B114" s="29" t="n">
        <v>175</v>
      </c>
      <c r="C114" s="29" t="n">
        <v>179</v>
      </c>
      <c r="D114" s="29" t="n">
        <v>180</v>
      </c>
      <c r="E114" s="62" t="n">
        <v>182</v>
      </c>
      <c r="F114" s="29" t="n">
        <v>180</v>
      </c>
    </row>
    <row r="115" customFormat="false" ht="12.75" hidden="false" customHeight="false" outlineLevel="0" collapsed="false">
      <c r="A115" s="27" t="n">
        <v>10</v>
      </c>
      <c r="B115" s="29" t="n">
        <v>26</v>
      </c>
      <c r="C115" s="29" t="n">
        <v>27</v>
      </c>
      <c r="D115" s="29" t="n">
        <v>26</v>
      </c>
      <c r="E115" s="62" t="n">
        <v>28</v>
      </c>
      <c r="F115" s="29" t="n">
        <v>26</v>
      </c>
    </row>
    <row r="116" customFormat="false" ht="12.75" hidden="false" customHeight="false" outlineLevel="0" collapsed="false">
      <c r="A116" s="23" t="s">
        <v>29</v>
      </c>
      <c r="B116" s="24" t="n">
        <f aca="false">SUM(B106:B115)</f>
        <v>1730</v>
      </c>
      <c r="C116" s="24" t="n">
        <f aca="false">SUM(C106:C115)</f>
        <v>1746</v>
      </c>
      <c r="D116" s="24" t="n">
        <f aca="false">SUM(D106:D115)</f>
        <v>1721</v>
      </c>
      <c r="E116" s="64" t="n">
        <f aca="false">SUM(E106:E115)</f>
        <v>1715</v>
      </c>
      <c r="F116" s="24" t="n">
        <f aca="false">SUM(F106:F115)</f>
        <v>1700</v>
      </c>
    </row>
    <row r="117" customFormat="false" ht="13.5" hidden="false" customHeight="false" outlineLevel="0" collapsed="false">
      <c r="A117" s="38"/>
    </row>
    <row r="118" customFormat="false" ht="13.5" hidden="false" customHeight="false" outlineLevel="0" collapsed="false">
      <c r="A118" s="15" t="s">
        <v>296</v>
      </c>
      <c r="B118" s="15"/>
      <c r="C118" s="15"/>
      <c r="D118" s="15"/>
      <c r="E118" s="15"/>
      <c r="F118" s="15"/>
    </row>
    <row r="119" customFormat="false" ht="12.75" hidden="false" customHeight="false" outlineLevel="0" collapsed="false">
      <c r="A119" s="27" t="s">
        <v>297</v>
      </c>
      <c r="B119" s="29" t="n">
        <v>200</v>
      </c>
      <c r="C119" s="29" t="n">
        <v>168</v>
      </c>
      <c r="D119" s="60" t="n">
        <v>170</v>
      </c>
      <c r="E119" s="62" t="n">
        <v>168</v>
      </c>
      <c r="F119" s="60" t="n">
        <v>168</v>
      </c>
    </row>
    <row r="120" customFormat="false" ht="12.75" hidden="false" customHeight="false" outlineLevel="0" collapsed="false">
      <c r="A120" s="27" t="s">
        <v>298</v>
      </c>
      <c r="B120" s="29" t="n">
        <v>129</v>
      </c>
      <c r="C120" s="29" t="n">
        <v>108</v>
      </c>
      <c r="D120" s="29" t="n">
        <v>106</v>
      </c>
      <c r="E120" s="62" t="n">
        <v>104</v>
      </c>
      <c r="F120" s="29" t="n">
        <v>110</v>
      </c>
    </row>
    <row r="121" customFormat="false" ht="12.75" hidden="false" customHeight="false" outlineLevel="0" collapsed="false">
      <c r="A121" s="27" t="s">
        <v>299</v>
      </c>
      <c r="B121" s="29" t="n">
        <v>80</v>
      </c>
      <c r="C121" s="29" t="n">
        <v>65</v>
      </c>
      <c r="D121" s="29" t="n">
        <v>64</v>
      </c>
      <c r="E121" s="62" t="n">
        <v>65</v>
      </c>
      <c r="F121" s="29" t="n">
        <v>66</v>
      </c>
    </row>
    <row r="122" customFormat="false" ht="12.75" hidden="false" customHeight="false" outlineLevel="0" collapsed="false">
      <c r="A122" s="27" t="s">
        <v>300</v>
      </c>
      <c r="B122" s="29" t="n">
        <v>188</v>
      </c>
      <c r="C122" s="29" t="n">
        <v>148</v>
      </c>
      <c r="D122" s="29" t="n">
        <v>150</v>
      </c>
      <c r="E122" s="62" t="n">
        <v>146</v>
      </c>
      <c r="F122" s="29" t="n">
        <v>154</v>
      </c>
    </row>
    <row r="123" customFormat="false" ht="12.75" hidden="false" customHeight="false" outlineLevel="0" collapsed="false">
      <c r="A123" s="27" t="s">
        <v>301</v>
      </c>
      <c r="B123" s="29" t="n">
        <v>112</v>
      </c>
      <c r="C123" s="29" t="n">
        <v>96</v>
      </c>
      <c r="D123" s="29" t="n">
        <v>98</v>
      </c>
      <c r="E123" s="62" t="n">
        <v>97</v>
      </c>
      <c r="F123" s="29" t="n">
        <v>100</v>
      </c>
    </row>
    <row r="124" customFormat="false" ht="12.75" hidden="false" customHeight="false" outlineLevel="0" collapsed="false">
      <c r="A124" s="27" t="s">
        <v>302</v>
      </c>
      <c r="B124" s="29" t="n">
        <v>116</v>
      </c>
      <c r="C124" s="29" t="n">
        <v>109</v>
      </c>
      <c r="D124" s="29" t="n">
        <v>108</v>
      </c>
      <c r="E124" s="62" t="n">
        <v>109</v>
      </c>
      <c r="F124" s="29" t="n">
        <v>112</v>
      </c>
    </row>
    <row r="125" customFormat="false" ht="12.75" hidden="false" customHeight="false" outlineLevel="0" collapsed="false">
      <c r="A125" s="27" t="s">
        <v>303</v>
      </c>
      <c r="B125" s="29" t="n">
        <v>209</v>
      </c>
      <c r="C125" s="29" t="n">
        <v>195</v>
      </c>
      <c r="D125" s="29" t="n">
        <v>192</v>
      </c>
      <c r="E125" s="62" t="n">
        <v>188</v>
      </c>
      <c r="F125" s="29" t="n">
        <v>194</v>
      </c>
    </row>
    <row r="126" customFormat="false" ht="12.75" hidden="false" customHeight="false" outlineLevel="0" collapsed="false">
      <c r="A126" s="27" t="s">
        <v>304</v>
      </c>
      <c r="B126" s="29" t="n">
        <v>219</v>
      </c>
      <c r="C126" s="29" t="n">
        <v>214</v>
      </c>
      <c r="D126" s="29" t="n">
        <v>211</v>
      </c>
      <c r="E126" s="62" t="n">
        <v>204</v>
      </c>
      <c r="F126" s="29" t="n">
        <v>210</v>
      </c>
    </row>
    <row r="127" customFormat="false" ht="12.75" hidden="false" customHeight="false" outlineLevel="0" collapsed="false">
      <c r="A127" s="27" t="s">
        <v>305</v>
      </c>
      <c r="B127" s="29" t="n">
        <v>155</v>
      </c>
      <c r="C127" s="29" t="n">
        <v>140</v>
      </c>
      <c r="D127" s="29" t="n">
        <v>136</v>
      </c>
      <c r="E127" s="62" t="n">
        <v>137</v>
      </c>
      <c r="F127" s="29" t="n">
        <v>148</v>
      </c>
    </row>
    <row r="128" customFormat="false" ht="12.75" hidden="false" customHeight="false" outlineLevel="0" collapsed="false">
      <c r="A128" s="27" t="s">
        <v>306</v>
      </c>
      <c r="B128" s="29" t="n">
        <v>186</v>
      </c>
      <c r="C128" s="29" t="n">
        <v>170</v>
      </c>
      <c r="D128" s="29" t="n">
        <v>171</v>
      </c>
      <c r="E128" s="62" t="n">
        <v>169</v>
      </c>
      <c r="F128" s="29" t="n">
        <v>172</v>
      </c>
    </row>
    <row r="129" customFormat="false" ht="12.75" hidden="false" customHeight="false" outlineLevel="0" collapsed="false">
      <c r="A129" s="27" t="s">
        <v>307</v>
      </c>
      <c r="B129" s="20" t="n">
        <v>147</v>
      </c>
      <c r="C129" s="20" t="n">
        <v>134</v>
      </c>
      <c r="D129" s="20" t="n">
        <v>129</v>
      </c>
      <c r="E129" s="63" t="n">
        <v>133</v>
      </c>
      <c r="F129" s="20" t="n">
        <v>138</v>
      </c>
    </row>
    <row r="130" customFormat="false" ht="12.75" hidden="false" customHeight="false" outlineLevel="0" collapsed="false">
      <c r="A130" s="23" t="s">
        <v>29</v>
      </c>
      <c r="B130" s="24" t="n">
        <f aca="false">SUM(B119:B129)</f>
        <v>1741</v>
      </c>
      <c r="C130" s="24" t="n">
        <f aca="false">SUM(C119:C129)</f>
        <v>1547</v>
      </c>
      <c r="D130" s="24" t="n">
        <f aca="false">SUM(D119:D129)</f>
        <v>1535</v>
      </c>
      <c r="E130" s="64" t="n">
        <f aca="false">SUM(E119:E129)</f>
        <v>1520</v>
      </c>
      <c r="F130" s="24" t="n">
        <f aca="false">SUM(F119:F129)</f>
        <v>1572</v>
      </c>
    </row>
    <row r="132" customFormat="false" ht="12.75" hidden="false" customHeight="false" outlineLevel="0" collapsed="false">
      <c r="A132" s="66" t="s">
        <v>235</v>
      </c>
      <c r="B132" s="36" t="n">
        <f aca="false">B14+B71+B87+B103+B116+B130</f>
        <v>19874</v>
      </c>
      <c r="C132" s="36" t="n">
        <f aca="false">C14+C71+C87+C103+C116+C130</f>
        <v>20165</v>
      </c>
      <c r="D132" s="36" t="n">
        <f aca="false">D14+D71+D87+D103+D116+D130</f>
        <v>19902</v>
      </c>
      <c r="E132" s="36" t="n">
        <f aca="false">E14+E71+E87+E103+E116+E130</f>
        <v>19987</v>
      </c>
      <c r="F132" s="36" t="n">
        <f aca="false">F14+F71+F87+F103+F116+F130</f>
        <v>19727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1" manualBreakCount="1">
    <brk id="104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8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6" topLeftCell="B178" activePane="bottomRight" state="frozen"/>
      <selection pane="topLeft" activeCell="A1" activeCellId="0" sqref="A1"/>
      <selection pane="topRight" activeCell="B1" activeCellId="0" sqref="B1"/>
      <selection pane="bottomLeft" activeCell="A178" activeCellId="0" sqref="A178"/>
      <selection pane="bottomRight" activeCell="A199" activeCellId="0" sqref="A199"/>
    </sheetView>
  </sheetViews>
  <sheetFormatPr defaultRowHeight="12.75" zeroHeight="false" outlineLevelRow="0" outlineLevelCol="0"/>
  <cols>
    <col collapsed="false" customWidth="true" hidden="false" outlineLevel="0" max="1" min="1" style="37" width="15.83"/>
    <col collapsed="false" customWidth="true" hidden="false" outlineLevel="0" max="2" min="2" style="38" width="13.69"/>
    <col collapsed="false" customWidth="true" hidden="false" outlineLevel="0" max="3" min="3" style="38" width="10.84"/>
    <col collapsed="false" customWidth="true" hidden="false" outlineLevel="0" max="4" min="4" style="38" width="13.69"/>
    <col collapsed="false" customWidth="true" hidden="false" outlineLevel="0" max="5" min="5" style="38" width="10.84"/>
    <col collapsed="false" customWidth="true" hidden="false" outlineLevel="0" max="6" min="6" style="38" width="13.4"/>
    <col collapsed="false" customWidth="true" hidden="false" outlineLevel="0" max="7" min="7" style="38" width="10.12"/>
    <col collapsed="false" customWidth="true" hidden="false" outlineLevel="0" max="8" min="8" style="37" width="9.55"/>
    <col collapsed="false" customWidth="true" hidden="false" outlineLevel="0" max="9" min="9" style="37" width="11.69"/>
    <col collapsed="false" customWidth="true" hidden="false" outlineLevel="0" max="10" min="10" style="37" width="12.4"/>
    <col collapsed="false" customWidth="true" hidden="false" outlineLevel="0" max="11" min="11" style="38" width="10.69"/>
    <col collapsed="false" customWidth="true" hidden="false" outlineLevel="0" max="257" min="12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67" t="s">
        <v>308</v>
      </c>
      <c r="B1" s="67"/>
      <c r="C1" s="40"/>
      <c r="D1" s="40"/>
      <c r="E1" s="40"/>
      <c r="F1" s="40"/>
      <c r="G1" s="40"/>
      <c r="H1" s="40"/>
      <c r="I1" s="40"/>
      <c r="J1" s="40"/>
      <c r="K1" s="40"/>
    </row>
    <row r="2" customFormat="false" ht="12.75" hidden="false" customHeight="false" outlineLevel="0" collapsed="false">
      <c r="H2" s="38"/>
      <c r="I2" s="38"/>
      <c r="J2" s="38"/>
    </row>
    <row r="3" customFormat="false" ht="12.75" hidden="false" customHeight="false" outlineLevel="0" collapsed="false">
      <c r="B3" s="41" t="s">
        <v>1</v>
      </c>
      <c r="C3" s="41" t="s">
        <v>1</v>
      </c>
      <c r="D3" s="41" t="s">
        <v>1</v>
      </c>
      <c r="E3" s="41" t="s">
        <v>1</v>
      </c>
      <c r="F3" s="41" t="s">
        <v>1</v>
      </c>
      <c r="G3" s="41" t="s">
        <v>1</v>
      </c>
      <c r="H3" s="41" t="s">
        <v>1</v>
      </c>
      <c r="I3" s="41" t="s">
        <v>1</v>
      </c>
      <c r="J3" s="41" t="s">
        <v>1</v>
      </c>
      <c r="K3" s="41" t="s">
        <v>1</v>
      </c>
    </row>
    <row r="4" customFormat="false" ht="12.75" hidden="false" customHeight="false" outlineLevel="0" collapsed="false">
      <c r="B4" s="43" t="s">
        <v>309</v>
      </c>
      <c r="C4" s="44" t="s">
        <v>310</v>
      </c>
      <c r="D4" s="44" t="s">
        <v>311</v>
      </c>
      <c r="E4" s="44" t="s">
        <v>312</v>
      </c>
      <c r="F4" s="44" t="s">
        <v>313</v>
      </c>
      <c r="G4" s="44" t="s">
        <v>314</v>
      </c>
      <c r="H4" s="43" t="s">
        <v>315</v>
      </c>
      <c r="I4" s="43" t="s">
        <v>316</v>
      </c>
      <c r="J4" s="43" t="s">
        <v>317</v>
      </c>
      <c r="K4" s="43" t="s">
        <v>318</v>
      </c>
    </row>
    <row r="5" s="48" customFormat="true" ht="12.75" hidden="false" customHeight="false" outlineLevel="0" collapsed="false">
      <c r="B5" s="46" t="s">
        <v>319</v>
      </c>
      <c r="C5" s="46" t="s">
        <v>320</v>
      </c>
      <c r="D5" s="46" t="s">
        <v>321</v>
      </c>
      <c r="E5" s="46" t="s">
        <v>322</v>
      </c>
      <c r="F5" s="46" t="s">
        <v>323</v>
      </c>
      <c r="G5" s="46" t="s">
        <v>324</v>
      </c>
      <c r="H5" s="46" t="s">
        <v>325</v>
      </c>
      <c r="I5" s="46" t="s">
        <v>326</v>
      </c>
      <c r="J5" s="46" t="s">
        <v>327</v>
      </c>
      <c r="K5" s="46" t="s">
        <v>328</v>
      </c>
    </row>
    <row r="6" s="48" customFormat="true" ht="12.75" hidden="false" customHeight="false" outlineLevel="0" collapsed="false">
      <c r="B6" s="49" t="s">
        <v>329</v>
      </c>
      <c r="C6" s="49" t="s">
        <v>330</v>
      </c>
      <c r="D6" s="49" t="s">
        <v>331</v>
      </c>
      <c r="E6" s="49" t="s">
        <v>332</v>
      </c>
      <c r="F6" s="49" t="s">
        <v>333</v>
      </c>
      <c r="G6" s="49" t="s">
        <v>334</v>
      </c>
      <c r="H6" s="49" t="s">
        <v>335</v>
      </c>
      <c r="I6" s="49" t="s">
        <v>336</v>
      </c>
      <c r="J6" s="49" t="s">
        <v>337</v>
      </c>
      <c r="K6" s="49" t="s">
        <v>338</v>
      </c>
    </row>
    <row r="7" s="48" customFormat="true" ht="13.5" hidden="false" customHeight="false" outlineLevel="0" collapsed="false">
      <c r="B7" s="45"/>
      <c r="C7" s="45"/>
      <c r="D7" s="45"/>
      <c r="E7" s="45"/>
      <c r="F7" s="45"/>
      <c r="G7" s="45"/>
      <c r="H7" s="45"/>
      <c r="I7" s="45"/>
      <c r="J7" s="45"/>
      <c r="K7" s="45"/>
    </row>
    <row r="8" customFormat="false" ht="13.5" hidden="false" customHeight="false" outlineLevel="0" collapsed="false">
      <c r="A8" s="68" t="s">
        <v>339</v>
      </c>
      <c r="B8" s="69"/>
      <c r="C8" s="69"/>
      <c r="D8" s="69"/>
      <c r="E8" s="69"/>
      <c r="F8" s="69"/>
      <c r="G8" s="69"/>
      <c r="H8" s="69"/>
      <c r="I8" s="69"/>
      <c r="J8" s="69"/>
      <c r="K8" s="69"/>
    </row>
    <row r="9" customFormat="false" ht="12.75" hidden="false" customHeight="false" outlineLevel="0" collapsed="false">
      <c r="A9" s="70" t="n">
        <v>1</v>
      </c>
      <c r="B9" s="60" t="n">
        <v>334</v>
      </c>
      <c r="C9" s="60" t="n">
        <v>321</v>
      </c>
      <c r="D9" s="60" t="n">
        <v>330</v>
      </c>
      <c r="E9" s="60" t="n">
        <v>330</v>
      </c>
      <c r="F9" s="60" t="n">
        <v>326</v>
      </c>
      <c r="G9" s="60" t="n">
        <v>333</v>
      </c>
      <c r="H9" s="60" t="n">
        <v>325</v>
      </c>
      <c r="I9" s="60" t="n">
        <v>332</v>
      </c>
      <c r="J9" s="60" t="n">
        <v>327</v>
      </c>
      <c r="K9" s="60" t="n">
        <v>326</v>
      </c>
    </row>
    <row r="10" customFormat="false" ht="12.75" hidden="false" customHeight="false" outlineLevel="0" collapsed="false">
      <c r="A10" s="71" t="n">
        <v>2</v>
      </c>
      <c r="B10" s="29" t="n">
        <v>211</v>
      </c>
      <c r="C10" s="29" t="n">
        <v>195</v>
      </c>
      <c r="D10" s="29" t="n">
        <v>193</v>
      </c>
      <c r="E10" s="29" t="n">
        <v>194</v>
      </c>
      <c r="F10" s="29" t="n">
        <v>201</v>
      </c>
      <c r="G10" s="29" t="n">
        <v>196</v>
      </c>
      <c r="H10" s="29" t="n">
        <v>193</v>
      </c>
      <c r="I10" s="29" t="n">
        <v>207</v>
      </c>
      <c r="J10" s="29" t="n">
        <v>199</v>
      </c>
      <c r="K10" s="29" t="n">
        <v>193</v>
      </c>
    </row>
    <row r="11" customFormat="false" ht="12.75" hidden="false" customHeight="false" outlineLevel="0" collapsed="false">
      <c r="A11" s="71" t="n">
        <v>3</v>
      </c>
      <c r="B11" s="29" t="n">
        <v>143</v>
      </c>
      <c r="C11" s="29" t="n">
        <v>140</v>
      </c>
      <c r="D11" s="29" t="n">
        <v>144</v>
      </c>
      <c r="E11" s="29" t="n">
        <v>137</v>
      </c>
      <c r="F11" s="29" t="n">
        <v>144</v>
      </c>
      <c r="G11" s="29" t="n">
        <v>139</v>
      </c>
      <c r="H11" s="29" t="n">
        <v>140</v>
      </c>
      <c r="I11" s="29" t="n">
        <v>143</v>
      </c>
      <c r="J11" s="29" t="n">
        <v>137</v>
      </c>
      <c r="K11" s="29" t="n">
        <v>140</v>
      </c>
    </row>
    <row r="12" customFormat="false" ht="12.75" hidden="false" customHeight="false" outlineLevel="0" collapsed="false">
      <c r="A12" s="71" t="n">
        <v>4</v>
      </c>
      <c r="B12" s="29" t="n">
        <v>186</v>
      </c>
      <c r="C12" s="29" t="n">
        <v>180</v>
      </c>
      <c r="D12" s="29" t="n">
        <v>182</v>
      </c>
      <c r="E12" s="29" t="n">
        <v>181</v>
      </c>
      <c r="F12" s="29" t="n">
        <v>182</v>
      </c>
      <c r="G12" s="29" t="n">
        <v>182</v>
      </c>
      <c r="H12" s="29" t="n">
        <v>181</v>
      </c>
      <c r="I12" s="29" t="n">
        <v>185</v>
      </c>
      <c r="J12" s="29" t="n">
        <v>178</v>
      </c>
      <c r="K12" s="29" t="n">
        <v>179</v>
      </c>
    </row>
    <row r="13" customFormat="false" ht="12.75" hidden="false" customHeight="false" outlineLevel="0" collapsed="false">
      <c r="A13" s="71" t="n">
        <v>5</v>
      </c>
      <c r="B13" s="29" t="n">
        <v>268</v>
      </c>
      <c r="C13" s="29" t="n">
        <v>259</v>
      </c>
      <c r="D13" s="29" t="n">
        <v>255</v>
      </c>
      <c r="E13" s="29" t="n">
        <v>254</v>
      </c>
      <c r="F13" s="29" t="n">
        <v>253</v>
      </c>
      <c r="G13" s="29" t="n">
        <v>254</v>
      </c>
      <c r="H13" s="29" t="n">
        <v>254</v>
      </c>
      <c r="I13" s="29" t="n">
        <v>262</v>
      </c>
      <c r="J13" s="29" t="n">
        <v>257</v>
      </c>
      <c r="K13" s="29" t="n">
        <v>255</v>
      </c>
    </row>
    <row r="14" customFormat="false" ht="12.75" hidden="false" customHeight="false" outlineLevel="0" collapsed="false">
      <c r="A14" s="71" t="n">
        <v>6</v>
      </c>
      <c r="B14" s="29" t="n">
        <v>380</v>
      </c>
      <c r="C14" s="29" t="n">
        <v>367</v>
      </c>
      <c r="D14" s="29" t="n">
        <v>363</v>
      </c>
      <c r="E14" s="29" t="n">
        <v>360</v>
      </c>
      <c r="F14" s="29" t="n">
        <v>366</v>
      </c>
      <c r="G14" s="29" t="n">
        <v>363</v>
      </c>
      <c r="H14" s="29" t="n">
        <v>359</v>
      </c>
      <c r="I14" s="29" t="n">
        <v>373</v>
      </c>
      <c r="J14" s="29" t="n">
        <v>367</v>
      </c>
      <c r="K14" s="29" t="n">
        <v>368</v>
      </c>
    </row>
    <row r="15" customFormat="false" ht="12.75" hidden="false" customHeight="false" outlineLevel="0" collapsed="false">
      <c r="A15" s="71" t="n">
        <v>7</v>
      </c>
      <c r="B15" s="29" t="n">
        <v>289</v>
      </c>
      <c r="C15" s="29" t="n">
        <v>275</v>
      </c>
      <c r="D15" s="29" t="n">
        <v>271</v>
      </c>
      <c r="E15" s="29" t="n">
        <v>270</v>
      </c>
      <c r="F15" s="29" t="n">
        <v>279</v>
      </c>
      <c r="G15" s="29" t="n">
        <v>277</v>
      </c>
      <c r="H15" s="29" t="n">
        <v>276</v>
      </c>
      <c r="I15" s="29" t="n">
        <v>283</v>
      </c>
      <c r="J15" s="29" t="n">
        <v>274</v>
      </c>
      <c r="K15" s="29" t="n">
        <v>276</v>
      </c>
    </row>
    <row r="16" customFormat="false" ht="12.75" hidden="false" customHeight="false" outlineLevel="0" collapsed="false">
      <c r="A16" s="71" t="n">
        <v>8</v>
      </c>
      <c r="B16" s="29" t="n">
        <v>172</v>
      </c>
      <c r="C16" s="29" t="n">
        <v>160</v>
      </c>
      <c r="D16" s="29" t="n">
        <v>161</v>
      </c>
      <c r="E16" s="29" t="n">
        <v>159</v>
      </c>
      <c r="F16" s="29" t="n">
        <v>161</v>
      </c>
      <c r="G16" s="29" t="n">
        <v>166</v>
      </c>
      <c r="H16" s="29" t="n">
        <v>160</v>
      </c>
      <c r="I16" s="29" t="n">
        <v>164</v>
      </c>
      <c r="J16" s="29" t="n">
        <v>161</v>
      </c>
      <c r="K16" s="29" t="n">
        <v>163</v>
      </c>
    </row>
    <row r="17" customFormat="false" ht="12.75" hidden="false" customHeight="false" outlineLevel="0" collapsed="false">
      <c r="A17" s="71" t="n">
        <v>9</v>
      </c>
      <c r="B17" s="29" t="n">
        <v>346</v>
      </c>
      <c r="C17" s="29" t="n">
        <v>338</v>
      </c>
      <c r="D17" s="29" t="n">
        <v>330</v>
      </c>
      <c r="E17" s="29" t="n">
        <v>329</v>
      </c>
      <c r="F17" s="29" t="n">
        <v>336</v>
      </c>
      <c r="G17" s="29" t="n">
        <v>340</v>
      </c>
      <c r="H17" s="29" t="n">
        <v>331</v>
      </c>
      <c r="I17" s="29" t="n">
        <v>343</v>
      </c>
      <c r="J17" s="29" t="n">
        <v>329</v>
      </c>
      <c r="K17" s="29" t="n">
        <v>331</v>
      </c>
    </row>
    <row r="18" customFormat="false" ht="12.75" hidden="false" customHeight="false" outlineLevel="0" collapsed="false">
      <c r="A18" s="71" t="n">
        <v>10</v>
      </c>
      <c r="B18" s="29" t="n">
        <v>135</v>
      </c>
      <c r="C18" s="29" t="n">
        <v>136</v>
      </c>
      <c r="D18" s="29" t="n">
        <v>133</v>
      </c>
      <c r="E18" s="29" t="n">
        <v>133</v>
      </c>
      <c r="F18" s="29" t="n">
        <v>134</v>
      </c>
      <c r="G18" s="29" t="n">
        <v>134</v>
      </c>
      <c r="H18" s="29" t="n">
        <v>132</v>
      </c>
      <c r="I18" s="29" t="n">
        <v>136</v>
      </c>
      <c r="J18" s="29" t="n">
        <v>134</v>
      </c>
      <c r="K18" s="29" t="n">
        <v>134</v>
      </c>
    </row>
    <row r="19" customFormat="false" ht="12.75" hidden="false" customHeight="false" outlineLevel="0" collapsed="false">
      <c r="A19" s="71" t="n">
        <v>11</v>
      </c>
      <c r="B19" s="29" t="n">
        <v>341</v>
      </c>
      <c r="C19" s="29" t="n">
        <v>322</v>
      </c>
      <c r="D19" s="29" t="n">
        <v>315</v>
      </c>
      <c r="E19" s="29" t="n">
        <v>319</v>
      </c>
      <c r="F19" s="29" t="n">
        <v>317</v>
      </c>
      <c r="G19" s="29" t="n">
        <v>326</v>
      </c>
      <c r="H19" s="29" t="n">
        <v>311</v>
      </c>
      <c r="I19" s="29" t="n">
        <v>336</v>
      </c>
      <c r="J19" s="29" t="n">
        <v>322</v>
      </c>
      <c r="K19" s="29" t="n">
        <v>308</v>
      </c>
    </row>
    <row r="20" customFormat="false" ht="12.75" hidden="false" customHeight="false" outlineLevel="0" collapsed="false">
      <c r="A20" s="71" t="n">
        <v>12</v>
      </c>
      <c r="B20" s="29" t="n">
        <v>128</v>
      </c>
      <c r="C20" s="29" t="n">
        <v>121</v>
      </c>
      <c r="D20" s="29" t="n">
        <v>116</v>
      </c>
      <c r="E20" s="29" t="n">
        <v>117</v>
      </c>
      <c r="F20" s="29" t="n">
        <v>117</v>
      </c>
      <c r="G20" s="29" t="n">
        <v>117</v>
      </c>
      <c r="H20" s="29" t="n">
        <v>116</v>
      </c>
      <c r="I20" s="29" t="n">
        <v>126</v>
      </c>
      <c r="J20" s="29" t="n">
        <v>121</v>
      </c>
      <c r="K20" s="29" t="n">
        <v>118</v>
      </c>
    </row>
    <row r="21" customFormat="false" ht="12.75" hidden="false" customHeight="false" outlineLevel="0" collapsed="false">
      <c r="A21" s="72" t="n">
        <v>13</v>
      </c>
      <c r="B21" s="29" t="n">
        <v>198</v>
      </c>
      <c r="C21" s="29" t="n">
        <v>188</v>
      </c>
      <c r="D21" s="29" t="n">
        <v>183</v>
      </c>
      <c r="E21" s="29" t="n">
        <v>184</v>
      </c>
      <c r="F21" s="29" t="n">
        <v>182</v>
      </c>
      <c r="G21" s="29" t="n">
        <v>195</v>
      </c>
      <c r="H21" s="29" t="n">
        <v>183</v>
      </c>
      <c r="I21" s="29" t="n">
        <v>202</v>
      </c>
      <c r="J21" s="29" t="n">
        <v>192</v>
      </c>
      <c r="K21" s="29" t="n">
        <v>188</v>
      </c>
    </row>
    <row r="22" customFormat="false" ht="12.75" hidden="false" customHeight="false" outlineLevel="0" collapsed="false">
      <c r="A22" s="72" t="n">
        <v>14</v>
      </c>
      <c r="B22" s="29" t="n">
        <v>143</v>
      </c>
      <c r="C22" s="29" t="n">
        <v>138</v>
      </c>
      <c r="D22" s="29" t="n">
        <v>134</v>
      </c>
      <c r="E22" s="29" t="n">
        <v>133</v>
      </c>
      <c r="F22" s="29" t="n">
        <v>133</v>
      </c>
      <c r="G22" s="29" t="n">
        <v>131</v>
      </c>
      <c r="H22" s="29" t="n">
        <v>134</v>
      </c>
      <c r="I22" s="29" t="n">
        <v>143</v>
      </c>
      <c r="J22" s="29" t="n">
        <v>136</v>
      </c>
      <c r="K22" s="29" t="n">
        <v>133</v>
      </c>
    </row>
    <row r="23" customFormat="false" ht="12.75" hidden="false" customHeight="false" outlineLevel="0" collapsed="false">
      <c r="A23" s="72" t="n">
        <v>15</v>
      </c>
      <c r="B23" s="29" t="n">
        <v>204</v>
      </c>
      <c r="C23" s="29" t="n">
        <v>193</v>
      </c>
      <c r="D23" s="29" t="n">
        <v>189</v>
      </c>
      <c r="E23" s="29" t="n">
        <v>189</v>
      </c>
      <c r="F23" s="29" t="n">
        <v>190</v>
      </c>
      <c r="G23" s="29" t="n">
        <v>194</v>
      </c>
      <c r="H23" s="29" t="n">
        <v>187</v>
      </c>
      <c r="I23" s="29" t="n">
        <v>204</v>
      </c>
      <c r="J23" s="29" t="n">
        <v>191</v>
      </c>
      <c r="K23" s="29" t="n">
        <v>192</v>
      </c>
    </row>
    <row r="24" customFormat="false" ht="12.75" hidden="false" customHeight="false" outlineLevel="0" collapsed="false">
      <c r="A24" s="72" t="n">
        <v>16</v>
      </c>
      <c r="B24" s="29" t="n">
        <v>348</v>
      </c>
      <c r="C24" s="29" t="n">
        <v>329</v>
      </c>
      <c r="D24" s="29" t="n">
        <v>310</v>
      </c>
      <c r="E24" s="29" t="n">
        <v>315</v>
      </c>
      <c r="F24" s="29" t="n">
        <v>330</v>
      </c>
      <c r="G24" s="29" t="n">
        <v>332</v>
      </c>
      <c r="H24" s="29" t="n">
        <v>317</v>
      </c>
      <c r="I24" s="29" t="n">
        <v>356</v>
      </c>
      <c r="J24" s="29" t="n">
        <v>325</v>
      </c>
      <c r="K24" s="29" t="n">
        <v>326</v>
      </c>
    </row>
    <row r="25" customFormat="false" ht="12.75" hidden="false" customHeight="false" outlineLevel="0" collapsed="false">
      <c r="A25" s="71" t="n">
        <v>17</v>
      </c>
      <c r="B25" s="29" t="n">
        <v>297</v>
      </c>
      <c r="C25" s="29" t="n">
        <v>282</v>
      </c>
      <c r="D25" s="29" t="n">
        <v>281</v>
      </c>
      <c r="E25" s="29" t="n">
        <v>284</v>
      </c>
      <c r="F25" s="29" t="n">
        <v>290</v>
      </c>
      <c r="G25" s="29" t="n">
        <v>281</v>
      </c>
      <c r="H25" s="29" t="n">
        <v>283</v>
      </c>
      <c r="I25" s="29" t="n">
        <v>289</v>
      </c>
      <c r="J25" s="29" t="n">
        <v>281</v>
      </c>
      <c r="K25" s="29" t="n">
        <v>284</v>
      </c>
    </row>
    <row r="26" customFormat="false" ht="12.75" hidden="false" customHeight="false" outlineLevel="0" collapsed="false">
      <c r="A26" s="71" t="n">
        <v>18</v>
      </c>
      <c r="B26" s="29" t="n">
        <v>332</v>
      </c>
      <c r="C26" s="29" t="n">
        <v>321</v>
      </c>
      <c r="D26" s="29" t="n">
        <v>325</v>
      </c>
      <c r="E26" s="29" t="n">
        <v>321</v>
      </c>
      <c r="F26" s="29" t="n">
        <v>324</v>
      </c>
      <c r="G26" s="29" t="n">
        <v>326</v>
      </c>
      <c r="H26" s="29" t="n">
        <v>322</v>
      </c>
      <c r="I26" s="29" t="n">
        <v>328</v>
      </c>
      <c r="J26" s="29" t="n">
        <v>319</v>
      </c>
      <c r="K26" s="29" t="n">
        <v>324</v>
      </c>
    </row>
    <row r="27" customFormat="false" ht="12.75" hidden="false" customHeight="false" outlineLevel="0" collapsed="false">
      <c r="A27" s="71" t="n">
        <v>19</v>
      </c>
      <c r="B27" s="29" t="n">
        <v>233</v>
      </c>
      <c r="C27" s="29" t="n">
        <v>217</v>
      </c>
      <c r="D27" s="29" t="n">
        <v>221</v>
      </c>
      <c r="E27" s="29" t="n">
        <v>216</v>
      </c>
      <c r="F27" s="29" t="n">
        <v>227</v>
      </c>
      <c r="G27" s="29" t="n">
        <v>222</v>
      </c>
      <c r="H27" s="29" t="n">
        <v>220</v>
      </c>
      <c r="I27" s="29" t="n">
        <v>236</v>
      </c>
      <c r="J27" s="29" t="n">
        <v>219</v>
      </c>
      <c r="K27" s="29" t="n">
        <v>221</v>
      </c>
    </row>
    <row r="28" customFormat="false" ht="12.75" hidden="false" customHeight="false" outlineLevel="0" collapsed="false">
      <c r="A28" s="71" t="n">
        <v>20</v>
      </c>
      <c r="B28" s="29" t="n">
        <v>154</v>
      </c>
      <c r="C28" s="29" t="n">
        <v>146</v>
      </c>
      <c r="D28" s="29" t="n">
        <v>145</v>
      </c>
      <c r="E28" s="29" t="n">
        <v>141</v>
      </c>
      <c r="F28" s="29" t="n">
        <v>142</v>
      </c>
      <c r="G28" s="29" t="n">
        <v>146</v>
      </c>
      <c r="H28" s="29" t="n">
        <v>141</v>
      </c>
      <c r="I28" s="29" t="n">
        <v>145</v>
      </c>
      <c r="J28" s="29" t="n">
        <v>144</v>
      </c>
      <c r="K28" s="29" t="n">
        <v>141</v>
      </c>
    </row>
    <row r="29" customFormat="false" ht="12.75" hidden="false" customHeight="false" outlineLevel="0" collapsed="false">
      <c r="A29" s="71" t="n">
        <v>21</v>
      </c>
      <c r="B29" s="29" t="n">
        <v>160</v>
      </c>
      <c r="C29" s="29" t="n">
        <v>155</v>
      </c>
      <c r="D29" s="29" t="n">
        <v>154</v>
      </c>
      <c r="E29" s="29" t="n">
        <v>152</v>
      </c>
      <c r="F29" s="29" t="n">
        <v>153</v>
      </c>
      <c r="G29" s="29" t="n">
        <v>153</v>
      </c>
      <c r="H29" s="29" t="n">
        <v>150</v>
      </c>
      <c r="I29" s="29" t="n">
        <v>160</v>
      </c>
      <c r="J29" s="29" t="n">
        <v>155</v>
      </c>
      <c r="K29" s="29" t="n">
        <v>152</v>
      </c>
    </row>
    <row r="30" customFormat="false" ht="12.75" hidden="false" customHeight="false" outlineLevel="0" collapsed="false">
      <c r="A30" s="71" t="n">
        <v>22</v>
      </c>
      <c r="B30" s="29" t="n">
        <v>339</v>
      </c>
      <c r="C30" s="29" t="n">
        <v>316</v>
      </c>
      <c r="D30" s="29" t="n">
        <v>316</v>
      </c>
      <c r="E30" s="29" t="n">
        <v>314</v>
      </c>
      <c r="F30" s="29" t="n">
        <v>321</v>
      </c>
      <c r="G30" s="29" t="n">
        <v>332</v>
      </c>
      <c r="H30" s="29" t="n">
        <v>315</v>
      </c>
      <c r="I30" s="29" t="n">
        <v>338</v>
      </c>
      <c r="J30" s="29" t="n">
        <v>322</v>
      </c>
      <c r="K30" s="29" t="n">
        <v>320</v>
      </c>
    </row>
    <row r="31" customFormat="false" ht="12.75" hidden="false" customHeight="false" outlineLevel="0" collapsed="false">
      <c r="A31" s="72" t="n">
        <v>23</v>
      </c>
      <c r="B31" s="29" t="n">
        <v>100</v>
      </c>
      <c r="C31" s="29" t="n">
        <v>96</v>
      </c>
      <c r="D31" s="29" t="n">
        <v>98</v>
      </c>
      <c r="E31" s="29" t="n">
        <v>99</v>
      </c>
      <c r="F31" s="29" t="n">
        <v>99</v>
      </c>
      <c r="G31" s="29" t="n">
        <v>104</v>
      </c>
      <c r="H31" s="29" t="n">
        <v>100</v>
      </c>
      <c r="I31" s="29" t="n">
        <v>103</v>
      </c>
      <c r="J31" s="29" t="n">
        <v>101</v>
      </c>
      <c r="K31" s="29" t="n">
        <v>99</v>
      </c>
    </row>
    <row r="32" customFormat="false" ht="12.75" hidden="false" customHeight="false" outlineLevel="0" collapsed="false">
      <c r="A32" s="72" t="n">
        <v>24</v>
      </c>
      <c r="B32" s="29" t="n">
        <v>141</v>
      </c>
      <c r="C32" s="29" t="n">
        <v>136</v>
      </c>
      <c r="D32" s="29" t="n">
        <v>136</v>
      </c>
      <c r="E32" s="29" t="n">
        <v>134</v>
      </c>
      <c r="F32" s="29" t="n">
        <v>140</v>
      </c>
      <c r="G32" s="29" t="n">
        <v>142</v>
      </c>
      <c r="H32" s="29" t="n">
        <v>139</v>
      </c>
      <c r="I32" s="29" t="n">
        <v>149</v>
      </c>
      <c r="J32" s="29" t="n">
        <v>144</v>
      </c>
      <c r="K32" s="29" t="n">
        <v>138</v>
      </c>
    </row>
    <row r="33" customFormat="false" ht="12.75" hidden="false" customHeight="false" outlineLevel="0" collapsed="false">
      <c r="A33" s="72" t="n">
        <v>25</v>
      </c>
      <c r="B33" s="29" t="n">
        <v>296</v>
      </c>
      <c r="C33" s="29" t="n">
        <v>283</v>
      </c>
      <c r="D33" s="29" t="n">
        <v>273</v>
      </c>
      <c r="E33" s="29" t="n">
        <v>273</v>
      </c>
      <c r="F33" s="29" t="n">
        <v>274</v>
      </c>
      <c r="G33" s="29" t="n">
        <v>280</v>
      </c>
      <c r="H33" s="29" t="n">
        <v>272</v>
      </c>
      <c r="I33" s="29" t="n">
        <v>295</v>
      </c>
      <c r="J33" s="29" t="n">
        <v>279</v>
      </c>
      <c r="K33" s="29" t="n">
        <v>280</v>
      </c>
    </row>
    <row r="34" customFormat="false" ht="12.75" hidden="false" customHeight="false" outlineLevel="0" collapsed="false">
      <c r="A34" s="72" t="n">
        <v>26</v>
      </c>
      <c r="B34" s="29" t="n">
        <v>256</v>
      </c>
      <c r="C34" s="29" t="n">
        <v>240</v>
      </c>
      <c r="D34" s="29" t="n">
        <v>232</v>
      </c>
      <c r="E34" s="29" t="n">
        <v>234</v>
      </c>
      <c r="F34" s="29" t="n">
        <v>234</v>
      </c>
      <c r="G34" s="29" t="n">
        <v>237</v>
      </c>
      <c r="H34" s="29" t="n">
        <v>233</v>
      </c>
      <c r="I34" s="29" t="n">
        <v>246</v>
      </c>
      <c r="J34" s="29" t="n">
        <v>237</v>
      </c>
      <c r="K34" s="29" t="n">
        <v>234</v>
      </c>
    </row>
    <row r="35" customFormat="false" ht="12.75" hidden="false" customHeight="false" outlineLevel="0" collapsed="false">
      <c r="A35" s="71" t="n">
        <v>27</v>
      </c>
      <c r="B35" s="29" t="n">
        <v>264</v>
      </c>
      <c r="C35" s="29" t="n">
        <v>257</v>
      </c>
      <c r="D35" s="29" t="n">
        <v>254</v>
      </c>
      <c r="E35" s="29" t="n">
        <v>255</v>
      </c>
      <c r="F35" s="29" t="n">
        <v>256</v>
      </c>
      <c r="G35" s="29" t="n">
        <v>252</v>
      </c>
      <c r="H35" s="29" t="n">
        <v>251</v>
      </c>
      <c r="I35" s="29" t="n">
        <v>263</v>
      </c>
      <c r="J35" s="29" t="n">
        <v>253</v>
      </c>
      <c r="K35" s="29" t="n">
        <v>254</v>
      </c>
    </row>
    <row r="36" customFormat="false" ht="12.75" hidden="false" customHeight="false" outlineLevel="0" collapsed="false">
      <c r="A36" s="71" t="n">
        <v>28</v>
      </c>
      <c r="B36" s="29" t="n">
        <v>209</v>
      </c>
      <c r="C36" s="29" t="n">
        <v>202</v>
      </c>
      <c r="D36" s="29" t="n">
        <v>202</v>
      </c>
      <c r="E36" s="29" t="n">
        <v>201</v>
      </c>
      <c r="F36" s="29" t="n">
        <v>206</v>
      </c>
      <c r="G36" s="29" t="n">
        <v>203</v>
      </c>
      <c r="H36" s="29" t="n">
        <v>200</v>
      </c>
      <c r="I36" s="29" t="n">
        <v>204</v>
      </c>
      <c r="J36" s="29" t="n">
        <v>202</v>
      </c>
      <c r="K36" s="29" t="n">
        <v>198</v>
      </c>
    </row>
    <row r="37" customFormat="false" ht="12.75" hidden="false" customHeight="false" outlineLevel="0" collapsed="false">
      <c r="A37" s="71" t="n">
        <v>29</v>
      </c>
      <c r="B37" s="29" t="n">
        <v>176</v>
      </c>
      <c r="C37" s="29" t="n">
        <v>170</v>
      </c>
      <c r="D37" s="29" t="n">
        <v>168</v>
      </c>
      <c r="E37" s="29" t="n">
        <v>164</v>
      </c>
      <c r="F37" s="29" t="n">
        <v>170</v>
      </c>
      <c r="G37" s="29" t="n">
        <v>169</v>
      </c>
      <c r="H37" s="29" t="n">
        <v>168</v>
      </c>
      <c r="I37" s="29" t="n">
        <v>171</v>
      </c>
      <c r="J37" s="29" t="n">
        <v>169</v>
      </c>
      <c r="K37" s="29" t="n">
        <v>164</v>
      </c>
    </row>
    <row r="38" customFormat="false" ht="12.75" hidden="false" customHeight="false" outlineLevel="0" collapsed="false">
      <c r="A38" s="71" t="n">
        <v>30</v>
      </c>
      <c r="B38" s="29" t="n">
        <v>225</v>
      </c>
      <c r="C38" s="29" t="n">
        <v>217</v>
      </c>
      <c r="D38" s="29" t="n">
        <v>214</v>
      </c>
      <c r="E38" s="29" t="n">
        <v>218</v>
      </c>
      <c r="F38" s="29" t="n">
        <v>219</v>
      </c>
      <c r="G38" s="29" t="n">
        <v>216</v>
      </c>
      <c r="H38" s="29" t="n">
        <v>213</v>
      </c>
      <c r="I38" s="29" t="n">
        <v>230</v>
      </c>
      <c r="J38" s="29" t="n">
        <v>219</v>
      </c>
      <c r="K38" s="29" t="n">
        <v>216</v>
      </c>
    </row>
    <row r="39" customFormat="false" ht="12.75" hidden="false" customHeight="false" outlineLevel="0" collapsed="false">
      <c r="A39" s="71" t="n">
        <v>31</v>
      </c>
      <c r="B39" s="29" t="n">
        <v>260</v>
      </c>
      <c r="C39" s="29" t="n">
        <v>247</v>
      </c>
      <c r="D39" s="29" t="n">
        <v>252</v>
      </c>
      <c r="E39" s="29" t="n">
        <v>251</v>
      </c>
      <c r="F39" s="29" t="n">
        <v>252</v>
      </c>
      <c r="G39" s="29" t="n">
        <v>251</v>
      </c>
      <c r="H39" s="29" t="n">
        <v>249</v>
      </c>
      <c r="I39" s="29" t="n">
        <v>260</v>
      </c>
      <c r="J39" s="29" t="n">
        <v>250</v>
      </c>
      <c r="K39" s="29" t="n">
        <v>246</v>
      </c>
    </row>
    <row r="40" customFormat="false" ht="12.75" hidden="false" customHeight="false" outlineLevel="0" collapsed="false">
      <c r="A40" s="72" t="n">
        <v>32</v>
      </c>
      <c r="B40" s="29" t="n">
        <v>177</v>
      </c>
      <c r="C40" s="29" t="n">
        <v>168</v>
      </c>
      <c r="D40" s="29" t="n">
        <v>171</v>
      </c>
      <c r="E40" s="29" t="n">
        <v>173</v>
      </c>
      <c r="F40" s="29" t="n">
        <v>175</v>
      </c>
      <c r="G40" s="29" t="n">
        <v>174</v>
      </c>
      <c r="H40" s="29" t="n">
        <v>174</v>
      </c>
      <c r="I40" s="29" t="n">
        <v>181</v>
      </c>
      <c r="J40" s="29" t="n">
        <v>177</v>
      </c>
      <c r="K40" s="29" t="n">
        <v>171</v>
      </c>
    </row>
    <row r="41" customFormat="false" ht="12.75" hidden="false" customHeight="false" outlineLevel="0" collapsed="false">
      <c r="A41" s="72" t="n">
        <v>33</v>
      </c>
      <c r="B41" s="29" t="n">
        <v>181</v>
      </c>
      <c r="C41" s="29" t="n">
        <v>172</v>
      </c>
      <c r="D41" s="29" t="n">
        <v>170</v>
      </c>
      <c r="E41" s="29" t="n">
        <v>172</v>
      </c>
      <c r="F41" s="29" t="n">
        <v>171</v>
      </c>
      <c r="G41" s="29" t="n">
        <v>175</v>
      </c>
      <c r="H41" s="29" t="n">
        <v>171</v>
      </c>
      <c r="I41" s="29" t="n">
        <v>179</v>
      </c>
      <c r="J41" s="29" t="n">
        <v>178</v>
      </c>
      <c r="K41" s="29" t="n">
        <v>176</v>
      </c>
    </row>
    <row r="42" customFormat="false" ht="13.5" hidden="false" customHeight="false" outlineLevel="0" collapsed="false">
      <c r="A42" s="72" t="n">
        <v>34</v>
      </c>
      <c r="B42" s="29" t="n">
        <v>121</v>
      </c>
      <c r="C42" s="29" t="n">
        <v>116</v>
      </c>
      <c r="D42" s="29" t="n">
        <v>116</v>
      </c>
      <c r="E42" s="29" t="n">
        <v>118</v>
      </c>
      <c r="F42" s="29" t="n">
        <v>120</v>
      </c>
      <c r="G42" s="29" t="n">
        <v>122</v>
      </c>
      <c r="H42" s="29" t="n">
        <v>116</v>
      </c>
      <c r="I42" s="29" t="n">
        <v>124</v>
      </c>
      <c r="J42" s="29" t="n">
        <v>120</v>
      </c>
      <c r="K42" s="29" t="n">
        <v>119</v>
      </c>
    </row>
    <row r="43" customFormat="false" ht="13.5" hidden="false" customHeight="false" outlineLevel="0" collapsed="false">
      <c r="A43" s="68" t="s">
        <v>340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customFormat="false" ht="12.75" hidden="false" customHeight="false" outlineLevel="0" collapsed="false">
      <c r="A44" s="72" t="n">
        <v>35</v>
      </c>
      <c r="B44" s="29" t="n">
        <v>73</v>
      </c>
      <c r="C44" s="29" t="n">
        <v>70</v>
      </c>
      <c r="D44" s="29" t="n">
        <v>67</v>
      </c>
      <c r="E44" s="29" t="n">
        <v>68</v>
      </c>
      <c r="F44" s="29" t="n">
        <v>69</v>
      </c>
      <c r="G44" s="29" t="n">
        <v>67</v>
      </c>
      <c r="H44" s="29" t="n">
        <v>67</v>
      </c>
      <c r="I44" s="29" t="n">
        <v>72</v>
      </c>
      <c r="J44" s="29" t="n">
        <v>70</v>
      </c>
      <c r="K44" s="29" t="n">
        <v>67</v>
      </c>
    </row>
    <row r="45" customFormat="false" ht="12.75" hidden="false" customHeight="false" outlineLevel="0" collapsed="false">
      <c r="A45" s="72" t="n">
        <v>36</v>
      </c>
      <c r="B45" s="29" t="n">
        <v>186</v>
      </c>
      <c r="C45" s="29" t="n">
        <v>178</v>
      </c>
      <c r="D45" s="29" t="n">
        <v>175</v>
      </c>
      <c r="E45" s="29" t="n">
        <v>175</v>
      </c>
      <c r="F45" s="29" t="n">
        <v>176</v>
      </c>
      <c r="G45" s="29" t="n">
        <v>180</v>
      </c>
      <c r="H45" s="29" t="n">
        <v>177</v>
      </c>
      <c r="I45" s="29" t="n">
        <v>186</v>
      </c>
      <c r="J45" s="29" t="n">
        <v>177</v>
      </c>
      <c r="K45" s="29" t="n">
        <v>175</v>
      </c>
    </row>
    <row r="46" customFormat="false" ht="12.75" hidden="false" customHeight="false" outlineLevel="0" collapsed="false">
      <c r="A46" s="72" t="n">
        <v>37</v>
      </c>
      <c r="B46" s="29" t="n">
        <v>251</v>
      </c>
      <c r="C46" s="29" t="n">
        <v>222</v>
      </c>
      <c r="D46" s="29" t="n">
        <v>216</v>
      </c>
      <c r="E46" s="29" t="n">
        <v>218</v>
      </c>
      <c r="F46" s="29" t="n">
        <v>226</v>
      </c>
      <c r="G46" s="29" t="n">
        <v>226</v>
      </c>
      <c r="H46" s="29" t="n">
        <v>216</v>
      </c>
      <c r="I46" s="29" t="n">
        <v>242</v>
      </c>
      <c r="J46" s="29" t="n">
        <v>230</v>
      </c>
      <c r="K46" s="29" t="n">
        <v>225</v>
      </c>
    </row>
    <row r="47" customFormat="false" ht="12.75" hidden="false" customHeight="false" outlineLevel="0" collapsed="false">
      <c r="A47" s="72" t="n">
        <v>38</v>
      </c>
      <c r="B47" s="29" t="n">
        <v>242</v>
      </c>
      <c r="C47" s="29" t="n">
        <v>230</v>
      </c>
      <c r="D47" s="29" t="n">
        <v>214</v>
      </c>
      <c r="E47" s="29" t="n">
        <v>220</v>
      </c>
      <c r="F47" s="29" t="n">
        <v>222</v>
      </c>
      <c r="G47" s="29" t="n">
        <v>227</v>
      </c>
      <c r="H47" s="29" t="n">
        <v>217</v>
      </c>
      <c r="I47" s="29" t="n">
        <v>238</v>
      </c>
      <c r="J47" s="29" t="n">
        <v>223</v>
      </c>
      <c r="K47" s="29" t="n">
        <v>218</v>
      </c>
    </row>
    <row r="48" customFormat="false" ht="12.75" hidden="false" customHeight="false" outlineLevel="0" collapsed="false">
      <c r="A48" s="72" t="n">
        <v>39</v>
      </c>
      <c r="B48" s="29" t="n">
        <v>193</v>
      </c>
      <c r="C48" s="29" t="n">
        <v>180</v>
      </c>
      <c r="D48" s="29" t="n">
        <v>178</v>
      </c>
      <c r="E48" s="29" t="n">
        <v>177</v>
      </c>
      <c r="F48" s="29" t="n">
        <v>182</v>
      </c>
      <c r="G48" s="29" t="n">
        <v>178</v>
      </c>
      <c r="H48" s="29" t="n">
        <v>175</v>
      </c>
      <c r="I48" s="29" t="n">
        <v>194</v>
      </c>
      <c r="J48" s="29" t="n">
        <v>181</v>
      </c>
      <c r="K48" s="29" t="n">
        <v>180</v>
      </c>
    </row>
    <row r="49" customFormat="false" ht="12.75" hidden="false" customHeight="false" outlineLevel="0" collapsed="false">
      <c r="A49" s="72" t="n">
        <v>40</v>
      </c>
      <c r="B49" s="29" t="n">
        <v>108</v>
      </c>
      <c r="C49" s="29" t="n">
        <v>97</v>
      </c>
      <c r="D49" s="29" t="n">
        <v>91</v>
      </c>
      <c r="E49" s="29" t="n">
        <v>93</v>
      </c>
      <c r="F49" s="29" t="n">
        <v>97</v>
      </c>
      <c r="G49" s="29" t="n">
        <v>96</v>
      </c>
      <c r="H49" s="29" t="n">
        <v>94</v>
      </c>
      <c r="I49" s="29" t="n">
        <v>104</v>
      </c>
      <c r="J49" s="29" t="n">
        <v>97</v>
      </c>
      <c r="K49" s="29" t="n">
        <v>98</v>
      </c>
    </row>
    <row r="50" customFormat="false" ht="12.75" hidden="false" customHeight="false" outlineLevel="0" collapsed="false">
      <c r="A50" s="72" t="n">
        <v>41</v>
      </c>
      <c r="B50" s="29" t="n">
        <v>324</v>
      </c>
      <c r="C50" s="29" t="n">
        <v>313</v>
      </c>
      <c r="D50" s="29" t="n">
        <v>296</v>
      </c>
      <c r="E50" s="29" t="n">
        <v>295</v>
      </c>
      <c r="F50" s="29" t="n">
        <v>309</v>
      </c>
      <c r="G50" s="29" t="n">
        <v>296</v>
      </c>
      <c r="H50" s="29" t="n">
        <v>296</v>
      </c>
      <c r="I50" s="29" t="n">
        <v>326</v>
      </c>
      <c r="J50" s="29" t="n">
        <v>309</v>
      </c>
      <c r="K50" s="29" t="n">
        <v>300</v>
      </c>
    </row>
    <row r="51" customFormat="false" ht="12.75" hidden="false" customHeight="false" outlineLevel="0" collapsed="false">
      <c r="A51" s="71" t="n">
        <v>42</v>
      </c>
      <c r="B51" s="29" t="n">
        <v>120</v>
      </c>
      <c r="C51" s="29" t="n">
        <v>112</v>
      </c>
      <c r="D51" s="29" t="n">
        <v>109</v>
      </c>
      <c r="E51" s="29" t="n">
        <v>110</v>
      </c>
      <c r="F51" s="29" t="n">
        <v>112</v>
      </c>
      <c r="G51" s="29" t="n">
        <v>113</v>
      </c>
      <c r="H51" s="29" t="n">
        <v>110</v>
      </c>
      <c r="I51" s="29" t="n">
        <v>112</v>
      </c>
      <c r="J51" s="29" t="n">
        <v>110</v>
      </c>
      <c r="K51" s="29" t="n">
        <v>109</v>
      </c>
    </row>
    <row r="52" customFormat="false" ht="12.75" hidden="false" customHeight="false" outlineLevel="0" collapsed="false">
      <c r="A52" s="73" t="n">
        <v>43</v>
      </c>
      <c r="B52" s="29" t="n">
        <v>468</v>
      </c>
      <c r="C52" s="29" t="n">
        <v>453</v>
      </c>
      <c r="D52" s="29" t="n">
        <v>455</v>
      </c>
      <c r="E52" s="29" t="n">
        <v>455</v>
      </c>
      <c r="F52" s="29" t="n">
        <v>461</v>
      </c>
      <c r="G52" s="29" t="n">
        <v>465</v>
      </c>
      <c r="H52" s="29" t="n">
        <v>459</v>
      </c>
      <c r="I52" s="29" t="n">
        <v>468</v>
      </c>
      <c r="J52" s="29" t="n">
        <v>462</v>
      </c>
      <c r="K52" s="29" t="n">
        <v>456</v>
      </c>
    </row>
    <row r="53" customFormat="false" ht="12.75" hidden="false" customHeight="false" outlineLevel="0" collapsed="false">
      <c r="A53" s="73" t="n">
        <v>44</v>
      </c>
      <c r="B53" s="29" t="n">
        <v>189</v>
      </c>
      <c r="C53" s="29" t="n">
        <v>184</v>
      </c>
      <c r="D53" s="29" t="n">
        <v>184</v>
      </c>
      <c r="E53" s="29" t="n">
        <v>183</v>
      </c>
      <c r="F53" s="29" t="n">
        <v>191</v>
      </c>
      <c r="G53" s="29" t="n">
        <v>183</v>
      </c>
      <c r="H53" s="29" t="n">
        <v>179</v>
      </c>
      <c r="I53" s="29" t="n">
        <v>191</v>
      </c>
      <c r="J53" s="29" t="n">
        <v>184</v>
      </c>
      <c r="K53" s="29" t="n">
        <v>185</v>
      </c>
    </row>
    <row r="54" customFormat="false" ht="12.75" hidden="false" customHeight="false" outlineLevel="0" collapsed="false">
      <c r="A54" s="71" t="n">
        <v>45</v>
      </c>
      <c r="B54" s="29" t="n">
        <v>297</v>
      </c>
      <c r="C54" s="29" t="n">
        <v>292</v>
      </c>
      <c r="D54" s="29" t="n">
        <v>291</v>
      </c>
      <c r="E54" s="29" t="n">
        <v>293</v>
      </c>
      <c r="F54" s="29" t="n">
        <v>290</v>
      </c>
      <c r="G54" s="29" t="n">
        <v>292</v>
      </c>
      <c r="H54" s="29" t="n">
        <v>286</v>
      </c>
      <c r="I54" s="29" t="n">
        <v>293</v>
      </c>
      <c r="J54" s="29" t="n">
        <v>287</v>
      </c>
      <c r="K54" s="29" t="n">
        <v>292</v>
      </c>
    </row>
    <row r="55" customFormat="false" ht="12.75" hidden="false" customHeight="false" outlineLevel="0" collapsed="false">
      <c r="A55" s="71" t="n">
        <v>46</v>
      </c>
      <c r="B55" s="29" t="n">
        <v>342</v>
      </c>
      <c r="C55" s="29" t="n">
        <v>331</v>
      </c>
      <c r="D55" s="29" t="n">
        <v>326</v>
      </c>
      <c r="E55" s="29" t="n">
        <v>326</v>
      </c>
      <c r="F55" s="29" t="n">
        <v>330</v>
      </c>
      <c r="G55" s="29" t="n">
        <v>327</v>
      </c>
      <c r="H55" s="29" t="n">
        <v>328</v>
      </c>
      <c r="I55" s="29" t="n">
        <v>332</v>
      </c>
      <c r="J55" s="29" t="n">
        <v>328</v>
      </c>
      <c r="K55" s="29" t="n">
        <v>331</v>
      </c>
    </row>
    <row r="56" customFormat="false" ht="12.75" hidden="false" customHeight="false" outlineLevel="0" collapsed="false">
      <c r="A56" s="71" t="n">
        <v>47</v>
      </c>
      <c r="B56" s="29" t="n">
        <v>284</v>
      </c>
      <c r="C56" s="29" t="n">
        <v>276</v>
      </c>
      <c r="D56" s="29" t="n">
        <v>274</v>
      </c>
      <c r="E56" s="29" t="n">
        <v>277</v>
      </c>
      <c r="F56" s="29" t="n">
        <v>280</v>
      </c>
      <c r="G56" s="29" t="n">
        <v>278</v>
      </c>
      <c r="H56" s="29" t="n">
        <v>276</v>
      </c>
      <c r="I56" s="29" t="n">
        <v>282</v>
      </c>
      <c r="J56" s="29" t="n">
        <v>278</v>
      </c>
      <c r="K56" s="29" t="n">
        <v>277</v>
      </c>
    </row>
    <row r="57" customFormat="false" ht="12.75" hidden="false" customHeight="false" outlineLevel="0" collapsed="false">
      <c r="A57" s="71" t="n">
        <v>48</v>
      </c>
      <c r="B57" s="29" t="n">
        <v>159</v>
      </c>
      <c r="C57" s="29" t="n">
        <v>159</v>
      </c>
      <c r="D57" s="29" t="n">
        <v>159</v>
      </c>
      <c r="E57" s="29" t="n">
        <v>159</v>
      </c>
      <c r="F57" s="29" t="n">
        <v>159</v>
      </c>
      <c r="G57" s="29" t="n">
        <v>161</v>
      </c>
      <c r="H57" s="29" t="n">
        <v>159</v>
      </c>
      <c r="I57" s="29" t="n">
        <v>160</v>
      </c>
      <c r="J57" s="29" t="n">
        <v>161</v>
      </c>
      <c r="K57" s="29" t="n">
        <v>157</v>
      </c>
    </row>
    <row r="58" customFormat="false" ht="12.75" hidden="false" customHeight="false" outlineLevel="0" collapsed="false">
      <c r="A58" s="71" t="n">
        <v>49</v>
      </c>
      <c r="B58" s="29" t="n">
        <v>279</v>
      </c>
      <c r="C58" s="29" t="n">
        <v>271</v>
      </c>
      <c r="D58" s="29" t="n">
        <v>266</v>
      </c>
      <c r="E58" s="29" t="n">
        <v>261</v>
      </c>
      <c r="F58" s="29" t="n">
        <v>267</v>
      </c>
      <c r="G58" s="29" t="n">
        <v>269</v>
      </c>
      <c r="H58" s="29" t="n">
        <v>265</v>
      </c>
      <c r="I58" s="29" t="n">
        <v>276</v>
      </c>
      <c r="J58" s="29" t="n">
        <v>275</v>
      </c>
      <c r="K58" s="29" t="n">
        <v>265</v>
      </c>
    </row>
    <row r="59" customFormat="false" ht="12.75" hidden="false" customHeight="false" outlineLevel="0" collapsed="false">
      <c r="A59" s="71" t="n">
        <v>50</v>
      </c>
      <c r="B59" s="29" t="n">
        <v>322</v>
      </c>
      <c r="C59" s="29" t="n">
        <v>311</v>
      </c>
      <c r="D59" s="29" t="n">
        <v>304</v>
      </c>
      <c r="E59" s="29" t="n">
        <v>303</v>
      </c>
      <c r="F59" s="29" t="n">
        <v>311</v>
      </c>
      <c r="G59" s="29" t="n">
        <v>307</v>
      </c>
      <c r="H59" s="29" t="n">
        <v>306</v>
      </c>
      <c r="I59" s="29" t="n">
        <v>312</v>
      </c>
      <c r="J59" s="29" t="n">
        <v>311</v>
      </c>
      <c r="K59" s="29" t="n">
        <v>306</v>
      </c>
    </row>
    <row r="60" customFormat="false" ht="12.75" hidden="false" customHeight="false" outlineLevel="0" collapsed="false">
      <c r="A60" s="71" t="n">
        <v>51</v>
      </c>
      <c r="B60" s="29" t="n">
        <v>265</v>
      </c>
      <c r="C60" s="29" t="n">
        <v>253</v>
      </c>
      <c r="D60" s="29" t="n">
        <v>257</v>
      </c>
      <c r="E60" s="29" t="n">
        <v>258</v>
      </c>
      <c r="F60" s="29" t="n">
        <v>257</v>
      </c>
      <c r="G60" s="29" t="n">
        <v>257</v>
      </c>
      <c r="H60" s="29" t="n">
        <v>256</v>
      </c>
      <c r="I60" s="29" t="n">
        <v>259</v>
      </c>
      <c r="J60" s="29" t="n">
        <v>252</v>
      </c>
      <c r="K60" s="29" t="n">
        <v>257</v>
      </c>
    </row>
    <row r="61" customFormat="false" ht="12.75" hidden="false" customHeight="false" outlineLevel="0" collapsed="false">
      <c r="A61" s="71" t="n">
        <v>52</v>
      </c>
      <c r="B61" s="29" t="n">
        <v>155</v>
      </c>
      <c r="C61" s="29" t="n">
        <v>148</v>
      </c>
      <c r="D61" s="29" t="n">
        <v>150</v>
      </c>
      <c r="E61" s="29" t="n">
        <v>153</v>
      </c>
      <c r="F61" s="29" t="n">
        <v>150</v>
      </c>
      <c r="G61" s="29" t="n">
        <v>151</v>
      </c>
      <c r="H61" s="29" t="n">
        <v>150</v>
      </c>
      <c r="I61" s="29" t="n">
        <v>151</v>
      </c>
      <c r="J61" s="29" t="n">
        <v>150</v>
      </c>
      <c r="K61" s="29" t="n">
        <v>151</v>
      </c>
    </row>
    <row r="62" customFormat="false" ht="12.75" hidden="false" customHeight="false" outlineLevel="0" collapsed="false">
      <c r="A62" s="71" t="n">
        <v>53</v>
      </c>
      <c r="B62" s="29" t="n">
        <v>203</v>
      </c>
      <c r="C62" s="29" t="n">
        <v>200</v>
      </c>
      <c r="D62" s="29" t="n">
        <v>198</v>
      </c>
      <c r="E62" s="29" t="n">
        <v>194</v>
      </c>
      <c r="F62" s="29" t="n">
        <v>198</v>
      </c>
      <c r="G62" s="29" t="n">
        <v>197</v>
      </c>
      <c r="H62" s="29" t="n">
        <v>194</v>
      </c>
      <c r="I62" s="29" t="n">
        <v>200</v>
      </c>
      <c r="J62" s="29" t="n">
        <v>192</v>
      </c>
      <c r="K62" s="29" t="n">
        <v>196</v>
      </c>
    </row>
    <row r="63" customFormat="false" ht="12.75" hidden="false" customHeight="false" outlineLevel="0" collapsed="false">
      <c r="A63" s="71" t="n">
        <v>54</v>
      </c>
      <c r="B63" s="29" t="n">
        <v>177</v>
      </c>
      <c r="C63" s="29" t="n">
        <v>165</v>
      </c>
      <c r="D63" s="29" t="n">
        <v>170</v>
      </c>
      <c r="E63" s="29" t="n">
        <v>170</v>
      </c>
      <c r="F63" s="29" t="n">
        <v>166</v>
      </c>
      <c r="G63" s="29" t="n">
        <v>170</v>
      </c>
      <c r="H63" s="29" t="n">
        <v>166</v>
      </c>
      <c r="I63" s="29" t="n">
        <v>170</v>
      </c>
      <c r="J63" s="29" t="n">
        <v>171</v>
      </c>
      <c r="K63" s="29" t="n">
        <v>166</v>
      </c>
    </row>
    <row r="64" customFormat="false" ht="12.75" hidden="false" customHeight="false" outlineLevel="0" collapsed="false">
      <c r="A64" s="72" t="n">
        <v>55</v>
      </c>
      <c r="B64" s="29" t="n">
        <v>269</v>
      </c>
      <c r="C64" s="29" t="n">
        <v>257</v>
      </c>
      <c r="D64" s="29" t="n">
        <v>248</v>
      </c>
      <c r="E64" s="29" t="n">
        <v>248</v>
      </c>
      <c r="F64" s="29" t="n">
        <v>250</v>
      </c>
      <c r="G64" s="29" t="n">
        <v>254</v>
      </c>
      <c r="H64" s="29" t="n">
        <v>250</v>
      </c>
      <c r="I64" s="29" t="n">
        <v>263</v>
      </c>
      <c r="J64" s="29" t="n">
        <v>253</v>
      </c>
      <c r="K64" s="29" t="n">
        <v>254</v>
      </c>
    </row>
    <row r="65" customFormat="false" ht="12.75" hidden="false" customHeight="false" outlineLevel="0" collapsed="false">
      <c r="A65" s="72" t="n">
        <v>56</v>
      </c>
      <c r="B65" s="29" t="n">
        <v>219</v>
      </c>
      <c r="C65" s="29" t="n">
        <v>208</v>
      </c>
      <c r="D65" s="29" t="n">
        <v>210</v>
      </c>
      <c r="E65" s="29" t="n">
        <v>207</v>
      </c>
      <c r="F65" s="29" t="n">
        <v>213</v>
      </c>
      <c r="G65" s="29" t="n">
        <v>216</v>
      </c>
      <c r="H65" s="29" t="n">
        <v>208</v>
      </c>
      <c r="I65" s="29" t="n">
        <v>213</v>
      </c>
      <c r="J65" s="29" t="n">
        <v>211</v>
      </c>
      <c r="K65" s="29" t="n">
        <v>208</v>
      </c>
    </row>
    <row r="66" customFormat="false" ht="12.75" hidden="false" customHeight="false" outlineLevel="0" collapsed="false">
      <c r="A66" s="72" t="n">
        <v>57</v>
      </c>
      <c r="B66" s="29" t="n">
        <v>229</v>
      </c>
      <c r="C66" s="29" t="n">
        <v>212</v>
      </c>
      <c r="D66" s="29" t="n">
        <v>204</v>
      </c>
      <c r="E66" s="29" t="n">
        <v>209</v>
      </c>
      <c r="F66" s="29" t="n">
        <v>207</v>
      </c>
      <c r="G66" s="29" t="n">
        <v>215</v>
      </c>
      <c r="H66" s="29" t="n">
        <v>205</v>
      </c>
      <c r="I66" s="29" t="n">
        <v>222</v>
      </c>
      <c r="J66" s="29" t="n">
        <v>212</v>
      </c>
      <c r="K66" s="29" t="n">
        <v>211</v>
      </c>
    </row>
    <row r="67" customFormat="false" ht="12.75" hidden="false" customHeight="false" outlineLevel="0" collapsed="false">
      <c r="A67" s="72" t="n">
        <v>58</v>
      </c>
      <c r="B67" s="29" t="n">
        <v>67</v>
      </c>
      <c r="C67" s="29" t="n">
        <v>64</v>
      </c>
      <c r="D67" s="29" t="n">
        <v>64</v>
      </c>
      <c r="E67" s="29" t="n">
        <v>62</v>
      </c>
      <c r="F67" s="29" t="n">
        <v>67</v>
      </c>
      <c r="G67" s="29" t="n">
        <v>66</v>
      </c>
      <c r="H67" s="29" t="n">
        <v>63</v>
      </c>
      <c r="I67" s="29" t="n">
        <v>65</v>
      </c>
      <c r="J67" s="29" t="n">
        <v>63</v>
      </c>
      <c r="K67" s="29" t="n">
        <v>63</v>
      </c>
    </row>
    <row r="68" customFormat="false" ht="12.75" hidden="false" customHeight="false" outlineLevel="0" collapsed="false">
      <c r="A68" s="72" t="n">
        <v>59</v>
      </c>
      <c r="B68" s="29" t="n">
        <v>268</v>
      </c>
      <c r="C68" s="29" t="n">
        <v>253</v>
      </c>
      <c r="D68" s="29" t="n">
        <v>244</v>
      </c>
      <c r="E68" s="29" t="n">
        <v>243</v>
      </c>
      <c r="F68" s="29" t="n">
        <v>248</v>
      </c>
      <c r="G68" s="29" t="n">
        <v>251</v>
      </c>
      <c r="H68" s="29" t="n">
        <v>245</v>
      </c>
      <c r="I68" s="29" t="n">
        <v>263</v>
      </c>
      <c r="J68" s="29" t="n">
        <v>247</v>
      </c>
      <c r="K68" s="29" t="n">
        <v>246</v>
      </c>
    </row>
    <row r="69" customFormat="false" ht="12.75" hidden="false" customHeight="false" outlineLevel="0" collapsed="false">
      <c r="A69" s="72" t="n">
        <v>60</v>
      </c>
      <c r="B69" s="29" t="n">
        <v>158</v>
      </c>
      <c r="C69" s="29" t="n">
        <v>151</v>
      </c>
      <c r="D69" s="29" t="n">
        <v>149</v>
      </c>
      <c r="E69" s="29" t="n">
        <v>150</v>
      </c>
      <c r="F69" s="29" t="n">
        <v>156</v>
      </c>
      <c r="G69" s="29" t="n">
        <v>154</v>
      </c>
      <c r="H69" s="29" t="n">
        <v>150</v>
      </c>
      <c r="I69" s="29" t="n">
        <v>160</v>
      </c>
      <c r="J69" s="29" t="n">
        <v>151</v>
      </c>
      <c r="K69" s="29" t="n">
        <v>155</v>
      </c>
    </row>
    <row r="70" customFormat="false" ht="12.75" hidden="false" customHeight="false" outlineLevel="0" collapsed="false">
      <c r="A70" s="71" t="n">
        <v>61</v>
      </c>
      <c r="B70" s="29" t="n">
        <v>191</v>
      </c>
      <c r="C70" s="29" t="n">
        <v>182</v>
      </c>
      <c r="D70" s="29" t="n">
        <v>180</v>
      </c>
      <c r="E70" s="29" t="n">
        <v>182</v>
      </c>
      <c r="F70" s="29" t="n">
        <v>180</v>
      </c>
      <c r="G70" s="29" t="n">
        <v>182</v>
      </c>
      <c r="H70" s="29" t="n">
        <v>182</v>
      </c>
      <c r="I70" s="29" t="n">
        <v>184</v>
      </c>
      <c r="J70" s="29" t="n">
        <v>180</v>
      </c>
      <c r="K70" s="29" t="n">
        <v>183</v>
      </c>
    </row>
    <row r="71" customFormat="false" ht="12.75" hidden="false" customHeight="false" outlineLevel="0" collapsed="false">
      <c r="A71" s="71" t="n">
        <v>62</v>
      </c>
      <c r="B71" s="29" t="n">
        <v>211</v>
      </c>
      <c r="C71" s="29" t="n">
        <v>199</v>
      </c>
      <c r="D71" s="29" t="n">
        <v>200</v>
      </c>
      <c r="E71" s="29" t="n">
        <v>200</v>
      </c>
      <c r="F71" s="29" t="n">
        <v>201</v>
      </c>
      <c r="G71" s="29" t="n">
        <v>204</v>
      </c>
      <c r="H71" s="29" t="n">
        <v>199</v>
      </c>
      <c r="I71" s="29" t="n">
        <v>202</v>
      </c>
      <c r="J71" s="29" t="n">
        <v>197</v>
      </c>
      <c r="K71" s="29" t="n">
        <v>203</v>
      </c>
    </row>
    <row r="72" customFormat="false" ht="12.75" hidden="false" customHeight="false" outlineLevel="0" collapsed="false">
      <c r="A72" s="71" t="n">
        <v>63</v>
      </c>
      <c r="B72" s="29" t="n">
        <v>233</v>
      </c>
      <c r="C72" s="29" t="n">
        <v>227</v>
      </c>
      <c r="D72" s="29" t="n">
        <v>227</v>
      </c>
      <c r="E72" s="29" t="n">
        <v>225</v>
      </c>
      <c r="F72" s="29" t="n">
        <v>225</v>
      </c>
      <c r="G72" s="29" t="n">
        <v>226</v>
      </c>
      <c r="H72" s="29" t="n">
        <v>225</v>
      </c>
      <c r="I72" s="29" t="n">
        <v>240</v>
      </c>
      <c r="J72" s="29" t="n">
        <v>230</v>
      </c>
      <c r="K72" s="29" t="n">
        <v>230</v>
      </c>
    </row>
    <row r="73" customFormat="false" ht="12.75" hidden="false" customHeight="false" outlineLevel="0" collapsed="false">
      <c r="A73" s="71" t="n">
        <v>64</v>
      </c>
      <c r="B73" s="29" t="n">
        <v>328</v>
      </c>
      <c r="C73" s="29" t="n">
        <v>313</v>
      </c>
      <c r="D73" s="29" t="n">
        <v>316</v>
      </c>
      <c r="E73" s="29" t="n">
        <v>318</v>
      </c>
      <c r="F73" s="29" t="n">
        <v>322</v>
      </c>
      <c r="G73" s="29" t="n">
        <v>320</v>
      </c>
      <c r="H73" s="29" t="n">
        <v>322</v>
      </c>
      <c r="I73" s="29" t="n">
        <v>327</v>
      </c>
      <c r="J73" s="29" t="n">
        <v>322</v>
      </c>
      <c r="K73" s="29" t="n">
        <v>320</v>
      </c>
    </row>
    <row r="74" customFormat="false" ht="12.75" hidden="false" customHeight="false" outlineLevel="0" collapsed="false">
      <c r="A74" s="71" t="n">
        <v>65</v>
      </c>
      <c r="B74" s="29" t="n">
        <v>320</v>
      </c>
      <c r="C74" s="29" t="n">
        <v>307</v>
      </c>
      <c r="D74" s="29" t="n">
        <v>307</v>
      </c>
      <c r="E74" s="29" t="n">
        <v>310</v>
      </c>
      <c r="F74" s="29" t="n">
        <v>310</v>
      </c>
      <c r="G74" s="29" t="n">
        <v>312</v>
      </c>
      <c r="H74" s="29" t="n">
        <v>305</v>
      </c>
      <c r="I74" s="29" t="n">
        <v>316</v>
      </c>
      <c r="J74" s="29" t="n">
        <v>306</v>
      </c>
      <c r="K74" s="29" t="n">
        <v>307</v>
      </c>
    </row>
    <row r="75" customFormat="false" ht="12.75" hidden="false" customHeight="false" outlineLevel="0" collapsed="false">
      <c r="A75" s="71" t="n">
        <v>66</v>
      </c>
      <c r="B75" s="29" t="n">
        <v>160</v>
      </c>
      <c r="C75" s="29" t="n">
        <v>149</v>
      </c>
      <c r="D75" s="29" t="n">
        <v>145</v>
      </c>
      <c r="E75" s="29" t="n">
        <v>148</v>
      </c>
      <c r="F75" s="29" t="n">
        <v>149</v>
      </c>
      <c r="G75" s="29" t="n">
        <v>146</v>
      </c>
      <c r="H75" s="29" t="n">
        <v>144</v>
      </c>
      <c r="I75" s="29" t="n">
        <v>156</v>
      </c>
      <c r="J75" s="29" t="n">
        <v>144</v>
      </c>
      <c r="K75" s="29" t="n">
        <v>149</v>
      </c>
    </row>
    <row r="76" customFormat="false" ht="12.75" hidden="false" customHeight="false" outlineLevel="0" collapsed="false">
      <c r="A76" s="72" t="n">
        <v>67</v>
      </c>
      <c r="B76" s="29" t="n">
        <v>163</v>
      </c>
      <c r="C76" s="29" t="n">
        <v>153</v>
      </c>
      <c r="D76" s="29" t="n">
        <v>152</v>
      </c>
      <c r="E76" s="29" t="n">
        <v>152</v>
      </c>
      <c r="F76" s="29" t="n">
        <v>157</v>
      </c>
      <c r="G76" s="29" t="n">
        <v>158</v>
      </c>
      <c r="H76" s="29" t="n">
        <v>151</v>
      </c>
      <c r="I76" s="29" t="n">
        <v>162</v>
      </c>
      <c r="J76" s="29" t="n">
        <v>159</v>
      </c>
      <c r="K76" s="29" t="n">
        <v>158</v>
      </c>
    </row>
    <row r="77" customFormat="false" ht="12.75" hidden="false" customHeight="false" outlineLevel="0" collapsed="false">
      <c r="A77" s="72" t="n">
        <v>68</v>
      </c>
      <c r="B77" s="29" t="n">
        <v>165</v>
      </c>
      <c r="C77" s="29" t="n">
        <v>154</v>
      </c>
      <c r="D77" s="29" t="n">
        <v>158</v>
      </c>
      <c r="E77" s="29" t="n">
        <v>158</v>
      </c>
      <c r="F77" s="29" t="n">
        <v>160</v>
      </c>
      <c r="G77" s="29" t="n">
        <v>158</v>
      </c>
      <c r="H77" s="29" t="n">
        <v>156</v>
      </c>
      <c r="I77" s="29" t="n">
        <v>168</v>
      </c>
      <c r="J77" s="29" t="n">
        <v>159</v>
      </c>
      <c r="K77" s="29" t="n">
        <v>157</v>
      </c>
    </row>
    <row r="78" customFormat="false" ht="13.5" hidden="false" customHeight="false" outlineLevel="0" collapsed="false">
      <c r="A78" s="72" t="n">
        <v>69</v>
      </c>
      <c r="B78" s="29" t="n">
        <v>147</v>
      </c>
      <c r="C78" s="29" t="n">
        <v>131</v>
      </c>
      <c r="D78" s="29" t="n">
        <v>131</v>
      </c>
      <c r="E78" s="29" t="n">
        <v>130</v>
      </c>
      <c r="F78" s="29" t="n">
        <v>135</v>
      </c>
      <c r="G78" s="29" t="n">
        <v>139</v>
      </c>
      <c r="H78" s="29" t="n">
        <v>132</v>
      </c>
      <c r="I78" s="29" t="n">
        <v>150</v>
      </c>
      <c r="J78" s="29" t="n">
        <v>135</v>
      </c>
      <c r="K78" s="29" t="n">
        <v>134</v>
      </c>
    </row>
    <row r="79" customFormat="false" ht="13.5" hidden="false" customHeight="false" outlineLevel="0" collapsed="false">
      <c r="A79" s="68" t="s">
        <v>340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customFormat="false" ht="12.75" hidden="false" customHeight="false" outlineLevel="0" collapsed="false">
      <c r="A80" s="72" t="n">
        <v>70</v>
      </c>
      <c r="B80" s="29" t="n">
        <v>119</v>
      </c>
      <c r="C80" s="29" t="n">
        <v>116</v>
      </c>
      <c r="D80" s="29" t="n">
        <v>107</v>
      </c>
      <c r="E80" s="29" t="n">
        <v>111</v>
      </c>
      <c r="F80" s="29" t="n">
        <v>111</v>
      </c>
      <c r="G80" s="29" t="n">
        <v>113</v>
      </c>
      <c r="H80" s="29" t="n">
        <v>107</v>
      </c>
      <c r="I80" s="29" t="n">
        <v>115</v>
      </c>
      <c r="J80" s="29" t="n">
        <v>109</v>
      </c>
      <c r="K80" s="29" t="n">
        <v>114</v>
      </c>
    </row>
    <row r="81" customFormat="false" ht="12.75" hidden="false" customHeight="false" outlineLevel="0" collapsed="false">
      <c r="A81" s="72" t="n">
        <v>71</v>
      </c>
      <c r="B81" s="29" t="n">
        <v>130</v>
      </c>
      <c r="C81" s="29" t="n">
        <v>121</v>
      </c>
      <c r="D81" s="29" t="n">
        <v>120</v>
      </c>
      <c r="E81" s="29" t="n">
        <v>119</v>
      </c>
      <c r="F81" s="29" t="n">
        <v>123</v>
      </c>
      <c r="G81" s="29" t="n">
        <v>120</v>
      </c>
      <c r="H81" s="29" t="n">
        <v>120</v>
      </c>
      <c r="I81" s="29" t="n">
        <v>122</v>
      </c>
      <c r="J81" s="29" t="n">
        <v>121</v>
      </c>
      <c r="K81" s="29" t="n">
        <v>119</v>
      </c>
    </row>
    <row r="82" customFormat="false" ht="12.75" hidden="false" customHeight="false" outlineLevel="0" collapsed="false">
      <c r="A82" s="72" t="n">
        <v>72</v>
      </c>
      <c r="B82" s="29" t="n">
        <v>135</v>
      </c>
      <c r="C82" s="29" t="n">
        <v>131</v>
      </c>
      <c r="D82" s="29" t="n">
        <v>130</v>
      </c>
      <c r="E82" s="29" t="n">
        <v>126</v>
      </c>
      <c r="F82" s="29" t="n">
        <v>133</v>
      </c>
      <c r="G82" s="29" t="n">
        <v>134</v>
      </c>
      <c r="H82" s="29" t="n">
        <v>130</v>
      </c>
      <c r="I82" s="29" t="n">
        <v>135</v>
      </c>
      <c r="J82" s="29" t="n">
        <v>130</v>
      </c>
      <c r="K82" s="29" t="n">
        <v>130</v>
      </c>
    </row>
    <row r="83" customFormat="false" ht="12.75" hidden="false" customHeight="false" outlineLevel="0" collapsed="false">
      <c r="A83" s="72" t="n">
        <v>73</v>
      </c>
      <c r="B83" s="29" t="n">
        <v>283</v>
      </c>
      <c r="C83" s="29" t="n">
        <v>271</v>
      </c>
      <c r="D83" s="29" t="n">
        <v>251</v>
      </c>
      <c r="E83" s="29" t="n">
        <v>253</v>
      </c>
      <c r="F83" s="29" t="n">
        <v>260</v>
      </c>
      <c r="G83" s="29" t="n">
        <v>261</v>
      </c>
      <c r="H83" s="29" t="n">
        <v>252</v>
      </c>
      <c r="I83" s="29" t="n">
        <v>284</v>
      </c>
      <c r="J83" s="29" t="n">
        <v>262</v>
      </c>
      <c r="K83" s="29" t="n">
        <v>260</v>
      </c>
    </row>
    <row r="84" customFormat="false" ht="12.75" hidden="false" customHeight="false" outlineLevel="0" collapsed="false">
      <c r="A84" s="72" t="n">
        <v>74</v>
      </c>
      <c r="B84" s="29" t="n">
        <v>339</v>
      </c>
      <c r="C84" s="29" t="n">
        <v>320</v>
      </c>
      <c r="D84" s="29" t="n">
        <v>308</v>
      </c>
      <c r="E84" s="29" t="n">
        <v>315</v>
      </c>
      <c r="F84" s="29" t="n">
        <v>323</v>
      </c>
      <c r="G84" s="29" t="n">
        <v>327</v>
      </c>
      <c r="H84" s="29" t="n">
        <v>311</v>
      </c>
      <c r="I84" s="29" t="n">
        <v>337</v>
      </c>
      <c r="J84" s="29" t="n">
        <v>316</v>
      </c>
      <c r="K84" s="29" t="n">
        <v>316</v>
      </c>
    </row>
    <row r="85" customFormat="false" ht="12.75" hidden="false" customHeight="false" outlineLevel="0" collapsed="false">
      <c r="A85" s="72" t="n">
        <v>75</v>
      </c>
      <c r="B85" s="29" t="n">
        <v>43</v>
      </c>
      <c r="C85" s="29" t="n">
        <v>41</v>
      </c>
      <c r="D85" s="29" t="n">
        <v>39</v>
      </c>
      <c r="E85" s="29" t="n">
        <v>39</v>
      </c>
      <c r="F85" s="29" t="n">
        <v>39</v>
      </c>
      <c r="G85" s="29" t="n">
        <v>40</v>
      </c>
      <c r="H85" s="29" t="n">
        <v>40</v>
      </c>
      <c r="I85" s="29" t="n">
        <v>45</v>
      </c>
      <c r="J85" s="29" t="n">
        <v>39</v>
      </c>
      <c r="K85" s="29" t="n">
        <v>41</v>
      </c>
    </row>
    <row r="86" customFormat="false" ht="12.75" hidden="false" customHeight="false" outlineLevel="0" collapsed="false">
      <c r="A86" s="72" t="n">
        <v>76</v>
      </c>
      <c r="B86" s="29" t="n">
        <v>259</v>
      </c>
      <c r="C86" s="29" t="n">
        <v>231</v>
      </c>
      <c r="D86" s="29" t="n">
        <v>211</v>
      </c>
      <c r="E86" s="29" t="n">
        <v>214</v>
      </c>
      <c r="F86" s="29" t="n">
        <v>217</v>
      </c>
      <c r="G86" s="29" t="n">
        <v>228</v>
      </c>
      <c r="H86" s="29" t="n">
        <v>209</v>
      </c>
      <c r="I86" s="29" t="n">
        <v>242</v>
      </c>
      <c r="J86" s="29" t="n">
        <v>221</v>
      </c>
      <c r="K86" s="29" t="n">
        <v>211</v>
      </c>
    </row>
    <row r="87" customFormat="false" ht="12.75" hidden="false" customHeight="false" outlineLevel="0" collapsed="false">
      <c r="A87" s="74" t="n">
        <v>77</v>
      </c>
      <c r="B87" s="29" t="n">
        <v>262</v>
      </c>
      <c r="C87" s="29" t="n">
        <v>241</v>
      </c>
      <c r="D87" s="29" t="n">
        <v>234</v>
      </c>
      <c r="E87" s="29" t="n">
        <v>234</v>
      </c>
      <c r="F87" s="29" t="n">
        <v>237</v>
      </c>
      <c r="G87" s="29" t="n">
        <v>243</v>
      </c>
      <c r="H87" s="29" t="n">
        <v>237</v>
      </c>
      <c r="I87" s="29" t="n">
        <v>254</v>
      </c>
      <c r="J87" s="29" t="n">
        <v>237</v>
      </c>
      <c r="K87" s="29" t="n">
        <v>233</v>
      </c>
    </row>
    <row r="88" customFormat="false" ht="12.75" hidden="false" customHeight="false" outlineLevel="0" collapsed="false">
      <c r="A88" s="75" t="n">
        <v>78</v>
      </c>
      <c r="B88" s="29" t="n">
        <v>211</v>
      </c>
      <c r="C88" s="29" t="n">
        <v>201</v>
      </c>
      <c r="D88" s="29" t="n">
        <v>200</v>
      </c>
      <c r="E88" s="29" t="n">
        <v>200</v>
      </c>
      <c r="F88" s="29" t="n">
        <v>202</v>
      </c>
      <c r="G88" s="29" t="n">
        <v>198</v>
      </c>
      <c r="H88" s="29" t="n">
        <v>196</v>
      </c>
      <c r="I88" s="29" t="n">
        <v>201</v>
      </c>
      <c r="J88" s="29" t="n">
        <v>196</v>
      </c>
      <c r="K88" s="29" t="n">
        <v>198</v>
      </c>
    </row>
    <row r="89" customFormat="false" ht="12.75" hidden="false" customHeight="false" outlineLevel="0" collapsed="false">
      <c r="A89" s="71" t="n">
        <v>79</v>
      </c>
      <c r="B89" s="29" t="n">
        <v>118</v>
      </c>
      <c r="C89" s="29" t="n">
        <v>112</v>
      </c>
      <c r="D89" s="29" t="n">
        <v>111</v>
      </c>
      <c r="E89" s="29" t="n">
        <v>111</v>
      </c>
      <c r="F89" s="29" t="n">
        <v>110</v>
      </c>
      <c r="G89" s="29" t="n">
        <v>112</v>
      </c>
      <c r="H89" s="29" t="n">
        <v>110</v>
      </c>
      <c r="I89" s="29" t="n">
        <v>118</v>
      </c>
      <c r="J89" s="29" t="n">
        <v>108</v>
      </c>
      <c r="K89" s="29" t="n">
        <v>111</v>
      </c>
    </row>
    <row r="90" customFormat="false" ht="12.75" hidden="false" customHeight="false" outlineLevel="0" collapsed="false">
      <c r="A90" s="72" t="n">
        <v>80</v>
      </c>
      <c r="B90" s="29" t="n">
        <v>129</v>
      </c>
      <c r="C90" s="29" t="n">
        <v>120</v>
      </c>
      <c r="D90" s="29" t="n">
        <v>112</v>
      </c>
      <c r="E90" s="29" t="n">
        <v>114</v>
      </c>
      <c r="F90" s="29" t="n">
        <v>116</v>
      </c>
      <c r="G90" s="29" t="n">
        <v>117</v>
      </c>
      <c r="H90" s="29" t="n">
        <v>113</v>
      </c>
      <c r="I90" s="29" t="n">
        <v>123</v>
      </c>
      <c r="J90" s="29" t="n">
        <v>116</v>
      </c>
      <c r="K90" s="29" t="n">
        <v>114</v>
      </c>
    </row>
    <row r="91" customFormat="false" ht="12.75" hidden="false" customHeight="false" outlineLevel="0" collapsed="false">
      <c r="A91" s="72" t="n">
        <v>81</v>
      </c>
      <c r="B91" s="29" t="n">
        <v>226</v>
      </c>
      <c r="C91" s="29" t="n">
        <v>219</v>
      </c>
      <c r="D91" s="29" t="n">
        <v>207</v>
      </c>
      <c r="E91" s="29" t="n">
        <v>209</v>
      </c>
      <c r="F91" s="29" t="n">
        <v>212</v>
      </c>
      <c r="G91" s="29" t="n">
        <v>214</v>
      </c>
      <c r="H91" s="29" t="n">
        <v>209</v>
      </c>
      <c r="I91" s="29" t="n">
        <v>219</v>
      </c>
      <c r="J91" s="29" t="n">
        <v>212</v>
      </c>
      <c r="K91" s="29" t="n">
        <v>210</v>
      </c>
    </row>
    <row r="92" customFormat="false" ht="12.75" hidden="false" customHeight="false" outlineLevel="0" collapsed="false">
      <c r="A92" s="72" t="n">
        <v>82</v>
      </c>
      <c r="B92" s="29" t="n">
        <v>176</v>
      </c>
      <c r="C92" s="29" t="n">
        <v>162</v>
      </c>
      <c r="D92" s="29" t="n">
        <v>163</v>
      </c>
      <c r="E92" s="29" t="n">
        <v>165</v>
      </c>
      <c r="F92" s="29" t="n">
        <v>167</v>
      </c>
      <c r="G92" s="29" t="n">
        <v>172</v>
      </c>
      <c r="H92" s="29" t="n">
        <v>164</v>
      </c>
      <c r="I92" s="29" t="n">
        <v>176</v>
      </c>
      <c r="J92" s="29" t="n">
        <v>170</v>
      </c>
      <c r="K92" s="29" t="n">
        <v>165</v>
      </c>
    </row>
    <row r="93" customFormat="false" ht="12.75" hidden="false" customHeight="false" outlineLevel="0" collapsed="false">
      <c r="A93" s="72" t="n">
        <v>83</v>
      </c>
      <c r="B93" s="29" t="n">
        <v>178</v>
      </c>
      <c r="C93" s="29" t="n">
        <v>172</v>
      </c>
      <c r="D93" s="29" t="n">
        <v>171</v>
      </c>
      <c r="E93" s="29" t="n">
        <v>172</v>
      </c>
      <c r="F93" s="29" t="n">
        <v>176</v>
      </c>
      <c r="G93" s="29" t="n">
        <v>178</v>
      </c>
      <c r="H93" s="29" t="n">
        <v>173</v>
      </c>
      <c r="I93" s="29" t="n">
        <v>182</v>
      </c>
      <c r="J93" s="29" t="n">
        <v>173</v>
      </c>
      <c r="K93" s="29" t="n">
        <v>174</v>
      </c>
    </row>
    <row r="94" customFormat="false" ht="12.75" hidden="false" customHeight="false" outlineLevel="0" collapsed="false">
      <c r="A94" s="72" t="n">
        <v>84</v>
      </c>
      <c r="B94" s="29" t="n">
        <v>165</v>
      </c>
      <c r="C94" s="29" t="n">
        <v>151</v>
      </c>
      <c r="D94" s="29" t="n">
        <v>150</v>
      </c>
      <c r="E94" s="29" t="n">
        <v>151</v>
      </c>
      <c r="F94" s="29" t="n">
        <v>153</v>
      </c>
      <c r="G94" s="29" t="n">
        <v>160</v>
      </c>
      <c r="H94" s="29" t="n">
        <v>152</v>
      </c>
      <c r="I94" s="29" t="n">
        <v>171</v>
      </c>
      <c r="J94" s="29" t="n">
        <v>158</v>
      </c>
      <c r="K94" s="29" t="n">
        <v>157</v>
      </c>
    </row>
    <row r="95" customFormat="false" ht="12.75" hidden="false" customHeight="false" outlineLevel="0" collapsed="false">
      <c r="A95" s="72" t="n">
        <v>85</v>
      </c>
      <c r="B95" s="29" t="n">
        <v>210</v>
      </c>
      <c r="C95" s="29" t="n">
        <v>207</v>
      </c>
      <c r="D95" s="29" t="n">
        <v>197</v>
      </c>
      <c r="E95" s="29" t="n">
        <v>201</v>
      </c>
      <c r="F95" s="29" t="n">
        <v>200</v>
      </c>
      <c r="G95" s="29" t="n">
        <v>210</v>
      </c>
      <c r="H95" s="29" t="n">
        <v>193</v>
      </c>
      <c r="I95" s="29" t="n">
        <v>217</v>
      </c>
      <c r="J95" s="29" t="n">
        <v>200</v>
      </c>
      <c r="K95" s="29" t="n">
        <v>205</v>
      </c>
    </row>
    <row r="96" customFormat="false" ht="12.75" hidden="false" customHeight="false" outlineLevel="0" collapsed="false">
      <c r="A96" s="74" t="n">
        <v>86</v>
      </c>
      <c r="B96" s="29" t="n">
        <v>78</v>
      </c>
      <c r="C96" s="29" t="n">
        <v>75</v>
      </c>
      <c r="D96" s="29" t="n">
        <v>73</v>
      </c>
      <c r="E96" s="29" t="n">
        <v>73</v>
      </c>
      <c r="F96" s="29" t="n">
        <v>74</v>
      </c>
      <c r="G96" s="29" t="n">
        <v>74</v>
      </c>
      <c r="H96" s="29" t="n">
        <v>74</v>
      </c>
      <c r="I96" s="29" t="n">
        <v>76</v>
      </c>
      <c r="J96" s="29" t="n">
        <v>76</v>
      </c>
      <c r="K96" s="29" t="n">
        <v>74</v>
      </c>
    </row>
    <row r="97" customFormat="false" ht="12.75" hidden="false" customHeight="false" outlineLevel="0" collapsed="false">
      <c r="A97" s="74" t="n">
        <v>87</v>
      </c>
      <c r="B97" s="29" t="n">
        <v>234</v>
      </c>
      <c r="C97" s="29" t="n">
        <v>228</v>
      </c>
      <c r="D97" s="29" t="n">
        <v>220</v>
      </c>
      <c r="E97" s="29" t="n">
        <v>225</v>
      </c>
      <c r="F97" s="29" t="n">
        <v>230</v>
      </c>
      <c r="G97" s="29" t="n">
        <v>221</v>
      </c>
      <c r="H97" s="29" t="n">
        <v>224</v>
      </c>
      <c r="I97" s="29" t="n">
        <v>234</v>
      </c>
      <c r="J97" s="29" t="n">
        <v>224</v>
      </c>
      <c r="K97" s="29" t="n">
        <v>225</v>
      </c>
    </row>
    <row r="98" customFormat="false" ht="12.75" hidden="false" customHeight="false" outlineLevel="0" collapsed="false">
      <c r="A98" s="72" t="n">
        <v>88</v>
      </c>
      <c r="B98" s="29" t="n">
        <v>115</v>
      </c>
      <c r="C98" s="29" t="n">
        <v>110</v>
      </c>
      <c r="D98" s="29" t="n">
        <v>107</v>
      </c>
      <c r="E98" s="29" t="n">
        <v>108</v>
      </c>
      <c r="F98" s="29" t="n">
        <v>107</v>
      </c>
      <c r="G98" s="29" t="n">
        <v>108</v>
      </c>
      <c r="H98" s="29" t="n">
        <v>105</v>
      </c>
      <c r="I98" s="29" t="n">
        <v>113</v>
      </c>
      <c r="J98" s="29" t="n">
        <v>108</v>
      </c>
      <c r="K98" s="29" t="n">
        <v>108</v>
      </c>
    </row>
    <row r="99" customFormat="false" ht="12.75" hidden="false" customHeight="false" outlineLevel="0" collapsed="false">
      <c r="A99" s="71" t="n">
        <v>89</v>
      </c>
      <c r="B99" s="29" t="n">
        <v>247</v>
      </c>
      <c r="C99" s="29" t="n">
        <v>239</v>
      </c>
      <c r="D99" s="29" t="n">
        <v>230</v>
      </c>
      <c r="E99" s="29" t="n">
        <v>231</v>
      </c>
      <c r="F99" s="29" t="n">
        <v>235</v>
      </c>
      <c r="G99" s="29" t="n">
        <v>239</v>
      </c>
      <c r="H99" s="29" t="n">
        <v>234</v>
      </c>
      <c r="I99" s="29" t="n">
        <v>246</v>
      </c>
      <c r="J99" s="29" t="n">
        <v>236</v>
      </c>
      <c r="K99" s="29" t="n">
        <v>235</v>
      </c>
    </row>
    <row r="100" customFormat="false" ht="12.75" hidden="false" customHeight="false" outlineLevel="0" collapsed="false">
      <c r="A100" s="71" t="n">
        <v>90</v>
      </c>
      <c r="B100" s="29" t="n">
        <v>402</v>
      </c>
      <c r="C100" s="29" t="n">
        <v>384</v>
      </c>
      <c r="D100" s="29" t="n">
        <v>379</v>
      </c>
      <c r="E100" s="29" t="n">
        <v>379</v>
      </c>
      <c r="F100" s="29" t="n">
        <v>379</v>
      </c>
      <c r="G100" s="29" t="n">
        <v>389</v>
      </c>
      <c r="H100" s="29" t="n">
        <v>379</v>
      </c>
      <c r="I100" s="29" t="n">
        <v>391</v>
      </c>
      <c r="J100" s="29" t="n">
        <v>383</v>
      </c>
      <c r="K100" s="29" t="n">
        <v>384</v>
      </c>
    </row>
    <row r="101" customFormat="false" ht="12.75" hidden="false" customHeight="false" outlineLevel="0" collapsed="false">
      <c r="A101" s="71" t="n">
        <v>91</v>
      </c>
      <c r="B101" s="29" t="n">
        <v>221</v>
      </c>
      <c r="C101" s="29" t="n">
        <v>220</v>
      </c>
      <c r="D101" s="29" t="n">
        <v>217</v>
      </c>
      <c r="E101" s="29" t="n">
        <v>218</v>
      </c>
      <c r="F101" s="29" t="n">
        <v>219</v>
      </c>
      <c r="G101" s="29" t="n">
        <v>215</v>
      </c>
      <c r="H101" s="29" t="n">
        <v>216</v>
      </c>
      <c r="I101" s="29" t="n">
        <v>219</v>
      </c>
      <c r="J101" s="29" t="n">
        <v>214</v>
      </c>
      <c r="K101" s="29" t="n">
        <v>216</v>
      </c>
    </row>
    <row r="102" customFormat="false" ht="12.75" hidden="false" customHeight="false" outlineLevel="0" collapsed="false">
      <c r="A102" s="71" t="n">
        <v>92</v>
      </c>
      <c r="B102" s="29" t="n">
        <v>191</v>
      </c>
      <c r="C102" s="29" t="n">
        <v>186</v>
      </c>
      <c r="D102" s="29" t="n">
        <v>178</v>
      </c>
      <c r="E102" s="29" t="n">
        <v>180</v>
      </c>
      <c r="F102" s="29" t="n">
        <v>182</v>
      </c>
      <c r="G102" s="29" t="n">
        <v>186</v>
      </c>
      <c r="H102" s="29" t="n">
        <v>180</v>
      </c>
      <c r="I102" s="29" t="n">
        <v>184</v>
      </c>
      <c r="J102" s="29" t="n">
        <v>179</v>
      </c>
      <c r="K102" s="29" t="n">
        <v>184</v>
      </c>
    </row>
    <row r="103" customFormat="false" ht="12.75" hidden="false" customHeight="false" outlineLevel="0" collapsed="false">
      <c r="A103" s="71" t="n">
        <v>93</v>
      </c>
      <c r="B103" s="29" t="n">
        <v>147</v>
      </c>
      <c r="C103" s="29" t="n">
        <v>138</v>
      </c>
      <c r="D103" s="29" t="n">
        <v>132</v>
      </c>
      <c r="E103" s="29" t="n">
        <v>130</v>
      </c>
      <c r="F103" s="29" t="n">
        <v>136</v>
      </c>
      <c r="G103" s="29" t="n">
        <v>137</v>
      </c>
      <c r="H103" s="29" t="n">
        <v>133</v>
      </c>
      <c r="I103" s="29" t="n">
        <v>139</v>
      </c>
      <c r="J103" s="29" t="n">
        <v>135</v>
      </c>
      <c r="K103" s="29" t="n">
        <v>135</v>
      </c>
    </row>
    <row r="104" customFormat="false" ht="12.75" hidden="false" customHeight="false" outlineLevel="0" collapsed="false">
      <c r="A104" s="71" t="n">
        <v>94</v>
      </c>
      <c r="B104" s="29" t="n">
        <v>310</v>
      </c>
      <c r="C104" s="29" t="n">
        <v>295</v>
      </c>
      <c r="D104" s="29" t="n">
        <v>282</v>
      </c>
      <c r="E104" s="29" t="n">
        <v>287</v>
      </c>
      <c r="F104" s="29" t="n">
        <v>291</v>
      </c>
      <c r="G104" s="29" t="n">
        <v>297</v>
      </c>
      <c r="H104" s="29" t="n">
        <v>288</v>
      </c>
      <c r="I104" s="29" t="n">
        <v>299</v>
      </c>
      <c r="J104" s="29" t="n">
        <v>289</v>
      </c>
      <c r="K104" s="29" t="n">
        <v>292</v>
      </c>
    </row>
    <row r="105" customFormat="false" ht="12.75" hidden="false" customHeight="false" outlineLevel="0" collapsed="false">
      <c r="A105" s="71" t="n">
        <v>95</v>
      </c>
      <c r="B105" s="29" t="n">
        <v>148</v>
      </c>
      <c r="C105" s="29" t="n">
        <v>140</v>
      </c>
      <c r="D105" s="29" t="n">
        <v>138</v>
      </c>
      <c r="E105" s="29" t="n">
        <v>144</v>
      </c>
      <c r="F105" s="29" t="n">
        <v>141</v>
      </c>
      <c r="G105" s="29" t="n">
        <v>144</v>
      </c>
      <c r="H105" s="29" t="n">
        <v>144</v>
      </c>
      <c r="I105" s="29" t="n">
        <v>148</v>
      </c>
      <c r="J105" s="29" t="n">
        <v>144</v>
      </c>
      <c r="K105" s="29" t="n">
        <v>146</v>
      </c>
    </row>
    <row r="106" customFormat="false" ht="12.75" hidden="false" customHeight="false" outlineLevel="0" collapsed="false">
      <c r="A106" s="71" t="n">
        <v>96</v>
      </c>
      <c r="B106" s="29" t="n">
        <v>291</v>
      </c>
      <c r="C106" s="29" t="n">
        <v>284</v>
      </c>
      <c r="D106" s="29" t="n">
        <v>278</v>
      </c>
      <c r="E106" s="29" t="n">
        <v>276</v>
      </c>
      <c r="F106" s="29" t="n">
        <v>278</v>
      </c>
      <c r="G106" s="29" t="n">
        <v>285</v>
      </c>
      <c r="H106" s="29" t="n">
        <v>280</v>
      </c>
      <c r="I106" s="29" t="n">
        <v>288</v>
      </c>
      <c r="J106" s="29" t="n">
        <v>277</v>
      </c>
      <c r="K106" s="29" t="n">
        <v>279</v>
      </c>
    </row>
    <row r="107" customFormat="false" ht="12.75" hidden="false" customHeight="false" outlineLevel="0" collapsed="false">
      <c r="A107" s="72" t="n">
        <v>97</v>
      </c>
      <c r="B107" s="29" t="n">
        <v>190</v>
      </c>
      <c r="C107" s="29" t="n">
        <v>178</v>
      </c>
      <c r="D107" s="29" t="n">
        <v>178</v>
      </c>
      <c r="E107" s="29" t="n">
        <v>177</v>
      </c>
      <c r="F107" s="29" t="n">
        <v>179</v>
      </c>
      <c r="G107" s="29" t="n">
        <v>184</v>
      </c>
      <c r="H107" s="29" t="n">
        <v>181</v>
      </c>
      <c r="I107" s="29" t="n">
        <v>189</v>
      </c>
      <c r="J107" s="29" t="n">
        <v>180</v>
      </c>
      <c r="K107" s="29" t="n">
        <v>181</v>
      </c>
    </row>
    <row r="108" customFormat="false" ht="12.75" hidden="false" customHeight="false" outlineLevel="0" collapsed="false">
      <c r="A108" s="72" t="n">
        <v>98</v>
      </c>
      <c r="B108" s="29" t="n">
        <v>188</v>
      </c>
      <c r="C108" s="29" t="n">
        <v>179</v>
      </c>
      <c r="D108" s="29" t="n">
        <v>177</v>
      </c>
      <c r="E108" s="29" t="n">
        <v>176</v>
      </c>
      <c r="F108" s="29" t="n">
        <v>180</v>
      </c>
      <c r="G108" s="29" t="n">
        <v>187</v>
      </c>
      <c r="H108" s="29" t="n">
        <v>177</v>
      </c>
      <c r="I108" s="29" t="n">
        <v>192</v>
      </c>
      <c r="J108" s="29" t="n">
        <v>181</v>
      </c>
      <c r="K108" s="29" t="n">
        <v>179</v>
      </c>
    </row>
    <row r="109" customFormat="false" ht="12.75" hidden="false" customHeight="false" outlineLevel="0" collapsed="false">
      <c r="A109" s="72" t="n">
        <v>99</v>
      </c>
      <c r="B109" s="29" t="n">
        <v>136</v>
      </c>
      <c r="C109" s="29" t="n">
        <v>132</v>
      </c>
      <c r="D109" s="29" t="n">
        <v>129</v>
      </c>
      <c r="E109" s="29" t="n">
        <v>130</v>
      </c>
      <c r="F109" s="29" t="n">
        <v>132</v>
      </c>
      <c r="G109" s="29" t="n">
        <v>133</v>
      </c>
      <c r="H109" s="29" t="n">
        <v>129</v>
      </c>
      <c r="I109" s="29" t="n">
        <v>133</v>
      </c>
      <c r="J109" s="29" t="n">
        <v>129</v>
      </c>
      <c r="K109" s="29" t="n">
        <v>130</v>
      </c>
    </row>
    <row r="110" customFormat="false" ht="12.75" hidden="false" customHeight="false" outlineLevel="0" collapsed="false">
      <c r="A110" s="72" t="n">
        <v>100</v>
      </c>
      <c r="B110" s="29" t="n">
        <v>188</v>
      </c>
      <c r="C110" s="29" t="n">
        <v>183</v>
      </c>
      <c r="D110" s="29" t="n">
        <v>175</v>
      </c>
      <c r="E110" s="29" t="n">
        <v>178</v>
      </c>
      <c r="F110" s="29" t="n">
        <v>177</v>
      </c>
      <c r="G110" s="29" t="n">
        <v>178</v>
      </c>
      <c r="H110" s="29" t="n">
        <v>176</v>
      </c>
      <c r="I110" s="29" t="n">
        <v>177</v>
      </c>
      <c r="J110" s="29" t="n">
        <v>173</v>
      </c>
      <c r="K110" s="29" t="n">
        <v>176</v>
      </c>
    </row>
    <row r="111" customFormat="false" ht="12.75" hidden="false" customHeight="false" outlineLevel="0" collapsed="false">
      <c r="A111" s="72" t="n">
        <v>101</v>
      </c>
      <c r="B111" s="29" t="n">
        <v>130</v>
      </c>
      <c r="C111" s="29" t="n">
        <v>121</v>
      </c>
      <c r="D111" s="29" t="n">
        <v>118</v>
      </c>
      <c r="E111" s="29" t="n">
        <v>117</v>
      </c>
      <c r="F111" s="29" t="n">
        <v>125</v>
      </c>
      <c r="G111" s="29" t="n">
        <v>119</v>
      </c>
      <c r="H111" s="29" t="n">
        <v>118</v>
      </c>
      <c r="I111" s="29" t="n">
        <v>124</v>
      </c>
      <c r="J111" s="29" t="n">
        <v>120</v>
      </c>
      <c r="K111" s="29" t="n">
        <v>118</v>
      </c>
    </row>
    <row r="112" customFormat="false" ht="12.75" hidden="false" customHeight="false" outlineLevel="0" collapsed="false">
      <c r="A112" s="72" t="n">
        <v>102</v>
      </c>
      <c r="B112" s="29" t="n">
        <v>205</v>
      </c>
      <c r="C112" s="29" t="n">
        <v>191</v>
      </c>
      <c r="D112" s="29" t="n">
        <v>184</v>
      </c>
      <c r="E112" s="29" t="n">
        <v>182</v>
      </c>
      <c r="F112" s="29" t="n">
        <v>182</v>
      </c>
      <c r="G112" s="29" t="n">
        <v>185</v>
      </c>
      <c r="H112" s="29" t="n">
        <v>184</v>
      </c>
      <c r="I112" s="29" t="n">
        <v>195</v>
      </c>
      <c r="J112" s="29" t="n">
        <v>190</v>
      </c>
      <c r="K112" s="29" t="n">
        <v>188</v>
      </c>
    </row>
    <row r="113" customFormat="false" ht="12.75" hidden="false" customHeight="false" outlineLevel="0" collapsed="false">
      <c r="A113" s="72" t="n">
        <v>103</v>
      </c>
      <c r="B113" s="29" t="n">
        <v>156</v>
      </c>
      <c r="C113" s="29" t="n">
        <v>147</v>
      </c>
      <c r="D113" s="29" t="n">
        <v>147</v>
      </c>
      <c r="E113" s="29" t="n">
        <v>144</v>
      </c>
      <c r="F113" s="29" t="n">
        <v>145</v>
      </c>
      <c r="G113" s="29" t="n">
        <v>148</v>
      </c>
      <c r="H113" s="29" t="n">
        <v>148</v>
      </c>
      <c r="I113" s="29" t="n">
        <v>156</v>
      </c>
      <c r="J113" s="29" t="n">
        <v>149</v>
      </c>
      <c r="K113" s="29" t="n">
        <v>146</v>
      </c>
    </row>
    <row r="114" customFormat="false" ht="13.5" hidden="false" customHeight="false" outlineLevel="0" collapsed="false">
      <c r="A114" s="72" t="n">
        <v>104</v>
      </c>
      <c r="B114" s="29" t="n">
        <v>243</v>
      </c>
      <c r="C114" s="29" t="n">
        <v>221</v>
      </c>
      <c r="D114" s="29" t="n">
        <v>213</v>
      </c>
      <c r="E114" s="29" t="n">
        <v>214</v>
      </c>
      <c r="F114" s="29" t="n">
        <v>219</v>
      </c>
      <c r="G114" s="29" t="n">
        <v>223</v>
      </c>
      <c r="H114" s="29" t="n">
        <v>217</v>
      </c>
      <c r="I114" s="29" t="n">
        <v>229</v>
      </c>
      <c r="J114" s="29" t="n">
        <v>217</v>
      </c>
      <c r="K114" s="29" t="n">
        <v>215</v>
      </c>
    </row>
    <row r="115" customFormat="false" ht="13.5" hidden="false" customHeight="false" outlineLevel="0" collapsed="false">
      <c r="A115" s="68" t="s">
        <v>340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  <row r="116" customFormat="false" ht="12.75" hidden="false" customHeight="false" outlineLevel="0" collapsed="false">
      <c r="A116" s="72" t="n">
        <v>105</v>
      </c>
      <c r="B116" s="29" t="n">
        <v>183</v>
      </c>
      <c r="C116" s="29" t="n">
        <v>178</v>
      </c>
      <c r="D116" s="29" t="n">
        <v>172</v>
      </c>
      <c r="E116" s="29" t="n">
        <v>166</v>
      </c>
      <c r="F116" s="29" t="n">
        <v>173</v>
      </c>
      <c r="G116" s="29" t="n">
        <v>174</v>
      </c>
      <c r="H116" s="29" t="n">
        <v>167</v>
      </c>
      <c r="I116" s="29" t="n">
        <v>175</v>
      </c>
      <c r="J116" s="29" t="n">
        <v>174</v>
      </c>
      <c r="K116" s="29" t="n">
        <v>168</v>
      </c>
    </row>
    <row r="117" customFormat="false" ht="12.75" hidden="false" customHeight="false" outlineLevel="0" collapsed="false">
      <c r="A117" s="72" t="n">
        <v>106</v>
      </c>
      <c r="B117" s="29" t="n">
        <v>284</v>
      </c>
      <c r="C117" s="29" t="n">
        <v>285</v>
      </c>
      <c r="D117" s="29" t="n">
        <v>272</v>
      </c>
      <c r="E117" s="29" t="n">
        <v>275</v>
      </c>
      <c r="F117" s="29" t="n">
        <v>278</v>
      </c>
      <c r="G117" s="29" t="n">
        <v>281</v>
      </c>
      <c r="H117" s="29" t="n">
        <v>275</v>
      </c>
      <c r="I117" s="29" t="n">
        <v>288</v>
      </c>
      <c r="J117" s="29" t="n">
        <v>278</v>
      </c>
      <c r="K117" s="29" t="n">
        <v>279</v>
      </c>
    </row>
    <row r="118" customFormat="false" ht="12.75" hidden="false" customHeight="false" outlineLevel="0" collapsed="false">
      <c r="A118" s="72" t="n">
        <v>107</v>
      </c>
      <c r="B118" s="29" t="n">
        <v>175</v>
      </c>
      <c r="C118" s="29" t="n">
        <v>168</v>
      </c>
      <c r="D118" s="29" t="n">
        <v>166</v>
      </c>
      <c r="E118" s="29" t="n">
        <v>168</v>
      </c>
      <c r="F118" s="29" t="n">
        <v>163</v>
      </c>
      <c r="G118" s="29" t="n">
        <v>170</v>
      </c>
      <c r="H118" s="29" t="n">
        <v>166</v>
      </c>
      <c r="I118" s="29" t="n">
        <v>178</v>
      </c>
      <c r="J118" s="29" t="n">
        <v>164</v>
      </c>
      <c r="K118" s="29" t="n">
        <v>167</v>
      </c>
    </row>
    <row r="119" customFormat="false" ht="12.75" hidden="false" customHeight="false" outlineLevel="0" collapsed="false">
      <c r="A119" s="72" t="n">
        <v>108</v>
      </c>
      <c r="B119" s="29" t="n">
        <v>212</v>
      </c>
      <c r="C119" s="29" t="n">
        <v>205</v>
      </c>
      <c r="D119" s="29" t="n">
        <v>202</v>
      </c>
      <c r="E119" s="29" t="n">
        <v>200</v>
      </c>
      <c r="F119" s="29" t="n">
        <v>203</v>
      </c>
      <c r="G119" s="29" t="n">
        <v>200</v>
      </c>
      <c r="H119" s="29" t="n">
        <v>199</v>
      </c>
      <c r="I119" s="29" t="n">
        <v>213</v>
      </c>
      <c r="J119" s="29" t="n">
        <v>202</v>
      </c>
      <c r="K119" s="29" t="n">
        <v>207</v>
      </c>
    </row>
    <row r="120" customFormat="false" ht="12.75" hidden="false" customHeight="false" outlineLevel="0" collapsed="false">
      <c r="A120" s="71" t="n">
        <v>109</v>
      </c>
      <c r="B120" s="29" t="n">
        <v>370</v>
      </c>
      <c r="C120" s="29" t="n">
        <v>358</v>
      </c>
      <c r="D120" s="29" t="n">
        <v>364</v>
      </c>
      <c r="E120" s="29" t="n">
        <v>364</v>
      </c>
      <c r="F120" s="29" t="n">
        <v>364</v>
      </c>
      <c r="G120" s="29" t="n">
        <v>368</v>
      </c>
      <c r="H120" s="29" t="n">
        <v>361</v>
      </c>
      <c r="I120" s="29" t="n">
        <v>366</v>
      </c>
      <c r="J120" s="29" t="n">
        <v>362</v>
      </c>
      <c r="K120" s="29" t="n">
        <v>365</v>
      </c>
    </row>
    <row r="121" customFormat="false" ht="12.75" hidden="false" customHeight="false" outlineLevel="0" collapsed="false">
      <c r="A121" s="71" t="n">
        <v>110</v>
      </c>
      <c r="B121" s="29" t="n">
        <v>320</v>
      </c>
      <c r="C121" s="29" t="n">
        <v>312</v>
      </c>
      <c r="D121" s="29" t="n">
        <v>311</v>
      </c>
      <c r="E121" s="29" t="n">
        <v>311</v>
      </c>
      <c r="F121" s="29" t="n">
        <v>314</v>
      </c>
      <c r="G121" s="29" t="n">
        <v>311</v>
      </c>
      <c r="H121" s="29" t="n">
        <v>310</v>
      </c>
      <c r="I121" s="29" t="n">
        <v>310</v>
      </c>
      <c r="J121" s="29" t="n">
        <v>310</v>
      </c>
      <c r="K121" s="29" t="n">
        <v>308</v>
      </c>
    </row>
    <row r="122" customFormat="false" ht="12.75" hidden="false" customHeight="false" outlineLevel="0" collapsed="false">
      <c r="A122" s="71" t="n">
        <v>111</v>
      </c>
      <c r="B122" s="29" t="n">
        <v>368</v>
      </c>
      <c r="C122" s="29" t="n">
        <v>356</v>
      </c>
      <c r="D122" s="29" t="n">
        <v>350</v>
      </c>
      <c r="E122" s="29" t="n">
        <v>347</v>
      </c>
      <c r="F122" s="29" t="n">
        <v>349</v>
      </c>
      <c r="G122" s="29" t="n">
        <v>354</v>
      </c>
      <c r="H122" s="29" t="n">
        <v>349</v>
      </c>
      <c r="I122" s="29" t="n">
        <v>361</v>
      </c>
      <c r="J122" s="29" t="n">
        <v>353</v>
      </c>
      <c r="K122" s="29" t="n">
        <v>350</v>
      </c>
    </row>
    <row r="123" customFormat="false" ht="12.75" hidden="false" customHeight="false" outlineLevel="0" collapsed="false">
      <c r="A123" s="75" t="n">
        <v>112</v>
      </c>
      <c r="B123" s="29" t="n">
        <v>299</v>
      </c>
      <c r="C123" s="29" t="n">
        <v>276</v>
      </c>
      <c r="D123" s="29" t="n">
        <v>269</v>
      </c>
      <c r="E123" s="29" t="n">
        <v>270</v>
      </c>
      <c r="F123" s="29" t="n">
        <v>280</v>
      </c>
      <c r="G123" s="29" t="n">
        <v>278</v>
      </c>
      <c r="H123" s="29" t="n">
        <v>271</v>
      </c>
      <c r="I123" s="29" t="n">
        <v>287</v>
      </c>
      <c r="J123" s="29" t="n">
        <v>272</v>
      </c>
      <c r="K123" s="29" t="n">
        <v>272</v>
      </c>
    </row>
    <row r="124" customFormat="false" ht="12.75" hidden="false" customHeight="false" outlineLevel="0" collapsed="false">
      <c r="A124" s="74" t="n">
        <v>113</v>
      </c>
      <c r="B124" s="29" t="n">
        <v>37</v>
      </c>
      <c r="C124" s="29" t="n">
        <v>32</v>
      </c>
      <c r="D124" s="29" t="n">
        <v>33</v>
      </c>
      <c r="E124" s="29" t="n">
        <v>33</v>
      </c>
      <c r="F124" s="29" t="n">
        <v>35</v>
      </c>
      <c r="G124" s="29" t="n">
        <v>37</v>
      </c>
      <c r="H124" s="29" t="n">
        <v>33</v>
      </c>
      <c r="I124" s="29" t="n">
        <v>37</v>
      </c>
      <c r="J124" s="29" t="n">
        <v>33</v>
      </c>
      <c r="K124" s="29" t="n">
        <v>34</v>
      </c>
    </row>
    <row r="125" customFormat="false" ht="12.75" hidden="false" customHeight="false" outlineLevel="0" collapsed="false">
      <c r="A125" s="72" t="n">
        <v>114</v>
      </c>
      <c r="B125" s="29" t="n">
        <v>271</v>
      </c>
      <c r="C125" s="29" t="n">
        <v>260</v>
      </c>
      <c r="D125" s="29" t="n">
        <v>244</v>
      </c>
      <c r="E125" s="29" t="n">
        <v>246</v>
      </c>
      <c r="F125" s="29" t="n">
        <v>243</v>
      </c>
      <c r="G125" s="29" t="n">
        <v>251</v>
      </c>
      <c r="H125" s="29" t="n">
        <v>247</v>
      </c>
      <c r="I125" s="29" t="n">
        <v>261</v>
      </c>
      <c r="J125" s="29" t="n">
        <v>255</v>
      </c>
      <c r="K125" s="29" t="n">
        <v>250</v>
      </c>
    </row>
    <row r="126" customFormat="false" ht="12.75" hidden="false" customHeight="false" outlineLevel="0" collapsed="false">
      <c r="A126" s="71" t="n">
        <v>115</v>
      </c>
      <c r="B126" s="29" t="n">
        <v>201</v>
      </c>
      <c r="C126" s="29" t="n">
        <v>188</v>
      </c>
      <c r="D126" s="29" t="n">
        <v>190</v>
      </c>
      <c r="E126" s="29" t="n">
        <v>189</v>
      </c>
      <c r="F126" s="29" t="n">
        <v>190</v>
      </c>
      <c r="G126" s="29" t="n">
        <v>193</v>
      </c>
      <c r="H126" s="29" t="n">
        <v>187</v>
      </c>
      <c r="I126" s="29" t="n">
        <v>193</v>
      </c>
      <c r="J126" s="29" t="n">
        <v>192</v>
      </c>
      <c r="K126" s="29" t="n">
        <v>193</v>
      </c>
    </row>
    <row r="127" customFormat="false" ht="12.75" hidden="false" customHeight="false" outlineLevel="0" collapsed="false">
      <c r="A127" s="72" t="n">
        <v>116</v>
      </c>
      <c r="B127" s="29" t="n">
        <v>201</v>
      </c>
      <c r="C127" s="29" t="n">
        <v>189</v>
      </c>
      <c r="D127" s="29" t="n">
        <v>185</v>
      </c>
      <c r="E127" s="29" t="n">
        <v>187</v>
      </c>
      <c r="F127" s="29" t="n">
        <v>184</v>
      </c>
      <c r="G127" s="29" t="n">
        <v>183</v>
      </c>
      <c r="H127" s="29" t="n">
        <v>181</v>
      </c>
      <c r="I127" s="29" t="n">
        <v>189</v>
      </c>
      <c r="J127" s="29" t="n">
        <v>179</v>
      </c>
      <c r="K127" s="29" t="n">
        <v>183</v>
      </c>
    </row>
    <row r="128" customFormat="false" ht="12.75" hidden="false" customHeight="false" outlineLevel="0" collapsed="false">
      <c r="A128" s="71" t="n">
        <v>117</v>
      </c>
      <c r="B128" s="29" t="n">
        <v>205</v>
      </c>
      <c r="C128" s="29" t="n">
        <v>197</v>
      </c>
      <c r="D128" s="29" t="n">
        <v>199</v>
      </c>
      <c r="E128" s="29" t="n">
        <v>194</v>
      </c>
      <c r="F128" s="29" t="n">
        <v>199</v>
      </c>
      <c r="G128" s="29" t="n">
        <v>205</v>
      </c>
      <c r="H128" s="29" t="n">
        <v>199</v>
      </c>
      <c r="I128" s="29" t="n">
        <v>200</v>
      </c>
      <c r="J128" s="29" t="n">
        <v>200</v>
      </c>
      <c r="K128" s="29" t="n">
        <v>198</v>
      </c>
    </row>
    <row r="129" customFormat="false" ht="12.75" hidden="false" customHeight="false" outlineLevel="0" collapsed="false">
      <c r="A129" s="71" t="n">
        <v>118</v>
      </c>
      <c r="B129" s="29" t="n">
        <v>180</v>
      </c>
      <c r="C129" s="29" t="n">
        <v>172</v>
      </c>
      <c r="D129" s="29" t="n">
        <v>167</v>
      </c>
      <c r="E129" s="29" t="n">
        <v>171</v>
      </c>
      <c r="F129" s="29" t="n">
        <v>170</v>
      </c>
      <c r="G129" s="29" t="n">
        <v>167</v>
      </c>
      <c r="H129" s="29" t="n">
        <v>166</v>
      </c>
      <c r="I129" s="29" t="n">
        <v>175</v>
      </c>
      <c r="J129" s="29" t="n">
        <v>157</v>
      </c>
      <c r="K129" s="29" t="n">
        <v>164</v>
      </c>
    </row>
    <row r="130" customFormat="false" ht="12.75" hidden="false" customHeight="false" outlineLevel="0" collapsed="false">
      <c r="A130" s="71" t="n">
        <v>119</v>
      </c>
      <c r="B130" s="29" t="n">
        <v>294</v>
      </c>
      <c r="C130" s="29" t="n">
        <v>287</v>
      </c>
      <c r="D130" s="29" t="n">
        <v>286</v>
      </c>
      <c r="E130" s="29" t="n">
        <v>283</v>
      </c>
      <c r="F130" s="29" t="n">
        <v>286</v>
      </c>
      <c r="G130" s="29" t="n">
        <v>283</v>
      </c>
      <c r="H130" s="29" t="n">
        <v>279</v>
      </c>
      <c r="I130" s="29" t="n">
        <v>291</v>
      </c>
      <c r="J130" s="29" t="n">
        <v>279</v>
      </c>
      <c r="K130" s="29" t="n">
        <v>280</v>
      </c>
    </row>
    <row r="131" customFormat="false" ht="12.75" hidden="false" customHeight="false" outlineLevel="0" collapsed="false">
      <c r="A131" s="71" t="n">
        <v>120</v>
      </c>
      <c r="B131" s="29" t="n">
        <v>156</v>
      </c>
      <c r="C131" s="29" t="n">
        <v>150</v>
      </c>
      <c r="D131" s="29" t="n">
        <v>143</v>
      </c>
      <c r="E131" s="29" t="n">
        <v>145</v>
      </c>
      <c r="F131" s="29" t="n">
        <v>149</v>
      </c>
      <c r="G131" s="29" t="n">
        <v>146</v>
      </c>
      <c r="H131" s="29" t="n">
        <v>147</v>
      </c>
      <c r="I131" s="29" t="n">
        <v>155</v>
      </c>
      <c r="J131" s="29" t="n">
        <v>148</v>
      </c>
      <c r="K131" s="29" t="n">
        <v>149</v>
      </c>
    </row>
    <row r="132" customFormat="false" ht="12.75" hidden="false" customHeight="false" outlineLevel="0" collapsed="false">
      <c r="A132" s="72" t="n">
        <v>121</v>
      </c>
      <c r="B132" s="29" t="n">
        <v>3</v>
      </c>
      <c r="C132" s="29" t="n">
        <v>3</v>
      </c>
      <c r="D132" s="29" t="n">
        <v>3</v>
      </c>
      <c r="E132" s="29" t="n">
        <v>3</v>
      </c>
      <c r="F132" s="29" t="n">
        <v>3</v>
      </c>
      <c r="G132" s="29" t="n">
        <v>3</v>
      </c>
      <c r="H132" s="29" t="n">
        <v>3</v>
      </c>
      <c r="I132" s="29" t="n">
        <v>3</v>
      </c>
      <c r="J132" s="29" t="n">
        <v>3</v>
      </c>
      <c r="K132" s="29" t="n">
        <v>3</v>
      </c>
    </row>
    <row r="133" customFormat="false" ht="12.75" hidden="false" customHeight="false" outlineLevel="0" collapsed="false">
      <c r="A133" s="71" t="n">
        <v>122</v>
      </c>
      <c r="B133" s="29" t="n">
        <v>175</v>
      </c>
      <c r="C133" s="29" t="n">
        <v>175</v>
      </c>
      <c r="D133" s="29" t="n">
        <v>173</v>
      </c>
      <c r="E133" s="29" t="n">
        <v>172</v>
      </c>
      <c r="F133" s="29" t="n">
        <v>173</v>
      </c>
      <c r="G133" s="29" t="n">
        <v>171</v>
      </c>
      <c r="H133" s="29" t="n">
        <v>173</v>
      </c>
      <c r="I133" s="29" t="n">
        <v>176</v>
      </c>
      <c r="J133" s="29" t="n">
        <v>172</v>
      </c>
      <c r="K133" s="29" t="n">
        <v>173</v>
      </c>
    </row>
    <row r="134" customFormat="false" ht="12.75" hidden="false" customHeight="false" outlineLevel="0" collapsed="false">
      <c r="A134" s="71" t="n">
        <v>123</v>
      </c>
      <c r="B134" s="29" t="n">
        <v>233</v>
      </c>
      <c r="C134" s="29" t="n">
        <v>227</v>
      </c>
      <c r="D134" s="29" t="n">
        <v>225</v>
      </c>
      <c r="E134" s="29" t="n">
        <v>225</v>
      </c>
      <c r="F134" s="29" t="n">
        <v>227</v>
      </c>
      <c r="G134" s="29" t="n">
        <v>230</v>
      </c>
      <c r="H134" s="29" t="n">
        <v>222</v>
      </c>
      <c r="I134" s="29" t="n">
        <v>230</v>
      </c>
      <c r="J134" s="29" t="n">
        <v>226</v>
      </c>
      <c r="K134" s="29" t="n">
        <v>225</v>
      </c>
    </row>
    <row r="135" customFormat="false" ht="12.75" hidden="false" customHeight="false" outlineLevel="0" collapsed="false">
      <c r="A135" s="73" t="n">
        <v>124</v>
      </c>
      <c r="B135" s="29" t="n">
        <v>252</v>
      </c>
      <c r="C135" s="29" t="n">
        <v>234</v>
      </c>
      <c r="D135" s="29" t="n">
        <v>236</v>
      </c>
      <c r="E135" s="29" t="n">
        <v>234</v>
      </c>
      <c r="F135" s="29" t="n">
        <v>232</v>
      </c>
      <c r="G135" s="29" t="n">
        <v>238</v>
      </c>
      <c r="H135" s="29" t="n">
        <v>233</v>
      </c>
      <c r="I135" s="29" t="n">
        <v>246</v>
      </c>
      <c r="J135" s="29" t="n">
        <v>236</v>
      </c>
      <c r="K135" s="29" t="n">
        <v>237</v>
      </c>
    </row>
    <row r="136" customFormat="false" ht="12.75" hidden="false" customHeight="false" outlineLevel="0" collapsed="false">
      <c r="A136" s="73" t="n">
        <v>125</v>
      </c>
      <c r="B136" s="29" t="n">
        <v>10</v>
      </c>
      <c r="C136" s="29" t="n">
        <v>8</v>
      </c>
      <c r="D136" s="29" t="n">
        <v>8</v>
      </c>
      <c r="E136" s="29" t="n">
        <v>8</v>
      </c>
      <c r="F136" s="29" t="n">
        <v>8</v>
      </c>
      <c r="G136" s="29" t="n">
        <v>8</v>
      </c>
      <c r="H136" s="29" t="n">
        <v>7</v>
      </c>
      <c r="I136" s="29" t="n">
        <v>7</v>
      </c>
      <c r="J136" s="29" t="n">
        <v>7</v>
      </c>
      <c r="K136" s="29" t="n">
        <v>7</v>
      </c>
    </row>
    <row r="137" customFormat="false" ht="12.75" hidden="false" customHeight="false" outlineLevel="0" collapsed="false">
      <c r="A137" s="73" t="n">
        <v>126</v>
      </c>
      <c r="B137" s="29" t="n">
        <v>322</v>
      </c>
      <c r="C137" s="29" t="n">
        <v>312</v>
      </c>
      <c r="D137" s="29" t="n">
        <v>308</v>
      </c>
      <c r="E137" s="29" t="n">
        <v>305</v>
      </c>
      <c r="F137" s="29" t="n">
        <v>308</v>
      </c>
      <c r="G137" s="29" t="n">
        <v>308</v>
      </c>
      <c r="H137" s="29" t="n">
        <v>305</v>
      </c>
      <c r="I137" s="29" t="n">
        <v>306</v>
      </c>
      <c r="J137" s="29" t="n">
        <v>306</v>
      </c>
      <c r="K137" s="29" t="n">
        <v>305</v>
      </c>
    </row>
    <row r="138" customFormat="false" ht="12.75" hidden="false" customHeight="false" outlineLevel="0" collapsed="false">
      <c r="A138" s="73" t="n">
        <v>127</v>
      </c>
      <c r="B138" s="29" t="n">
        <v>238</v>
      </c>
      <c r="C138" s="29" t="n">
        <v>233</v>
      </c>
      <c r="D138" s="29" t="n">
        <v>227</v>
      </c>
      <c r="E138" s="29" t="n">
        <v>233</v>
      </c>
      <c r="F138" s="29" t="n">
        <v>230</v>
      </c>
      <c r="G138" s="29" t="n">
        <v>231</v>
      </c>
      <c r="H138" s="29" t="n">
        <v>229</v>
      </c>
      <c r="I138" s="29" t="n">
        <v>231</v>
      </c>
      <c r="J138" s="29" t="n">
        <v>231</v>
      </c>
      <c r="K138" s="29" t="n">
        <v>229</v>
      </c>
    </row>
    <row r="139" customFormat="false" ht="12.75" hidden="false" customHeight="false" outlineLevel="0" collapsed="false">
      <c r="A139" s="73" t="n">
        <v>128</v>
      </c>
      <c r="B139" s="29" t="n">
        <v>334</v>
      </c>
      <c r="C139" s="29" t="n">
        <v>320</v>
      </c>
      <c r="D139" s="29" t="n">
        <v>315</v>
      </c>
      <c r="E139" s="29" t="n">
        <v>317</v>
      </c>
      <c r="F139" s="29" t="n">
        <v>322</v>
      </c>
      <c r="G139" s="29" t="n">
        <v>322</v>
      </c>
      <c r="H139" s="29" t="n">
        <v>317</v>
      </c>
      <c r="I139" s="29" t="n">
        <v>323</v>
      </c>
      <c r="J139" s="29" t="n">
        <v>312</v>
      </c>
      <c r="K139" s="29" t="n">
        <v>314</v>
      </c>
    </row>
    <row r="140" customFormat="false" ht="12.75" hidden="false" customHeight="false" outlineLevel="0" collapsed="false">
      <c r="A140" s="73" t="n">
        <v>129</v>
      </c>
      <c r="B140" s="29" t="n">
        <v>161</v>
      </c>
      <c r="C140" s="29" t="n">
        <v>155</v>
      </c>
      <c r="D140" s="29" t="n">
        <v>152</v>
      </c>
      <c r="E140" s="29" t="n">
        <v>153</v>
      </c>
      <c r="F140" s="29" t="n">
        <v>155</v>
      </c>
      <c r="G140" s="29" t="n">
        <v>158</v>
      </c>
      <c r="H140" s="29" t="n">
        <v>152</v>
      </c>
      <c r="I140" s="29" t="n">
        <v>158</v>
      </c>
      <c r="J140" s="29" t="n">
        <v>156</v>
      </c>
      <c r="K140" s="29" t="n">
        <v>154</v>
      </c>
    </row>
    <row r="141" customFormat="false" ht="12.75" hidden="false" customHeight="false" outlineLevel="0" collapsed="false">
      <c r="A141" s="73" t="n">
        <v>130</v>
      </c>
      <c r="B141" s="29" t="n">
        <v>325</v>
      </c>
      <c r="C141" s="29" t="n">
        <v>320</v>
      </c>
      <c r="D141" s="29" t="n">
        <v>313</v>
      </c>
      <c r="E141" s="29" t="n">
        <v>314</v>
      </c>
      <c r="F141" s="29" t="n">
        <v>318</v>
      </c>
      <c r="G141" s="29" t="n">
        <v>317</v>
      </c>
      <c r="H141" s="29" t="n">
        <v>314</v>
      </c>
      <c r="I141" s="29" t="n">
        <v>317</v>
      </c>
      <c r="J141" s="29" t="n">
        <v>315</v>
      </c>
      <c r="K141" s="29" t="n">
        <v>312</v>
      </c>
    </row>
    <row r="142" customFormat="false" ht="12.75" hidden="false" customHeight="false" outlineLevel="0" collapsed="false">
      <c r="A142" s="73" t="n">
        <v>131</v>
      </c>
      <c r="B142" s="29" t="n">
        <v>278</v>
      </c>
      <c r="C142" s="29" t="n">
        <v>269</v>
      </c>
      <c r="D142" s="29" t="n">
        <v>270</v>
      </c>
      <c r="E142" s="29" t="n">
        <v>271</v>
      </c>
      <c r="F142" s="29" t="n">
        <v>272</v>
      </c>
      <c r="G142" s="29" t="n">
        <v>273</v>
      </c>
      <c r="H142" s="29" t="n">
        <v>271</v>
      </c>
      <c r="I142" s="29" t="n">
        <v>275</v>
      </c>
      <c r="J142" s="29" t="n">
        <v>270</v>
      </c>
      <c r="K142" s="29" t="n">
        <v>273</v>
      </c>
    </row>
    <row r="143" customFormat="false" ht="12.75" hidden="false" customHeight="false" outlineLevel="0" collapsed="false">
      <c r="A143" s="73" t="n">
        <v>132</v>
      </c>
      <c r="B143" s="29" t="n">
        <v>276</v>
      </c>
      <c r="C143" s="29" t="n">
        <v>264</v>
      </c>
      <c r="D143" s="29" t="n">
        <v>262</v>
      </c>
      <c r="E143" s="29" t="n">
        <v>265</v>
      </c>
      <c r="F143" s="29" t="n">
        <v>264</v>
      </c>
      <c r="G143" s="29" t="n">
        <v>262</v>
      </c>
      <c r="H143" s="29" t="n">
        <v>266</v>
      </c>
      <c r="I143" s="29" t="n">
        <v>262</v>
      </c>
      <c r="J143" s="29" t="n">
        <v>266</v>
      </c>
      <c r="K143" s="29" t="n">
        <v>264</v>
      </c>
    </row>
    <row r="144" customFormat="false" ht="12.75" hidden="false" customHeight="false" outlineLevel="0" collapsed="false">
      <c r="A144" s="73" t="n">
        <v>133</v>
      </c>
      <c r="B144" s="29" t="n">
        <v>310</v>
      </c>
      <c r="C144" s="29" t="n">
        <v>299</v>
      </c>
      <c r="D144" s="29" t="n">
        <v>299</v>
      </c>
      <c r="E144" s="29" t="n">
        <v>298</v>
      </c>
      <c r="F144" s="29" t="n">
        <v>303</v>
      </c>
      <c r="G144" s="29" t="n">
        <v>305</v>
      </c>
      <c r="H144" s="29" t="n">
        <v>298</v>
      </c>
      <c r="I144" s="29" t="n">
        <v>305</v>
      </c>
      <c r="J144" s="29" t="n">
        <v>304</v>
      </c>
      <c r="K144" s="29" t="n">
        <v>304</v>
      </c>
    </row>
    <row r="145" customFormat="false" ht="12.75" hidden="false" customHeight="false" outlineLevel="0" collapsed="false">
      <c r="A145" s="73" t="n">
        <v>134</v>
      </c>
      <c r="B145" s="29" t="n">
        <v>154</v>
      </c>
      <c r="C145" s="29" t="n">
        <v>147</v>
      </c>
      <c r="D145" s="29" t="n">
        <v>150</v>
      </c>
      <c r="E145" s="29" t="n">
        <v>146</v>
      </c>
      <c r="F145" s="29" t="n">
        <v>144</v>
      </c>
      <c r="G145" s="29" t="n">
        <v>146</v>
      </c>
      <c r="H145" s="29" t="n">
        <v>143</v>
      </c>
      <c r="I145" s="29" t="n">
        <v>145</v>
      </c>
      <c r="J145" s="29" t="n">
        <v>149</v>
      </c>
      <c r="K145" s="29" t="n">
        <v>147</v>
      </c>
    </row>
    <row r="146" customFormat="false" ht="12.75" hidden="false" customHeight="false" outlineLevel="0" collapsed="false">
      <c r="A146" s="73" t="n">
        <v>135</v>
      </c>
      <c r="B146" s="29" t="n">
        <v>232</v>
      </c>
      <c r="C146" s="29" t="n">
        <v>223</v>
      </c>
      <c r="D146" s="29" t="n">
        <v>229</v>
      </c>
      <c r="E146" s="29" t="n">
        <v>226</v>
      </c>
      <c r="F146" s="29" t="n">
        <v>226</v>
      </c>
      <c r="G146" s="29" t="n">
        <v>227</v>
      </c>
      <c r="H146" s="29" t="n">
        <v>226</v>
      </c>
      <c r="I146" s="29" t="n">
        <v>229</v>
      </c>
      <c r="J146" s="29" t="n">
        <v>223</v>
      </c>
      <c r="K146" s="29" t="n">
        <v>229</v>
      </c>
    </row>
    <row r="147" customFormat="false" ht="12.75" hidden="false" customHeight="false" outlineLevel="0" collapsed="false">
      <c r="A147" s="73" t="n">
        <v>136</v>
      </c>
      <c r="B147" s="29" t="n">
        <v>245</v>
      </c>
      <c r="C147" s="29" t="n">
        <v>239</v>
      </c>
      <c r="D147" s="29" t="n">
        <v>235</v>
      </c>
      <c r="E147" s="29" t="n">
        <v>237</v>
      </c>
      <c r="F147" s="29" t="n">
        <v>245</v>
      </c>
      <c r="G147" s="29" t="n">
        <v>239</v>
      </c>
      <c r="H147" s="29" t="n">
        <v>240</v>
      </c>
      <c r="I147" s="29" t="n">
        <v>245</v>
      </c>
      <c r="J147" s="29" t="n">
        <v>240</v>
      </c>
      <c r="K147" s="29" t="n">
        <v>245</v>
      </c>
    </row>
    <row r="148" customFormat="false" ht="12.75" hidden="false" customHeight="false" outlineLevel="0" collapsed="false">
      <c r="A148" s="73" t="n">
        <v>137</v>
      </c>
      <c r="B148" s="29" t="n">
        <v>149</v>
      </c>
      <c r="C148" s="29" t="n">
        <v>145</v>
      </c>
      <c r="D148" s="29" t="n">
        <v>142</v>
      </c>
      <c r="E148" s="29" t="n">
        <v>145</v>
      </c>
      <c r="F148" s="29" t="n">
        <v>145</v>
      </c>
      <c r="G148" s="29" t="n">
        <v>144</v>
      </c>
      <c r="H148" s="29" t="n">
        <v>145</v>
      </c>
      <c r="I148" s="29" t="n">
        <v>152</v>
      </c>
      <c r="J148" s="29" t="n">
        <v>145</v>
      </c>
      <c r="K148" s="29" t="n">
        <v>145</v>
      </c>
    </row>
    <row r="149" customFormat="false" ht="13.5" hidden="false" customHeight="false" outlineLevel="0" collapsed="false">
      <c r="A149" s="73" t="n">
        <v>138</v>
      </c>
      <c r="B149" s="29" t="n">
        <v>158</v>
      </c>
      <c r="C149" s="29" t="n">
        <v>147</v>
      </c>
      <c r="D149" s="29" t="n">
        <v>146</v>
      </c>
      <c r="E149" s="29" t="n">
        <v>145</v>
      </c>
      <c r="F149" s="29" t="n">
        <v>148</v>
      </c>
      <c r="G149" s="29" t="n">
        <v>147</v>
      </c>
      <c r="H149" s="29" t="n">
        <v>145</v>
      </c>
      <c r="I149" s="29" t="n">
        <v>157</v>
      </c>
      <c r="J149" s="29" t="n">
        <v>151</v>
      </c>
      <c r="K149" s="29" t="n">
        <v>149</v>
      </c>
    </row>
    <row r="150" customFormat="false" ht="13.5" hidden="false" customHeight="false" outlineLevel="0" collapsed="false">
      <c r="A150" s="68" t="s">
        <v>340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</row>
    <row r="151" customFormat="false" ht="12.75" hidden="false" customHeight="false" outlineLevel="0" collapsed="false">
      <c r="A151" s="76" t="n">
        <v>139</v>
      </c>
      <c r="B151" s="29" t="n">
        <v>106</v>
      </c>
      <c r="C151" s="29" t="n">
        <v>111</v>
      </c>
      <c r="D151" s="29" t="n">
        <v>103</v>
      </c>
      <c r="E151" s="29" t="n">
        <v>103</v>
      </c>
      <c r="F151" s="29" t="n">
        <v>104</v>
      </c>
      <c r="G151" s="29" t="n">
        <v>106</v>
      </c>
      <c r="H151" s="29" t="n">
        <v>106</v>
      </c>
      <c r="I151" s="29" t="n">
        <v>111</v>
      </c>
      <c r="J151" s="29" t="n">
        <v>104</v>
      </c>
      <c r="K151" s="29" t="n">
        <v>107</v>
      </c>
    </row>
    <row r="152" customFormat="false" ht="12.75" hidden="false" customHeight="false" outlineLevel="0" collapsed="false">
      <c r="A152" s="73" t="n">
        <v>140</v>
      </c>
      <c r="B152" s="29" t="n">
        <v>197</v>
      </c>
      <c r="C152" s="29" t="n">
        <v>189</v>
      </c>
      <c r="D152" s="29" t="n">
        <v>185</v>
      </c>
      <c r="E152" s="29" t="n">
        <v>186</v>
      </c>
      <c r="F152" s="29" t="n">
        <v>186</v>
      </c>
      <c r="G152" s="29" t="n">
        <v>186</v>
      </c>
      <c r="H152" s="29" t="n">
        <v>182</v>
      </c>
      <c r="I152" s="29" t="n">
        <v>186</v>
      </c>
      <c r="J152" s="29" t="n">
        <v>186</v>
      </c>
      <c r="K152" s="29" t="n">
        <v>181</v>
      </c>
    </row>
    <row r="153" customFormat="false" ht="12.75" hidden="false" customHeight="false" outlineLevel="0" collapsed="false">
      <c r="A153" s="77" t="n">
        <v>141</v>
      </c>
      <c r="B153" s="20" t="n">
        <v>199</v>
      </c>
      <c r="C153" s="20" t="n">
        <v>196</v>
      </c>
      <c r="D153" s="20" t="n">
        <v>198</v>
      </c>
      <c r="E153" s="20" t="n">
        <v>193</v>
      </c>
      <c r="F153" s="20" t="n">
        <v>194</v>
      </c>
      <c r="G153" s="20" t="n">
        <v>193</v>
      </c>
      <c r="H153" s="20" t="n">
        <v>195</v>
      </c>
      <c r="I153" s="20" t="n">
        <v>197</v>
      </c>
      <c r="J153" s="20" t="n">
        <v>191</v>
      </c>
      <c r="K153" s="20" t="n">
        <v>196</v>
      </c>
    </row>
    <row r="154" customFormat="false" ht="12.75" hidden="false" customHeight="false" outlineLevel="0" collapsed="false">
      <c r="A154" s="78" t="s">
        <v>29</v>
      </c>
      <c r="B154" s="24" t="n">
        <f aca="false">SUM(B8:B153)</f>
        <v>30428</v>
      </c>
      <c r="C154" s="24" t="n">
        <f aca="false">SUM(C8:C153)</f>
        <v>29104</v>
      </c>
      <c r="D154" s="24" t="n">
        <f aca="false">SUM(D8:D153)</f>
        <v>28650</v>
      </c>
      <c r="E154" s="24" t="n">
        <f aca="false">SUM(E8:E153)</f>
        <v>28685</v>
      </c>
      <c r="F154" s="24" t="n">
        <f aca="false">SUM(F8:F153)</f>
        <v>29034</v>
      </c>
      <c r="G154" s="24" t="n">
        <f aca="false">SUM(G8:G153)</f>
        <v>29199</v>
      </c>
      <c r="H154" s="24" t="n">
        <f aca="false">SUM(H8:H153)</f>
        <v>28641</v>
      </c>
      <c r="I154" s="24" t="n">
        <f aca="false">SUM(I8:I153)</f>
        <v>29968</v>
      </c>
      <c r="J154" s="24" t="n">
        <f aca="false">SUM(J8:J153)</f>
        <v>28959</v>
      </c>
      <c r="K154" s="24" t="n">
        <f aca="false">SUM(K8:K153)</f>
        <v>28891</v>
      </c>
    </row>
    <row r="155" customFormat="false" ht="13.5" hidden="false" customHeight="false" outlineLevel="0" collapsed="false">
      <c r="A155" s="38"/>
    </row>
    <row r="156" customFormat="false" ht="13.5" hidden="false" customHeight="false" outlineLevel="0" collapsed="false">
      <c r="A156" s="15" t="s">
        <v>341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customFormat="false" ht="12.75" hidden="false" customHeight="false" outlineLevel="0" collapsed="false">
      <c r="A157" s="27" t="s">
        <v>342</v>
      </c>
      <c r="B157" s="60" t="n">
        <v>279</v>
      </c>
      <c r="C157" s="60" t="n">
        <v>275</v>
      </c>
      <c r="D157" s="60" t="n">
        <v>264</v>
      </c>
      <c r="E157" s="60" t="n">
        <v>270</v>
      </c>
      <c r="F157" s="60" t="n">
        <v>279</v>
      </c>
      <c r="G157" s="60" t="n">
        <v>268</v>
      </c>
      <c r="H157" s="60" t="n">
        <v>270</v>
      </c>
      <c r="I157" s="60" t="n">
        <v>279</v>
      </c>
      <c r="J157" s="60" t="n">
        <v>272</v>
      </c>
      <c r="K157" s="60" t="n">
        <v>266</v>
      </c>
    </row>
    <row r="158" customFormat="false" ht="12.75" hidden="false" customHeight="false" outlineLevel="0" collapsed="false">
      <c r="A158" s="27" t="s">
        <v>343</v>
      </c>
      <c r="B158" s="29" t="n">
        <v>192</v>
      </c>
      <c r="C158" s="29" t="n">
        <v>188</v>
      </c>
      <c r="D158" s="29" t="n">
        <v>184</v>
      </c>
      <c r="E158" s="29" t="n">
        <v>182</v>
      </c>
      <c r="F158" s="29" t="n">
        <v>192</v>
      </c>
      <c r="G158" s="29" t="n">
        <v>183</v>
      </c>
      <c r="H158" s="29" t="n">
        <v>185</v>
      </c>
      <c r="I158" s="29" t="n">
        <v>199</v>
      </c>
      <c r="J158" s="29" t="n">
        <v>195</v>
      </c>
      <c r="K158" s="29" t="n">
        <v>180</v>
      </c>
    </row>
    <row r="159" customFormat="false" ht="12.75" hidden="false" customHeight="false" outlineLevel="0" collapsed="false">
      <c r="A159" s="27" t="s">
        <v>344</v>
      </c>
      <c r="B159" s="29" t="n">
        <v>170</v>
      </c>
      <c r="C159" s="29" t="n">
        <v>167</v>
      </c>
      <c r="D159" s="29" t="n">
        <v>155</v>
      </c>
      <c r="E159" s="29" t="n">
        <v>155</v>
      </c>
      <c r="F159" s="29" t="n">
        <v>162</v>
      </c>
      <c r="G159" s="29" t="n">
        <v>153</v>
      </c>
      <c r="H159" s="29" t="n">
        <v>160</v>
      </c>
      <c r="I159" s="29" t="n">
        <v>163</v>
      </c>
      <c r="J159" s="29" t="n">
        <v>170</v>
      </c>
      <c r="K159" s="29" t="n">
        <v>151</v>
      </c>
    </row>
    <row r="160" customFormat="false" ht="12.75" hidden="false" customHeight="false" outlineLevel="0" collapsed="false">
      <c r="A160" s="27" t="s">
        <v>345</v>
      </c>
      <c r="B160" s="29" t="n">
        <v>40</v>
      </c>
      <c r="C160" s="29" t="n">
        <v>37</v>
      </c>
      <c r="D160" s="29" t="n">
        <v>36</v>
      </c>
      <c r="E160" s="29" t="n">
        <v>35</v>
      </c>
      <c r="F160" s="29" t="n">
        <v>39</v>
      </c>
      <c r="G160" s="29" t="n">
        <v>37</v>
      </c>
      <c r="H160" s="29" t="n">
        <v>37</v>
      </c>
      <c r="I160" s="29" t="n">
        <v>41</v>
      </c>
      <c r="J160" s="29" t="n">
        <v>35</v>
      </c>
      <c r="K160" s="29" t="n">
        <v>36</v>
      </c>
    </row>
    <row r="161" customFormat="false" ht="12.75" hidden="false" customHeight="false" outlineLevel="0" collapsed="false">
      <c r="A161" s="27" t="s">
        <v>346</v>
      </c>
      <c r="B161" s="29" t="n">
        <v>219</v>
      </c>
      <c r="C161" s="29" t="n">
        <v>214</v>
      </c>
      <c r="D161" s="29" t="n">
        <v>213</v>
      </c>
      <c r="E161" s="29" t="n">
        <v>212</v>
      </c>
      <c r="F161" s="29" t="n">
        <v>217</v>
      </c>
      <c r="G161" s="29" t="n">
        <v>208</v>
      </c>
      <c r="H161" s="29" t="n">
        <v>212</v>
      </c>
      <c r="I161" s="29" t="n">
        <v>213</v>
      </c>
      <c r="J161" s="29" t="n">
        <v>214</v>
      </c>
      <c r="K161" s="29" t="n">
        <v>210</v>
      </c>
    </row>
    <row r="162" customFormat="false" ht="12.75" hidden="false" customHeight="false" outlineLevel="0" collapsed="false">
      <c r="A162" s="27" t="s">
        <v>347</v>
      </c>
      <c r="B162" s="29" t="n">
        <v>70</v>
      </c>
      <c r="C162" s="29" t="n">
        <v>72</v>
      </c>
      <c r="D162" s="29" t="n">
        <v>70</v>
      </c>
      <c r="E162" s="29" t="n">
        <v>66</v>
      </c>
      <c r="F162" s="29" t="n">
        <v>73</v>
      </c>
      <c r="G162" s="29" t="n">
        <v>71</v>
      </c>
      <c r="H162" s="29" t="n">
        <v>73</v>
      </c>
      <c r="I162" s="29" t="n">
        <v>76</v>
      </c>
      <c r="J162" s="29" t="n">
        <v>70</v>
      </c>
      <c r="K162" s="29" t="n">
        <v>76</v>
      </c>
    </row>
    <row r="163" customFormat="false" ht="12.75" hidden="false" customHeight="false" outlineLevel="0" collapsed="false">
      <c r="A163" s="27" t="s">
        <v>94</v>
      </c>
      <c r="B163" s="29" t="n">
        <v>93</v>
      </c>
      <c r="C163" s="29" t="n">
        <v>95</v>
      </c>
      <c r="D163" s="29" t="n">
        <v>92</v>
      </c>
      <c r="E163" s="29" t="n">
        <v>93</v>
      </c>
      <c r="F163" s="29" t="n">
        <v>92</v>
      </c>
      <c r="G163" s="29" t="n">
        <v>95</v>
      </c>
      <c r="H163" s="29" t="n">
        <v>95</v>
      </c>
      <c r="I163" s="29" t="n">
        <v>95</v>
      </c>
      <c r="J163" s="29" t="n">
        <v>97</v>
      </c>
      <c r="K163" s="29" t="n">
        <v>92</v>
      </c>
    </row>
    <row r="164" customFormat="false" ht="12.75" hidden="false" customHeight="false" outlineLevel="0" collapsed="false">
      <c r="A164" s="23" t="s">
        <v>29</v>
      </c>
      <c r="B164" s="24" t="n">
        <f aca="false">SUM(B157:B163)</f>
        <v>1063</v>
      </c>
      <c r="C164" s="24" t="n">
        <f aca="false">SUM(C157:C163)</f>
        <v>1048</v>
      </c>
      <c r="D164" s="24" t="n">
        <f aca="false">SUM(D157:D163)</f>
        <v>1014</v>
      </c>
      <c r="E164" s="24" t="n">
        <f aca="false">SUM(E157:E163)</f>
        <v>1013</v>
      </c>
      <c r="F164" s="24" t="n">
        <f aca="false">SUM(F157:F163)</f>
        <v>1054</v>
      </c>
      <c r="G164" s="24" t="n">
        <f aca="false">SUM(G157:G163)</f>
        <v>1015</v>
      </c>
      <c r="H164" s="24" t="n">
        <f aca="false">SUM(H157:H163)</f>
        <v>1032</v>
      </c>
      <c r="I164" s="24" t="n">
        <f aca="false">SUM(I157:I163)</f>
        <v>1066</v>
      </c>
      <c r="J164" s="24" t="n">
        <f aca="false">SUM(J157:J163)</f>
        <v>1053</v>
      </c>
      <c r="K164" s="24" t="n">
        <f aca="false">SUM(K157:K163)</f>
        <v>1011</v>
      </c>
    </row>
    <row r="165" customFormat="false" ht="13.5" hidden="false" customHeight="false" outlineLevel="0" collapsed="false">
      <c r="A165" s="38"/>
    </row>
    <row r="166" customFormat="false" ht="13.5" hidden="false" customHeight="false" outlineLevel="0" collapsed="false">
      <c r="A166" s="68" t="s">
        <v>348</v>
      </c>
      <c r="B166" s="69"/>
      <c r="C166" s="69"/>
      <c r="D166" s="69"/>
      <c r="E166" s="69"/>
      <c r="F166" s="69"/>
      <c r="G166" s="69"/>
      <c r="H166" s="69"/>
      <c r="I166" s="69"/>
      <c r="J166" s="69"/>
      <c r="K166" s="69"/>
    </row>
    <row r="167" customFormat="false" ht="12.75" hidden="false" customHeight="false" outlineLevel="0" collapsed="false">
      <c r="A167" s="27" t="s">
        <v>349</v>
      </c>
      <c r="B167" s="60" t="n">
        <v>86</v>
      </c>
      <c r="C167" s="60" t="n">
        <v>88</v>
      </c>
      <c r="D167" s="60" t="n">
        <v>84</v>
      </c>
      <c r="E167" s="60" t="n">
        <v>85</v>
      </c>
      <c r="F167" s="60" t="n">
        <v>93</v>
      </c>
      <c r="G167" s="60" t="n">
        <v>85</v>
      </c>
      <c r="H167" s="60" t="n">
        <v>86</v>
      </c>
      <c r="I167" s="60" t="n">
        <v>96</v>
      </c>
      <c r="J167" s="60" t="n">
        <v>88</v>
      </c>
      <c r="K167" s="60" t="n">
        <v>85</v>
      </c>
    </row>
    <row r="168" customFormat="false" ht="12.75" hidden="false" customHeight="false" outlineLevel="0" collapsed="false">
      <c r="A168" s="27" t="s">
        <v>350</v>
      </c>
      <c r="B168" s="29" t="n">
        <v>198</v>
      </c>
      <c r="C168" s="29" t="n">
        <v>202</v>
      </c>
      <c r="D168" s="29" t="n">
        <v>192</v>
      </c>
      <c r="E168" s="29" t="n">
        <v>194</v>
      </c>
      <c r="F168" s="29" t="n">
        <v>221</v>
      </c>
      <c r="G168" s="29" t="n">
        <v>198</v>
      </c>
      <c r="H168" s="29" t="n">
        <v>193</v>
      </c>
      <c r="I168" s="29" t="n">
        <v>219</v>
      </c>
      <c r="J168" s="29" t="n">
        <v>194</v>
      </c>
      <c r="K168" s="29" t="n">
        <v>191</v>
      </c>
    </row>
    <row r="169" customFormat="false" ht="12.75" hidden="false" customHeight="false" outlineLevel="0" collapsed="false">
      <c r="A169" s="27" t="s">
        <v>351</v>
      </c>
      <c r="B169" s="29" t="n">
        <v>226</v>
      </c>
      <c r="C169" s="29" t="n">
        <v>228</v>
      </c>
      <c r="D169" s="29" t="n">
        <v>221</v>
      </c>
      <c r="E169" s="29" t="n">
        <v>220</v>
      </c>
      <c r="F169" s="29" t="n">
        <v>256</v>
      </c>
      <c r="G169" s="29" t="n">
        <v>221</v>
      </c>
      <c r="H169" s="29" t="n">
        <v>221</v>
      </c>
      <c r="I169" s="29" t="n">
        <v>258</v>
      </c>
      <c r="J169" s="29" t="n">
        <v>221</v>
      </c>
      <c r="K169" s="29" t="n">
        <v>221</v>
      </c>
    </row>
    <row r="170" customFormat="false" ht="12.75" hidden="false" customHeight="false" outlineLevel="0" collapsed="false">
      <c r="A170" s="27" t="s">
        <v>352</v>
      </c>
      <c r="B170" s="29" t="n">
        <v>177</v>
      </c>
      <c r="C170" s="29" t="n">
        <v>180</v>
      </c>
      <c r="D170" s="29" t="n">
        <v>172</v>
      </c>
      <c r="E170" s="29" t="n">
        <v>172</v>
      </c>
      <c r="F170" s="29" t="n">
        <v>207</v>
      </c>
      <c r="G170" s="29" t="n">
        <v>173</v>
      </c>
      <c r="H170" s="29" t="n">
        <v>174</v>
      </c>
      <c r="I170" s="29" t="n">
        <v>205</v>
      </c>
      <c r="J170" s="29" t="n">
        <v>178</v>
      </c>
      <c r="K170" s="29" t="n">
        <v>169</v>
      </c>
    </row>
    <row r="171" customFormat="false" ht="12.75" hidden="false" customHeight="false" outlineLevel="0" collapsed="false">
      <c r="A171" s="27" t="s">
        <v>353</v>
      </c>
      <c r="B171" s="29" t="n">
        <v>203</v>
      </c>
      <c r="C171" s="29" t="n">
        <v>196</v>
      </c>
      <c r="D171" s="29" t="n">
        <v>185</v>
      </c>
      <c r="E171" s="29" t="n">
        <v>183</v>
      </c>
      <c r="F171" s="29" t="n">
        <v>215</v>
      </c>
      <c r="G171" s="29" t="n">
        <v>182</v>
      </c>
      <c r="H171" s="29" t="n">
        <v>187</v>
      </c>
      <c r="I171" s="29" t="n">
        <v>219</v>
      </c>
      <c r="J171" s="29" t="n">
        <v>196</v>
      </c>
      <c r="K171" s="29" t="n">
        <v>181</v>
      </c>
    </row>
    <row r="172" customFormat="false" ht="12.75" hidden="false" customHeight="false" outlineLevel="0" collapsed="false">
      <c r="A172" s="27" t="s">
        <v>354</v>
      </c>
      <c r="B172" s="29" t="n">
        <v>209</v>
      </c>
      <c r="C172" s="29" t="n">
        <v>210</v>
      </c>
      <c r="D172" s="29" t="n">
        <v>199</v>
      </c>
      <c r="E172" s="29" t="n">
        <v>200</v>
      </c>
      <c r="F172" s="29" t="n">
        <v>239</v>
      </c>
      <c r="G172" s="29" t="n">
        <v>200</v>
      </c>
      <c r="H172" s="29" t="n">
        <v>205</v>
      </c>
      <c r="I172" s="29" t="n">
        <v>249</v>
      </c>
      <c r="J172" s="29" t="n">
        <v>202</v>
      </c>
      <c r="K172" s="29" t="n">
        <v>200</v>
      </c>
    </row>
    <row r="173" customFormat="false" ht="12.75" hidden="false" customHeight="false" outlineLevel="0" collapsed="false">
      <c r="A173" s="27" t="s">
        <v>355</v>
      </c>
      <c r="B173" s="29" t="n">
        <v>223</v>
      </c>
      <c r="C173" s="29" t="n">
        <v>221</v>
      </c>
      <c r="D173" s="29" t="n">
        <v>213</v>
      </c>
      <c r="E173" s="29" t="n">
        <v>212</v>
      </c>
      <c r="F173" s="29" t="n">
        <v>242</v>
      </c>
      <c r="G173" s="29" t="n">
        <v>212</v>
      </c>
      <c r="H173" s="29" t="n">
        <v>206</v>
      </c>
      <c r="I173" s="29" t="n">
        <v>245</v>
      </c>
      <c r="J173" s="29" t="n">
        <v>215</v>
      </c>
      <c r="K173" s="29" t="n">
        <v>209</v>
      </c>
    </row>
    <row r="174" customFormat="false" ht="12.75" hidden="false" customHeight="false" outlineLevel="0" collapsed="false">
      <c r="A174" s="27" t="s">
        <v>356</v>
      </c>
      <c r="B174" s="29" t="n">
        <v>238</v>
      </c>
      <c r="C174" s="29" t="n">
        <v>248</v>
      </c>
      <c r="D174" s="29" t="n">
        <v>236</v>
      </c>
      <c r="E174" s="29" t="n">
        <v>238</v>
      </c>
      <c r="F174" s="29" t="n">
        <v>253</v>
      </c>
      <c r="G174" s="29" t="n">
        <v>237</v>
      </c>
      <c r="H174" s="29" t="n">
        <v>243</v>
      </c>
      <c r="I174" s="29" t="n">
        <v>272</v>
      </c>
      <c r="J174" s="29" t="n">
        <v>240</v>
      </c>
      <c r="K174" s="29" t="n">
        <v>235</v>
      </c>
    </row>
    <row r="175" customFormat="false" ht="12.75" hidden="false" customHeight="false" outlineLevel="0" collapsed="false">
      <c r="A175" s="27" t="s">
        <v>357</v>
      </c>
      <c r="B175" s="29" t="n">
        <v>220</v>
      </c>
      <c r="C175" s="29" t="n">
        <v>220</v>
      </c>
      <c r="D175" s="29" t="n">
        <v>213</v>
      </c>
      <c r="E175" s="29" t="n">
        <v>212</v>
      </c>
      <c r="F175" s="29" t="n">
        <v>236</v>
      </c>
      <c r="G175" s="29" t="n">
        <v>214</v>
      </c>
      <c r="H175" s="29" t="n">
        <v>212</v>
      </c>
      <c r="I175" s="29" t="n">
        <v>247</v>
      </c>
      <c r="J175" s="29" t="n">
        <v>220</v>
      </c>
      <c r="K175" s="29" t="n">
        <v>212</v>
      </c>
    </row>
    <row r="176" customFormat="false" ht="12.75" hidden="false" customHeight="false" outlineLevel="0" collapsed="false">
      <c r="A176" s="27" t="s">
        <v>358</v>
      </c>
      <c r="B176" s="29" t="n">
        <v>15</v>
      </c>
      <c r="C176" s="29" t="n">
        <v>13</v>
      </c>
      <c r="D176" s="29" t="n">
        <v>12</v>
      </c>
      <c r="E176" s="29" t="n">
        <v>14</v>
      </c>
      <c r="F176" s="29" t="n">
        <v>15</v>
      </c>
      <c r="G176" s="29" t="n">
        <v>13</v>
      </c>
      <c r="H176" s="29" t="n">
        <v>13</v>
      </c>
      <c r="I176" s="29" t="n">
        <v>17</v>
      </c>
      <c r="J176" s="29" t="n">
        <v>12</v>
      </c>
      <c r="K176" s="29" t="n">
        <v>14</v>
      </c>
    </row>
    <row r="177" customFormat="false" ht="12.75" hidden="false" customHeight="false" outlineLevel="0" collapsed="false">
      <c r="A177" s="27" t="s">
        <v>359</v>
      </c>
      <c r="B177" s="29" t="n">
        <v>9</v>
      </c>
      <c r="C177" s="29" t="n">
        <v>9</v>
      </c>
      <c r="D177" s="29" t="n">
        <v>9</v>
      </c>
      <c r="E177" s="29" t="n">
        <v>9</v>
      </c>
      <c r="F177" s="29" t="n">
        <v>10</v>
      </c>
      <c r="G177" s="29" t="n">
        <v>8</v>
      </c>
      <c r="H177" s="29" t="n">
        <v>9</v>
      </c>
      <c r="I177" s="29" t="n">
        <v>10</v>
      </c>
      <c r="J177" s="29" t="n">
        <v>9</v>
      </c>
      <c r="K177" s="29" t="n">
        <v>9</v>
      </c>
    </row>
    <row r="178" customFormat="false" ht="12.75" hidden="false" customHeight="false" outlineLevel="0" collapsed="false">
      <c r="A178" s="27" t="s">
        <v>360</v>
      </c>
      <c r="B178" s="29" t="n">
        <v>17</v>
      </c>
      <c r="C178" s="29" t="n">
        <v>17</v>
      </c>
      <c r="D178" s="29" t="n">
        <v>17</v>
      </c>
      <c r="E178" s="29" t="n">
        <v>17</v>
      </c>
      <c r="F178" s="29" t="n">
        <v>16</v>
      </c>
      <c r="G178" s="29" t="n">
        <v>17</v>
      </c>
      <c r="H178" s="29" t="n">
        <v>17</v>
      </c>
      <c r="I178" s="29" t="n">
        <v>18</v>
      </c>
      <c r="J178" s="29" t="n">
        <v>17</v>
      </c>
      <c r="K178" s="29" t="n">
        <v>17</v>
      </c>
    </row>
    <row r="179" customFormat="false" ht="12.75" hidden="false" customHeight="false" outlineLevel="0" collapsed="false">
      <c r="A179" s="27" t="s">
        <v>361</v>
      </c>
      <c r="B179" s="29" t="n">
        <v>231</v>
      </c>
      <c r="C179" s="29" t="n">
        <v>233</v>
      </c>
      <c r="D179" s="29" t="n">
        <v>226</v>
      </c>
      <c r="E179" s="29" t="n">
        <v>225</v>
      </c>
      <c r="F179" s="29" t="n">
        <v>248</v>
      </c>
      <c r="G179" s="29" t="n">
        <v>225</v>
      </c>
      <c r="H179" s="29" t="n">
        <v>226</v>
      </c>
      <c r="I179" s="29" t="n">
        <v>258</v>
      </c>
      <c r="J179" s="29" t="n">
        <v>220</v>
      </c>
      <c r="K179" s="29" t="n">
        <v>224</v>
      </c>
    </row>
    <row r="180" customFormat="false" ht="12.75" hidden="false" customHeight="false" outlineLevel="0" collapsed="false">
      <c r="A180" s="27" t="s">
        <v>362</v>
      </c>
      <c r="B180" s="29" t="n">
        <v>74</v>
      </c>
      <c r="C180" s="29" t="n">
        <v>70</v>
      </c>
      <c r="D180" s="29" t="n">
        <v>62</v>
      </c>
      <c r="E180" s="29" t="n">
        <v>61</v>
      </c>
      <c r="F180" s="29" t="n">
        <v>70</v>
      </c>
      <c r="G180" s="29" t="n">
        <v>64</v>
      </c>
      <c r="H180" s="29" t="n">
        <v>66</v>
      </c>
      <c r="I180" s="29" t="n">
        <v>74</v>
      </c>
      <c r="J180" s="29" t="n">
        <v>72</v>
      </c>
      <c r="K180" s="29" t="n">
        <v>60</v>
      </c>
    </row>
    <row r="181" customFormat="false" ht="12.75" hidden="false" customHeight="false" outlineLevel="0" collapsed="false">
      <c r="A181" s="27" t="s">
        <v>363</v>
      </c>
      <c r="B181" s="29" t="n">
        <v>64</v>
      </c>
      <c r="C181" s="29" t="n">
        <v>61</v>
      </c>
      <c r="D181" s="29" t="n">
        <v>62</v>
      </c>
      <c r="E181" s="29" t="n">
        <v>60</v>
      </c>
      <c r="F181" s="29" t="n">
        <v>64</v>
      </c>
      <c r="G181" s="29" t="n">
        <v>62</v>
      </c>
      <c r="H181" s="29" t="n">
        <v>62</v>
      </c>
      <c r="I181" s="29" t="n">
        <v>70</v>
      </c>
      <c r="J181" s="29" t="n">
        <v>62</v>
      </c>
      <c r="K181" s="29" t="n">
        <v>62</v>
      </c>
    </row>
    <row r="182" customFormat="false" ht="12.75" hidden="false" customHeight="false" outlineLevel="0" collapsed="false">
      <c r="A182" s="27" t="s">
        <v>364</v>
      </c>
      <c r="B182" s="29" t="n">
        <v>36</v>
      </c>
      <c r="C182" s="29" t="n">
        <v>36</v>
      </c>
      <c r="D182" s="29" t="n">
        <v>35</v>
      </c>
      <c r="E182" s="29" t="n">
        <v>36</v>
      </c>
      <c r="F182" s="29" t="n">
        <v>34</v>
      </c>
      <c r="G182" s="29" t="n">
        <v>34</v>
      </c>
      <c r="H182" s="29" t="n">
        <v>35</v>
      </c>
      <c r="I182" s="29" t="n">
        <v>39</v>
      </c>
      <c r="J182" s="29" t="n">
        <v>37</v>
      </c>
      <c r="K182" s="29" t="n">
        <v>37</v>
      </c>
    </row>
    <row r="183" customFormat="false" ht="12.75" hidden="false" customHeight="false" outlineLevel="0" collapsed="false">
      <c r="A183" s="27" t="s">
        <v>365</v>
      </c>
      <c r="B183" s="29" t="n">
        <v>32</v>
      </c>
      <c r="C183" s="29" t="n">
        <v>32</v>
      </c>
      <c r="D183" s="29" t="n">
        <v>30</v>
      </c>
      <c r="E183" s="29" t="n">
        <v>31</v>
      </c>
      <c r="F183" s="29" t="n">
        <v>33</v>
      </c>
      <c r="G183" s="29" t="n">
        <v>30</v>
      </c>
      <c r="H183" s="29" t="n">
        <v>30</v>
      </c>
      <c r="I183" s="29" t="n">
        <v>33</v>
      </c>
      <c r="J183" s="29" t="n">
        <v>32</v>
      </c>
      <c r="K183" s="29" t="n">
        <v>30</v>
      </c>
    </row>
    <row r="184" customFormat="false" ht="12.75" hidden="false" customHeight="false" outlineLevel="0" collapsed="false">
      <c r="A184" s="27" t="s">
        <v>366</v>
      </c>
      <c r="B184" s="29" t="n">
        <v>26</v>
      </c>
      <c r="C184" s="29" t="n">
        <v>23</v>
      </c>
      <c r="D184" s="29" t="n">
        <v>22</v>
      </c>
      <c r="E184" s="29" t="n">
        <v>21</v>
      </c>
      <c r="F184" s="29" t="n">
        <v>27</v>
      </c>
      <c r="G184" s="29" t="n">
        <v>21</v>
      </c>
      <c r="H184" s="29" t="n">
        <v>22</v>
      </c>
      <c r="I184" s="29" t="n">
        <v>27</v>
      </c>
      <c r="J184" s="29" t="n">
        <v>23</v>
      </c>
      <c r="K184" s="29" t="n">
        <v>21</v>
      </c>
    </row>
    <row r="185" customFormat="false" ht="12.75" hidden="false" customHeight="false" outlineLevel="0" collapsed="false">
      <c r="A185" s="23" t="s">
        <v>29</v>
      </c>
      <c r="B185" s="24" t="n">
        <f aca="false">SUM(B167:B184)</f>
        <v>2284</v>
      </c>
      <c r="C185" s="24" t="n">
        <f aca="false">SUM(C167:C184)</f>
        <v>2287</v>
      </c>
      <c r="D185" s="24" t="n">
        <f aca="false">SUM(D167:D184)</f>
        <v>2190</v>
      </c>
      <c r="E185" s="24" t="n">
        <f aca="false">SUM(E167:E184)</f>
        <v>2190</v>
      </c>
      <c r="F185" s="24" t="n">
        <f aca="false">SUM(F167:F184)</f>
        <v>2479</v>
      </c>
      <c r="G185" s="24" t="n">
        <f aca="false">SUM(G167:G184)</f>
        <v>2196</v>
      </c>
      <c r="H185" s="24" t="n">
        <f aca="false">SUM(H167:H184)</f>
        <v>2207</v>
      </c>
      <c r="I185" s="24" t="n">
        <f aca="false">SUM(I167:I184)</f>
        <v>2556</v>
      </c>
      <c r="J185" s="24" t="n">
        <f aca="false">SUM(J167:J184)</f>
        <v>2238</v>
      </c>
      <c r="K185" s="24" t="n">
        <f aca="false">SUM(K167:K184)</f>
        <v>2177</v>
      </c>
    </row>
    <row r="186" customFormat="false" ht="13.5" hidden="false" customHeight="false" outlineLevel="0" collapsed="false">
      <c r="A186" s="38"/>
    </row>
    <row r="187" customFormat="false" ht="13.5" hidden="false" customHeight="false" outlineLevel="0" collapsed="false">
      <c r="A187" s="15" t="s">
        <v>367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customFormat="false" ht="12.75" hidden="false" customHeight="false" outlineLevel="0" collapsed="false">
      <c r="A188" s="27" t="s">
        <v>368</v>
      </c>
      <c r="B188" s="19" t="n">
        <v>126</v>
      </c>
      <c r="C188" s="19" t="n">
        <v>131</v>
      </c>
      <c r="D188" s="19" t="n">
        <v>124</v>
      </c>
      <c r="E188" s="19" t="n">
        <v>124</v>
      </c>
      <c r="F188" s="19" t="n">
        <v>126</v>
      </c>
      <c r="G188" s="19" t="n">
        <v>126</v>
      </c>
      <c r="H188" s="19" t="n">
        <v>126</v>
      </c>
      <c r="I188" s="79" t="n">
        <v>131</v>
      </c>
      <c r="J188" s="79" t="n">
        <v>139</v>
      </c>
      <c r="K188" s="80" t="n">
        <v>125</v>
      </c>
    </row>
    <row r="189" customFormat="false" ht="12.75" hidden="false" customHeight="false" outlineLevel="0" collapsed="false">
      <c r="A189" s="27" t="s">
        <v>369</v>
      </c>
      <c r="B189" s="20" t="n">
        <v>198</v>
      </c>
      <c r="C189" s="20" t="n">
        <v>202</v>
      </c>
      <c r="D189" s="20" t="n">
        <v>188</v>
      </c>
      <c r="E189" s="20" t="n">
        <v>190</v>
      </c>
      <c r="F189" s="20" t="n">
        <v>200</v>
      </c>
      <c r="G189" s="20" t="n">
        <v>195</v>
      </c>
      <c r="H189" s="20" t="n">
        <v>191</v>
      </c>
      <c r="I189" s="81" t="n">
        <v>194</v>
      </c>
      <c r="J189" s="81" t="n">
        <v>215</v>
      </c>
      <c r="K189" s="21" t="n">
        <v>189</v>
      </c>
    </row>
    <row r="190" customFormat="false" ht="12.75" hidden="false" customHeight="false" outlineLevel="0" collapsed="false">
      <c r="A190" s="27" t="s">
        <v>370</v>
      </c>
      <c r="B190" s="20" t="n">
        <v>19</v>
      </c>
      <c r="C190" s="20" t="n">
        <v>19</v>
      </c>
      <c r="D190" s="20" t="n">
        <v>19</v>
      </c>
      <c r="E190" s="20" t="n">
        <v>18</v>
      </c>
      <c r="F190" s="20" t="n">
        <v>19</v>
      </c>
      <c r="G190" s="20" t="n">
        <v>18</v>
      </c>
      <c r="H190" s="20" t="n">
        <v>19</v>
      </c>
      <c r="I190" s="81" t="n">
        <v>19</v>
      </c>
      <c r="J190" s="81" t="n">
        <v>24</v>
      </c>
      <c r="K190" s="21" t="n">
        <v>19</v>
      </c>
    </row>
    <row r="191" customFormat="false" ht="12.75" hidden="false" customHeight="false" outlineLevel="0" collapsed="false">
      <c r="A191" s="27" t="s">
        <v>371</v>
      </c>
      <c r="B191" s="20" t="n">
        <v>327</v>
      </c>
      <c r="C191" s="20" t="n">
        <v>326</v>
      </c>
      <c r="D191" s="20" t="n">
        <v>307</v>
      </c>
      <c r="E191" s="20" t="n">
        <v>308</v>
      </c>
      <c r="F191" s="20" t="n">
        <v>317</v>
      </c>
      <c r="G191" s="20" t="n">
        <v>318</v>
      </c>
      <c r="H191" s="20" t="n">
        <v>306</v>
      </c>
      <c r="I191" s="81" t="n">
        <v>320</v>
      </c>
      <c r="J191" s="81" t="n">
        <v>350</v>
      </c>
      <c r="K191" s="21" t="n">
        <v>311</v>
      </c>
    </row>
    <row r="192" customFormat="false" ht="12.75" hidden="false" customHeight="false" outlineLevel="0" collapsed="false">
      <c r="A192" s="27" t="s">
        <v>372</v>
      </c>
      <c r="B192" s="20" t="n">
        <v>150</v>
      </c>
      <c r="C192" s="20" t="n">
        <v>145</v>
      </c>
      <c r="D192" s="20" t="n">
        <v>140</v>
      </c>
      <c r="E192" s="20" t="n">
        <v>140</v>
      </c>
      <c r="F192" s="20" t="n">
        <v>147</v>
      </c>
      <c r="G192" s="20" t="n">
        <v>150</v>
      </c>
      <c r="H192" s="20" t="n">
        <v>145</v>
      </c>
      <c r="I192" s="81" t="n">
        <v>151</v>
      </c>
      <c r="J192" s="81" t="n">
        <v>172</v>
      </c>
      <c r="K192" s="21" t="n">
        <v>141</v>
      </c>
    </row>
    <row r="193" customFormat="false" ht="12.75" hidden="false" customHeight="false" outlineLevel="0" collapsed="false">
      <c r="A193" s="27" t="s">
        <v>373</v>
      </c>
      <c r="B193" s="20" t="n">
        <v>438</v>
      </c>
      <c r="C193" s="20" t="n">
        <v>451</v>
      </c>
      <c r="D193" s="20" t="n">
        <v>417</v>
      </c>
      <c r="E193" s="20" t="n">
        <v>422</v>
      </c>
      <c r="F193" s="20" t="n">
        <v>433</v>
      </c>
      <c r="G193" s="20" t="n">
        <v>433</v>
      </c>
      <c r="H193" s="20" t="n">
        <v>427</v>
      </c>
      <c r="I193" s="81" t="n">
        <v>430</v>
      </c>
      <c r="J193" s="81" t="n">
        <v>469</v>
      </c>
      <c r="K193" s="21" t="n">
        <v>416</v>
      </c>
    </row>
    <row r="194" customFormat="false" ht="12.75" hidden="false" customHeight="false" outlineLevel="0" collapsed="false">
      <c r="A194" s="27" t="s">
        <v>374</v>
      </c>
      <c r="B194" s="20" t="n">
        <v>196</v>
      </c>
      <c r="C194" s="20" t="n">
        <v>198</v>
      </c>
      <c r="D194" s="20" t="n">
        <v>194</v>
      </c>
      <c r="E194" s="20" t="n">
        <v>194</v>
      </c>
      <c r="F194" s="20" t="n">
        <v>195</v>
      </c>
      <c r="G194" s="20" t="n">
        <v>203</v>
      </c>
      <c r="H194" s="20" t="n">
        <v>196</v>
      </c>
      <c r="I194" s="81" t="n">
        <v>200</v>
      </c>
      <c r="J194" s="81" t="n">
        <v>215</v>
      </c>
      <c r="K194" s="21" t="n">
        <v>193</v>
      </c>
    </row>
    <row r="195" customFormat="false" ht="12.75" hidden="false" customHeight="false" outlineLevel="0" collapsed="false">
      <c r="A195" s="27" t="s">
        <v>375</v>
      </c>
      <c r="B195" s="20" t="n">
        <v>32</v>
      </c>
      <c r="C195" s="20" t="n">
        <v>31</v>
      </c>
      <c r="D195" s="20" t="n">
        <v>31</v>
      </c>
      <c r="E195" s="20" t="n">
        <v>31</v>
      </c>
      <c r="F195" s="20" t="n">
        <v>33</v>
      </c>
      <c r="G195" s="20" t="n">
        <v>30</v>
      </c>
      <c r="H195" s="20" t="n">
        <v>31</v>
      </c>
      <c r="I195" s="81" t="n">
        <v>32</v>
      </c>
      <c r="J195" s="81" t="n">
        <v>33</v>
      </c>
      <c r="K195" s="21" t="n">
        <v>31</v>
      </c>
    </row>
    <row r="196" customFormat="false" ht="12.75" hidden="false" customHeight="false" outlineLevel="0" collapsed="false">
      <c r="A196" s="23" t="s">
        <v>29</v>
      </c>
      <c r="B196" s="24" t="n">
        <f aca="false">SUM(B188:B195)</f>
        <v>1486</v>
      </c>
      <c r="C196" s="24" t="n">
        <f aca="false">SUM(C188:C195)</f>
        <v>1503</v>
      </c>
      <c r="D196" s="24" t="n">
        <f aca="false">SUM(D188:D195)</f>
        <v>1420</v>
      </c>
      <c r="E196" s="24" t="n">
        <f aca="false">SUM(E188:E195)</f>
        <v>1427</v>
      </c>
      <c r="F196" s="24" t="n">
        <f aca="false">SUM(F188:F195)</f>
        <v>1470</v>
      </c>
      <c r="G196" s="24" t="n">
        <f aca="false">SUM(G188:G195)</f>
        <v>1473</v>
      </c>
      <c r="H196" s="24" t="n">
        <f aca="false">SUM(H188:H195)</f>
        <v>1441</v>
      </c>
      <c r="I196" s="24" t="n">
        <f aca="false">SUM(I188:I195)</f>
        <v>1477</v>
      </c>
      <c r="J196" s="24" t="n">
        <f aca="false">SUM(J188:J195)</f>
        <v>1617</v>
      </c>
      <c r="K196" s="24" t="n">
        <f aca="false">SUM(K188:K195)</f>
        <v>1425</v>
      </c>
    </row>
    <row r="197" customFormat="false" ht="12.75" hidden="false" customHeight="false" outlineLevel="0" collapsed="false">
      <c r="A197" s="38"/>
    </row>
    <row r="198" customFormat="false" ht="12.75" hidden="false" customHeight="false" outlineLevel="0" collapsed="false">
      <c r="A198" s="36" t="s">
        <v>235</v>
      </c>
      <c r="B198" s="36" t="n">
        <f aca="false">B154+B164+B185+B196</f>
        <v>35261</v>
      </c>
      <c r="C198" s="36" t="n">
        <f aca="false">C154+C164+C185+C196</f>
        <v>33942</v>
      </c>
      <c r="D198" s="36" t="n">
        <f aca="false">D154+D164+D185+D196</f>
        <v>33274</v>
      </c>
      <c r="E198" s="36" t="n">
        <f aca="false">E154+E164+E185+E196</f>
        <v>33315</v>
      </c>
      <c r="F198" s="36" t="n">
        <f aca="false">F154+F164+F185+F196</f>
        <v>34037</v>
      </c>
      <c r="G198" s="36" t="n">
        <f aca="false">G154+G164+G185+G196</f>
        <v>33883</v>
      </c>
      <c r="H198" s="36" t="n">
        <f aca="false">H154+H164+H185+H196</f>
        <v>33321</v>
      </c>
      <c r="I198" s="36" t="n">
        <f aca="false">I154+I164+I185+I196</f>
        <v>35067</v>
      </c>
      <c r="J198" s="36" t="n">
        <f aca="false">J154+J164+J185+J196</f>
        <v>33867</v>
      </c>
      <c r="K198" s="36" t="n">
        <f aca="false">K154+K164+K185+K196</f>
        <v>33504</v>
      </c>
    </row>
  </sheetData>
  <mergeCells count="1">
    <mergeCell ref="A1:B1"/>
  </mergeCells>
  <printOptions headings="false" gridLines="false" gridLinesSet="true" horizontalCentered="true" verticalCentered="false"/>
  <pageMargins left="0.25" right="0.2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1" manualBreakCount="1">
    <brk id="149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6" topLeftCell="A7" activePane="bottomLeft" state="frozen"/>
      <selection pane="topLeft" activeCell="A1" activeCellId="0" sqref="A1"/>
      <selection pane="bottomLeft" activeCell="A27" activeCellId="0" sqref="A27"/>
    </sheetView>
  </sheetViews>
  <sheetFormatPr defaultRowHeight="12.75" zeroHeight="false" outlineLevelRow="0" outlineLevelCol="0"/>
  <cols>
    <col collapsed="false" customWidth="true" hidden="false" outlineLevel="0" max="1" min="1" style="37" width="22.54"/>
    <col collapsed="false" customWidth="true" hidden="false" outlineLevel="0" max="2" min="2" style="38" width="12.98"/>
    <col collapsed="false" customWidth="true" hidden="false" outlineLevel="0" max="3" min="3" style="38" width="13.4"/>
    <col collapsed="false" customWidth="true" hidden="false" outlineLevel="0" max="4" min="4" style="38" width="14.69"/>
    <col collapsed="false" customWidth="true" hidden="false" outlineLevel="0" max="5" min="5" style="38" width="10.55"/>
    <col collapsed="false" customWidth="true" hidden="false" outlineLevel="0" max="6" min="6" style="38" width="10.12"/>
    <col collapsed="false" customWidth="true" hidden="false" outlineLevel="0" max="7" min="7" style="37" width="11.69"/>
    <col collapsed="false" customWidth="true" hidden="false" outlineLevel="0" max="257" min="8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9" t="s">
        <v>376</v>
      </c>
      <c r="B1" s="40"/>
      <c r="C1" s="40"/>
      <c r="D1" s="40"/>
      <c r="E1" s="40"/>
      <c r="F1" s="40"/>
      <c r="G1" s="40"/>
    </row>
    <row r="2" customFormat="false" ht="12.75" hidden="false" customHeight="false" outlineLevel="0" collapsed="false">
      <c r="A2" s="38"/>
      <c r="G2" s="38"/>
    </row>
    <row r="3" customFormat="false" ht="12.75" hidden="false" customHeight="false" outlineLevel="0" collapsed="false">
      <c r="A3" s="38"/>
      <c r="B3" s="41" t="s">
        <v>1</v>
      </c>
      <c r="C3" s="41" t="s">
        <v>1</v>
      </c>
      <c r="D3" s="41" t="s">
        <v>1</v>
      </c>
      <c r="E3" s="41" t="s">
        <v>1</v>
      </c>
      <c r="F3" s="41"/>
      <c r="G3" s="41" t="s">
        <v>1</v>
      </c>
    </row>
    <row r="4" customFormat="false" ht="12.75" hidden="false" customHeight="false" outlineLevel="0" collapsed="false">
      <c r="A4" s="38"/>
      <c r="B4" s="43" t="s">
        <v>377</v>
      </c>
      <c r="C4" s="82" t="s">
        <v>378</v>
      </c>
      <c r="D4" s="82" t="s">
        <v>379</v>
      </c>
      <c r="E4" s="43" t="s">
        <v>380</v>
      </c>
      <c r="F4" s="43"/>
      <c r="G4" s="82" t="s">
        <v>381</v>
      </c>
    </row>
    <row r="5" s="48" customFormat="true" ht="12.75" hidden="false" customHeight="false" outlineLevel="0" collapsed="false">
      <c r="A5" s="45"/>
      <c r="B5" s="46" t="s">
        <v>382</v>
      </c>
      <c r="C5" s="47" t="s">
        <v>383</v>
      </c>
      <c r="D5" s="47" t="s">
        <v>323</v>
      </c>
      <c r="E5" s="47" t="s">
        <v>384</v>
      </c>
      <c r="F5" s="47" t="s">
        <v>385</v>
      </c>
      <c r="G5" s="47" t="s">
        <v>386</v>
      </c>
    </row>
    <row r="6" s="48" customFormat="true" ht="12.75" hidden="false" customHeight="false" outlineLevel="0" collapsed="false">
      <c r="A6" s="45"/>
      <c r="B6" s="49" t="s">
        <v>387</v>
      </c>
      <c r="C6" s="49" t="s">
        <v>388</v>
      </c>
      <c r="D6" s="49" t="s">
        <v>389</v>
      </c>
      <c r="E6" s="49" t="s">
        <v>390</v>
      </c>
      <c r="F6" s="49" t="s">
        <v>391</v>
      </c>
      <c r="G6" s="49" t="s">
        <v>392</v>
      </c>
    </row>
    <row r="7" customFormat="false" ht="13.5" hidden="false" customHeight="false" outlineLevel="0" collapsed="false">
      <c r="A7" s="38"/>
      <c r="G7" s="38"/>
    </row>
    <row r="8" customFormat="false" ht="13.5" hidden="false" customHeight="false" outlineLevel="0" collapsed="false">
      <c r="A8" s="68" t="s">
        <v>393</v>
      </c>
      <c r="B8" s="69"/>
      <c r="C8" s="69"/>
      <c r="D8" s="69"/>
      <c r="E8" s="69"/>
      <c r="F8" s="69"/>
      <c r="G8" s="69"/>
    </row>
    <row r="9" customFormat="false" ht="12.75" hidden="false" customHeight="false" outlineLevel="0" collapsed="false">
      <c r="A9" s="27" t="s">
        <v>394</v>
      </c>
      <c r="B9" s="19" t="n">
        <v>118</v>
      </c>
      <c r="C9" s="19" t="n">
        <v>116</v>
      </c>
      <c r="D9" s="19" t="n">
        <v>119</v>
      </c>
      <c r="E9" s="19" t="n">
        <v>145</v>
      </c>
      <c r="F9" s="19" t="n">
        <v>32</v>
      </c>
      <c r="G9" s="19" t="n">
        <v>118</v>
      </c>
    </row>
    <row r="10" customFormat="false" ht="12.75" hidden="false" customHeight="false" outlineLevel="0" collapsed="false">
      <c r="A10" s="27" t="s">
        <v>395</v>
      </c>
      <c r="B10" s="20" t="n">
        <v>109</v>
      </c>
      <c r="C10" s="20" t="n">
        <v>106</v>
      </c>
      <c r="D10" s="20" t="n">
        <v>108</v>
      </c>
      <c r="E10" s="20" t="n">
        <v>143</v>
      </c>
      <c r="F10" s="20" t="n">
        <v>43</v>
      </c>
      <c r="G10" s="20" t="n">
        <v>106</v>
      </c>
    </row>
    <row r="11" customFormat="false" ht="12.75" hidden="false" customHeight="false" outlineLevel="0" collapsed="false">
      <c r="A11" s="27" t="s">
        <v>396</v>
      </c>
      <c r="B11" s="20" t="n">
        <v>49</v>
      </c>
      <c r="C11" s="20" t="n">
        <v>48</v>
      </c>
      <c r="D11" s="20" t="n">
        <v>50</v>
      </c>
      <c r="E11" s="20" t="n">
        <v>66</v>
      </c>
      <c r="F11" s="20" t="n">
        <v>15</v>
      </c>
      <c r="G11" s="20" t="n">
        <v>52</v>
      </c>
    </row>
    <row r="12" customFormat="false" ht="12.75" hidden="false" customHeight="false" outlineLevel="0" collapsed="false">
      <c r="A12" s="27" t="s">
        <v>397</v>
      </c>
      <c r="B12" s="20" t="n">
        <v>52</v>
      </c>
      <c r="C12" s="20" t="n">
        <v>54</v>
      </c>
      <c r="D12" s="20" t="n">
        <v>53</v>
      </c>
      <c r="E12" s="20" t="n">
        <v>59</v>
      </c>
      <c r="F12" s="20" t="n">
        <v>28</v>
      </c>
      <c r="G12" s="20" t="n">
        <v>54</v>
      </c>
    </row>
    <row r="13" customFormat="false" ht="12.75" hidden="false" customHeight="false" outlineLevel="0" collapsed="false">
      <c r="A13" s="27" t="s">
        <v>398</v>
      </c>
      <c r="B13" s="20" t="n">
        <v>62</v>
      </c>
      <c r="C13" s="20" t="n">
        <v>61</v>
      </c>
      <c r="D13" s="20" t="n">
        <v>63</v>
      </c>
      <c r="E13" s="20" t="n">
        <v>86</v>
      </c>
      <c r="F13" s="20" t="n">
        <v>18</v>
      </c>
      <c r="G13" s="20" t="n">
        <v>63</v>
      </c>
    </row>
    <row r="14" customFormat="false" ht="12.75" hidden="false" customHeight="false" outlineLevel="0" collapsed="false">
      <c r="A14" s="27" t="s">
        <v>399</v>
      </c>
      <c r="B14" s="20" t="n">
        <v>175</v>
      </c>
      <c r="C14" s="20" t="n">
        <v>172</v>
      </c>
      <c r="D14" s="20" t="n">
        <v>176</v>
      </c>
      <c r="E14" s="20" t="n">
        <v>237</v>
      </c>
      <c r="F14" s="20" t="n">
        <v>80</v>
      </c>
      <c r="G14" s="20" t="n">
        <v>172</v>
      </c>
    </row>
    <row r="15" customFormat="false" ht="12.75" hidden="false" customHeight="false" outlineLevel="0" collapsed="false">
      <c r="A15" s="27" t="s">
        <v>400</v>
      </c>
      <c r="B15" s="20" t="n">
        <v>269</v>
      </c>
      <c r="C15" s="20" t="n">
        <v>265</v>
      </c>
      <c r="D15" s="20" t="n">
        <v>264</v>
      </c>
      <c r="E15" s="20" t="n">
        <v>316</v>
      </c>
      <c r="F15" s="20" t="n">
        <v>77</v>
      </c>
      <c r="G15" s="20" t="n">
        <v>266</v>
      </c>
    </row>
    <row r="16" customFormat="false" ht="12.75" hidden="false" customHeight="false" outlineLevel="0" collapsed="false">
      <c r="A16" s="27" t="s">
        <v>401</v>
      </c>
      <c r="B16" s="20" t="n">
        <v>231</v>
      </c>
      <c r="C16" s="20" t="n">
        <v>231</v>
      </c>
      <c r="D16" s="20" t="n">
        <v>223</v>
      </c>
      <c r="E16" s="20" t="n">
        <v>246</v>
      </c>
      <c r="F16" s="20" t="n">
        <v>121</v>
      </c>
      <c r="G16" s="20" t="n">
        <v>219</v>
      </c>
    </row>
    <row r="17" customFormat="false" ht="12.75" hidden="false" customHeight="false" outlineLevel="0" collapsed="false">
      <c r="A17" s="27" t="s">
        <v>402</v>
      </c>
      <c r="B17" s="20" t="n">
        <v>5</v>
      </c>
      <c r="C17" s="20" t="n">
        <v>5</v>
      </c>
      <c r="D17" s="20" t="n">
        <v>5</v>
      </c>
      <c r="E17" s="20" t="n">
        <v>5</v>
      </c>
      <c r="F17" s="20" t="n">
        <v>0</v>
      </c>
      <c r="G17" s="20" t="n">
        <v>5</v>
      </c>
    </row>
    <row r="18" customFormat="false" ht="12.75" hidden="false" customHeight="false" outlineLevel="0" collapsed="false">
      <c r="A18" s="27" t="s">
        <v>403</v>
      </c>
      <c r="B18" s="20" t="n">
        <v>218</v>
      </c>
      <c r="C18" s="20" t="n">
        <v>218</v>
      </c>
      <c r="D18" s="20" t="n">
        <v>217</v>
      </c>
      <c r="E18" s="20" t="n">
        <v>251</v>
      </c>
      <c r="F18" s="20" t="n">
        <v>70</v>
      </c>
      <c r="G18" s="20" t="n">
        <v>219</v>
      </c>
    </row>
    <row r="19" customFormat="false" ht="12.75" hidden="false" customHeight="false" outlineLevel="0" collapsed="false">
      <c r="A19" s="27" t="s">
        <v>404</v>
      </c>
      <c r="B19" s="20" t="n">
        <v>67</v>
      </c>
      <c r="C19" s="20" t="n">
        <v>67</v>
      </c>
      <c r="D19" s="20" t="n">
        <v>66</v>
      </c>
      <c r="E19" s="20" t="n">
        <v>77</v>
      </c>
      <c r="F19" s="20" t="n">
        <v>23</v>
      </c>
      <c r="G19" s="20" t="n">
        <v>69</v>
      </c>
    </row>
    <row r="20" customFormat="false" ht="12.75" hidden="false" customHeight="false" outlineLevel="0" collapsed="false">
      <c r="A20" s="27" t="s">
        <v>405</v>
      </c>
      <c r="B20" s="20" t="n">
        <v>110</v>
      </c>
      <c r="C20" s="20" t="n">
        <v>104</v>
      </c>
      <c r="D20" s="20" t="n">
        <v>106</v>
      </c>
      <c r="E20" s="20" t="n">
        <v>102</v>
      </c>
      <c r="F20" s="20" t="n">
        <v>34</v>
      </c>
      <c r="G20" s="20" t="n">
        <v>108</v>
      </c>
    </row>
    <row r="21" customFormat="false" ht="12.75" hidden="false" customHeight="false" outlineLevel="0" collapsed="false">
      <c r="A21" s="27" t="s">
        <v>406</v>
      </c>
      <c r="B21" s="20" t="n">
        <v>140</v>
      </c>
      <c r="C21" s="20" t="n">
        <v>139</v>
      </c>
      <c r="D21" s="20" t="n">
        <v>141</v>
      </c>
      <c r="E21" s="20" t="n">
        <v>165</v>
      </c>
      <c r="F21" s="20" t="n">
        <v>38</v>
      </c>
      <c r="G21" s="20" t="n">
        <v>138</v>
      </c>
    </row>
    <row r="22" customFormat="false" ht="12.75" hidden="false" customHeight="false" outlineLevel="0" collapsed="false">
      <c r="A22" s="27" t="s">
        <v>407</v>
      </c>
      <c r="B22" s="20" t="n">
        <v>354</v>
      </c>
      <c r="C22" s="20" t="n">
        <v>354</v>
      </c>
      <c r="D22" s="20" t="n">
        <v>351</v>
      </c>
      <c r="E22" s="20" t="n">
        <v>444</v>
      </c>
      <c r="F22" s="20" t="n">
        <v>118</v>
      </c>
      <c r="G22" s="20" t="n">
        <v>353</v>
      </c>
    </row>
    <row r="23" customFormat="false" ht="12.75" hidden="false" customHeight="false" outlineLevel="0" collapsed="false">
      <c r="A23" s="27" t="s">
        <v>126</v>
      </c>
      <c r="B23" s="20" t="n">
        <v>254</v>
      </c>
      <c r="C23" s="20" t="n">
        <v>256</v>
      </c>
      <c r="D23" s="20" t="n">
        <v>250</v>
      </c>
      <c r="E23" s="20" t="n">
        <v>308</v>
      </c>
      <c r="F23" s="20" t="n">
        <v>87</v>
      </c>
      <c r="G23" s="20" t="n">
        <v>251</v>
      </c>
    </row>
    <row r="24" customFormat="false" ht="12.75" hidden="false" customHeight="false" outlineLevel="0" collapsed="false">
      <c r="A24" s="23" t="s">
        <v>29</v>
      </c>
      <c r="B24" s="24" t="n">
        <f aca="false">SUM(B9:B23)</f>
        <v>2213</v>
      </c>
      <c r="C24" s="24" t="n">
        <f aca="false">SUM(C9:C23)</f>
        <v>2196</v>
      </c>
      <c r="D24" s="24" t="n">
        <f aca="false">SUM(D9:D23)</f>
        <v>2192</v>
      </c>
      <c r="E24" s="24" t="n">
        <f aca="false">SUM(E9:E23)</f>
        <v>2650</v>
      </c>
      <c r="F24" s="24" t="n">
        <f aca="false">SUM(F9:F23)</f>
        <v>784</v>
      </c>
      <c r="G24" s="24" t="n">
        <f aca="false">SUM(G9:G23)</f>
        <v>2193</v>
      </c>
    </row>
    <row r="25" customFormat="false" ht="13.5" hidden="false" customHeight="false" outlineLevel="0" collapsed="false">
      <c r="A25" s="38"/>
      <c r="G25" s="38"/>
    </row>
    <row r="26" customFormat="false" ht="13.5" hidden="false" customHeight="false" outlineLevel="0" collapsed="false">
      <c r="A26" s="68" t="s">
        <v>408</v>
      </c>
      <c r="B26" s="69"/>
      <c r="C26" s="69"/>
      <c r="D26" s="69"/>
      <c r="E26" s="69"/>
      <c r="F26" s="69"/>
      <c r="G26" s="69"/>
    </row>
    <row r="27" customFormat="false" ht="12.75" hidden="false" customHeight="false" outlineLevel="0" collapsed="false">
      <c r="A27" s="27" t="s">
        <v>409</v>
      </c>
      <c r="B27" s="19" t="n">
        <v>126</v>
      </c>
      <c r="C27" s="19" t="n">
        <v>127</v>
      </c>
      <c r="D27" s="19" t="n">
        <v>126</v>
      </c>
      <c r="E27" s="19" t="n">
        <v>75</v>
      </c>
      <c r="F27" s="19" t="n">
        <v>110</v>
      </c>
      <c r="G27" s="19" t="n">
        <v>128</v>
      </c>
    </row>
    <row r="28" customFormat="false" ht="12.75" hidden="false" customHeight="false" outlineLevel="0" collapsed="false">
      <c r="A28" s="27" t="s">
        <v>410</v>
      </c>
      <c r="B28" s="20" t="n">
        <v>142</v>
      </c>
      <c r="C28" s="20" t="n">
        <v>145</v>
      </c>
      <c r="D28" s="20" t="n">
        <v>148</v>
      </c>
      <c r="E28" s="20" t="n">
        <v>68</v>
      </c>
      <c r="F28" s="20" t="n">
        <v>147</v>
      </c>
      <c r="G28" s="20" t="n">
        <v>133</v>
      </c>
    </row>
    <row r="29" customFormat="false" ht="12.75" hidden="false" customHeight="false" outlineLevel="0" collapsed="false">
      <c r="A29" s="23" t="s">
        <v>29</v>
      </c>
      <c r="B29" s="24" t="n">
        <f aca="false">SUM(B27:B28)</f>
        <v>268</v>
      </c>
      <c r="C29" s="24" t="n">
        <f aca="false">SUM(C27:C28)</f>
        <v>272</v>
      </c>
      <c r="D29" s="24" t="n">
        <f aca="false">SUM(D27:D28)</f>
        <v>274</v>
      </c>
      <c r="E29" s="24" t="n">
        <f aca="false">SUM(E27:E28)</f>
        <v>143</v>
      </c>
      <c r="F29" s="24" t="n">
        <f aca="false">SUM(F27:F28)</f>
        <v>257</v>
      </c>
      <c r="G29" s="24" t="n">
        <f aca="false">SUM(G27:G28)</f>
        <v>261</v>
      </c>
    </row>
    <row r="30" customFormat="false" ht="13.5" hidden="false" customHeight="false" outlineLevel="0" collapsed="false">
      <c r="A30" s="38"/>
      <c r="G30" s="38"/>
    </row>
    <row r="31" customFormat="false" ht="13.5" hidden="false" customHeight="false" outlineLevel="0" collapsed="false">
      <c r="A31" s="68" t="s">
        <v>411</v>
      </c>
      <c r="B31" s="69"/>
      <c r="C31" s="69"/>
      <c r="D31" s="69"/>
      <c r="E31" s="69"/>
      <c r="F31" s="69"/>
      <c r="G31" s="69"/>
    </row>
    <row r="32" customFormat="false" ht="12.75" hidden="false" customHeight="false" outlineLevel="0" collapsed="false">
      <c r="A32" s="27" t="s">
        <v>412</v>
      </c>
      <c r="B32" s="19" t="n">
        <v>39</v>
      </c>
      <c r="C32" s="19" t="n">
        <v>38</v>
      </c>
      <c r="D32" s="19" t="n">
        <v>38</v>
      </c>
      <c r="E32" s="19" t="n">
        <v>21</v>
      </c>
      <c r="F32" s="19" t="n">
        <v>24</v>
      </c>
      <c r="G32" s="19" t="n">
        <v>33</v>
      </c>
    </row>
    <row r="33" customFormat="false" ht="12.75" hidden="false" customHeight="false" outlineLevel="0" collapsed="false">
      <c r="A33" s="27" t="s">
        <v>413</v>
      </c>
      <c r="B33" s="20" t="n">
        <v>90</v>
      </c>
      <c r="C33" s="20" t="n">
        <v>90</v>
      </c>
      <c r="D33" s="20" t="n">
        <v>90</v>
      </c>
      <c r="E33" s="20" t="n">
        <v>54</v>
      </c>
      <c r="F33" s="20" t="n">
        <v>43</v>
      </c>
      <c r="G33" s="20" t="n">
        <v>86</v>
      </c>
    </row>
    <row r="34" customFormat="false" ht="12.75" hidden="false" customHeight="false" outlineLevel="0" collapsed="false">
      <c r="A34" s="27" t="s">
        <v>414</v>
      </c>
      <c r="B34" s="20" t="n">
        <v>214</v>
      </c>
      <c r="C34" s="20" t="n">
        <v>214</v>
      </c>
      <c r="D34" s="20" t="n">
        <v>216</v>
      </c>
      <c r="E34" s="20" t="n">
        <v>132</v>
      </c>
      <c r="F34" s="20" t="n">
        <v>96</v>
      </c>
      <c r="G34" s="20" t="n">
        <v>220</v>
      </c>
    </row>
    <row r="35" customFormat="false" ht="12.75" hidden="false" customHeight="false" outlineLevel="0" collapsed="false">
      <c r="A35" s="27" t="s">
        <v>415</v>
      </c>
      <c r="B35" s="20" t="n">
        <v>264</v>
      </c>
      <c r="C35" s="20" t="n">
        <v>260</v>
      </c>
      <c r="D35" s="20" t="n">
        <v>264</v>
      </c>
      <c r="E35" s="20" t="n">
        <v>176</v>
      </c>
      <c r="F35" s="20" t="n">
        <v>121</v>
      </c>
      <c r="G35" s="20" t="n">
        <v>262</v>
      </c>
    </row>
    <row r="36" customFormat="false" ht="12.75" hidden="false" customHeight="false" outlineLevel="0" collapsed="false">
      <c r="A36" s="27" t="s">
        <v>416</v>
      </c>
      <c r="B36" s="20" t="n">
        <v>150</v>
      </c>
      <c r="C36" s="20" t="n">
        <v>150</v>
      </c>
      <c r="D36" s="20" t="n">
        <v>152</v>
      </c>
      <c r="E36" s="20" t="n">
        <v>94</v>
      </c>
      <c r="F36" s="20" t="n">
        <v>74</v>
      </c>
      <c r="G36" s="20" t="n">
        <v>152</v>
      </c>
    </row>
    <row r="37" customFormat="false" ht="12.75" hidden="false" customHeight="false" outlineLevel="0" collapsed="false">
      <c r="A37" s="27" t="s">
        <v>417</v>
      </c>
      <c r="B37" s="20" t="n">
        <v>242</v>
      </c>
      <c r="C37" s="20" t="n">
        <v>240</v>
      </c>
      <c r="D37" s="20" t="n">
        <v>244</v>
      </c>
      <c r="E37" s="20" t="n">
        <v>132</v>
      </c>
      <c r="F37" s="20" t="n">
        <v>138</v>
      </c>
      <c r="G37" s="20" t="n">
        <v>237</v>
      </c>
    </row>
    <row r="38" customFormat="false" ht="12.75" hidden="false" customHeight="false" outlineLevel="0" collapsed="false">
      <c r="A38" s="27" t="s">
        <v>418</v>
      </c>
      <c r="B38" s="20" t="n">
        <v>34</v>
      </c>
      <c r="C38" s="20" t="n">
        <v>32</v>
      </c>
      <c r="D38" s="20" t="n">
        <v>32</v>
      </c>
      <c r="E38" s="20" t="n">
        <v>17</v>
      </c>
      <c r="F38" s="20" t="n">
        <v>22</v>
      </c>
      <c r="G38" s="20" t="n">
        <v>33</v>
      </c>
    </row>
    <row r="39" customFormat="false" ht="12.75" hidden="false" customHeight="false" outlineLevel="0" collapsed="false">
      <c r="A39" s="27" t="s">
        <v>419</v>
      </c>
      <c r="B39" s="20" t="n">
        <v>142</v>
      </c>
      <c r="C39" s="20" t="n">
        <v>141</v>
      </c>
      <c r="D39" s="20" t="n">
        <v>135</v>
      </c>
      <c r="E39" s="20" t="n">
        <v>73</v>
      </c>
      <c r="F39" s="20" t="n">
        <v>86</v>
      </c>
      <c r="G39" s="20" t="n">
        <v>144</v>
      </c>
    </row>
    <row r="40" customFormat="false" ht="12.75" hidden="false" customHeight="false" outlineLevel="0" collapsed="false">
      <c r="A40" s="27" t="s">
        <v>420</v>
      </c>
      <c r="B40" s="20" t="n">
        <v>58</v>
      </c>
      <c r="C40" s="20" t="n">
        <v>57</v>
      </c>
      <c r="D40" s="20" t="n">
        <v>59</v>
      </c>
      <c r="E40" s="20" t="n">
        <v>30</v>
      </c>
      <c r="F40" s="20" t="n">
        <v>29</v>
      </c>
      <c r="G40" s="20" t="n">
        <v>57</v>
      </c>
    </row>
    <row r="41" customFormat="false" ht="12.75" hidden="false" customHeight="false" outlineLevel="0" collapsed="false">
      <c r="A41" s="27" t="s">
        <v>421</v>
      </c>
      <c r="B41" s="20" t="n">
        <v>22</v>
      </c>
      <c r="C41" s="20" t="n">
        <v>21</v>
      </c>
      <c r="D41" s="20" t="n">
        <v>21</v>
      </c>
      <c r="E41" s="20" t="n">
        <v>11</v>
      </c>
      <c r="F41" s="20" t="n">
        <v>13</v>
      </c>
      <c r="G41" s="20" t="n">
        <v>21</v>
      </c>
    </row>
    <row r="42" customFormat="false" ht="12.75" hidden="false" customHeight="false" outlineLevel="0" collapsed="false">
      <c r="A42" s="28" t="s">
        <v>422</v>
      </c>
      <c r="B42" s="29" t="n">
        <v>289</v>
      </c>
      <c r="C42" s="29" t="n">
        <v>292</v>
      </c>
      <c r="D42" s="29" t="n">
        <v>295</v>
      </c>
      <c r="E42" s="29" t="n">
        <v>175</v>
      </c>
      <c r="F42" s="29" t="n">
        <v>144</v>
      </c>
      <c r="G42" s="29" t="n">
        <v>289</v>
      </c>
    </row>
    <row r="43" customFormat="false" ht="12.75" hidden="false" customHeight="false" outlineLevel="0" collapsed="false">
      <c r="A43" s="28" t="s">
        <v>423</v>
      </c>
      <c r="B43" s="29" t="n">
        <v>49</v>
      </c>
      <c r="C43" s="29" t="n">
        <v>51</v>
      </c>
      <c r="D43" s="29" t="n">
        <v>52</v>
      </c>
      <c r="E43" s="29" t="n">
        <v>32</v>
      </c>
      <c r="F43" s="29" t="n">
        <v>24</v>
      </c>
      <c r="G43" s="29" t="n">
        <v>52</v>
      </c>
    </row>
    <row r="44" customFormat="false" ht="12.75" hidden="false" customHeight="false" outlineLevel="0" collapsed="false">
      <c r="A44" s="27" t="s">
        <v>424</v>
      </c>
      <c r="B44" s="20" t="n">
        <v>184</v>
      </c>
      <c r="C44" s="20" t="n">
        <v>181</v>
      </c>
      <c r="D44" s="20" t="n">
        <v>183</v>
      </c>
      <c r="E44" s="20" t="n">
        <v>117</v>
      </c>
      <c r="F44" s="20" t="n">
        <v>77</v>
      </c>
      <c r="G44" s="20" t="n">
        <v>184</v>
      </c>
    </row>
    <row r="45" customFormat="false" ht="12.75" hidden="false" customHeight="false" outlineLevel="0" collapsed="false">
      <c r="A45" s="27" t="s">
        <v>425</v>
      </c>
      <c r="B45" s="20" t="n">
        <v>53</v>
      </c>
      <c r="C45" s="20" t="n">
        <v>54</v>
      </c>
      <c r="D45" s="20" t="n">
        <v>54</v>
      </c>
      <c r="E45" s="20" t="n">
        <v>33</v>
      </c>
      <c r="F45" s="20" t="n">
        <v>24</v>
      </c>
      <c r="G45" s="20" t="n">
        <v>55</v>
      </c>
    </row>
    <row r="46" customFormat="false" ht="12.75" hidden="false" customHeight="false" outlineLevel="0" collapsed="false">
      <c r="A46" s="27" t="s">
        <v>426</v>
      </c>
      <c r="B46" s="20" t="n">
        <v>91</v>
      </c>
      <c r="C46" s="20" t="n">
        <v>90</v>
      </c>
      <c r="D46" s="20" t="n">
        <v>90</v>
      </c>
      <c r="E46" s="20" t="n">
        <v>54</v>
      </c>
      <c r="F46" s="20" t="n">
        <v>37</v>
      </c>
      <c r="G46" s="20" t="n">
        <v>90</v>
      </c>
    </row>
    <row r="47" customFormat="false" ht="12.75" hidden="false" customHeight="false" outlineLevel="0" collapsed="false">
      <c r="A47" s="27" t="s">
        <v>427</v>
      </c>
      <c r="B47" s="20" t="n">
        <v>120</v>
      </c>
      <c r="C47" s="20" t="n">
        <v>112</v>
      </c>
      <c r="D47" s="20" t="n">
        <v>113</v>
      </c>
      <c r="E47" s="20" t="n">
        <v>61</v>
      </c>
      <c r="F47" s="20" t="n">
        <v>62</v>
      </c>
      <c r="G47" s="20" t="n">
        <v>120</v>
      </c>
    </row>
    <row r="48" customFormat="false" ht="12.75" hidden="false" customHeight="false" outlineLevel="0" collapsed="false">
      <c r="A48" s="27" t="s">
        <v>428</v>
      </c>
      <c r="B48" s="20" t="n">
        <v>106</v>
      </c>
      <c r="C48" s="20" t="n">
        <v>105</v>
      </c>
      <c r="D48" s="20" t="n">
        <v>101</v>
      </c>
      <c r="E48" s="20" t="n">
        <v>63</v>
      </c>
      <c r="F48" s="20" t="n">
        <v>56</v>
      </c>
      <c r="G48" s="20" t="n">
        <v>107</v>
      </c>
    </row>
    <row r="49" customFormat="false" ht="12.75" hidden="false" customHeight="false" outlineLevel="0" collapsed="false">
      <c r="A49" s="27" t="s">
        <v>429</v>
      </c>
      <c r="B49" s="20" t="n">
        <v>148</v>
      </c>
      <c r="C49" s="20" t="n">
        <v>147</v>
      </c>
      <c r="D49" s="20" t="n">
        <v>148</v>
      </c>
      <c r="E49" s="20" t="n">
        <v>105</v>
      </c>
      <c r="F49" s="20" t="n">
        <v>55</v>
      </c>
      <c r="G49" s="20" t="n">
        <v>150</v>
      </c>
    </row>
    <row r="50" customFormat="false" ht="12.75" hidden="false" customHeight="false" outlineLevel="0" collapsed="false">
      <c r="A50" s="27" t="s">
        <v>430</v>
      </c>
      <c r="B50" s="20" t="n">
        <v>39</v>
      </c>
      <c r="C50" s="20" t="n">
        <v>39</v>
      </c>
      <c r="D50" s="20" t="n">
        <v>39</v>
      </c>
      <c r="E50" s="20" t="n">
        <v>23</v>
      </c>
      <c r="F50" s="20" t="n">
        <v>20</v>
      </c>
      <c r="G50" s="20" t="n">
        <v>40</v>
      </c>
    </row>
    <row r="51" customFormat="false" ht="12.75" hidden="false" customHeight="false" outlineLevel="0" collapsed="false">
      <c r="A51" s="27" t="s">
        <v>431</v>
      </c>
      <c r="B51" s="20" t="n">
        <v>132</v>
      </c>
      <c r="C51" s="20" t="n">
        <v>132</v>
      </c>
      <c r="D51" s="20" t="n">
        <v>133</v>
      </c>
      <c r="E51" s="20" t="n">
        <v>85</v>
      </c>
      <c r="F51" s="20" t="n">
        <v>56</v>
      </c>
      <c r="G51" s="20" t="n">
        <v>132</v>
      </c>
    </row>
    <row r="52" customFormat="false" ht="12.75" hidden="false" customHeight="false" outlineLevel="0" collapsed="false">
      <c r="A52" s="28" t="s">
        <v>432</v>
      </c>
      <c r="B52" s="29" t="n">
        <v>230</v>
      </c>
      <c r="C52" s="29" t="n">
        <v>229</v>
      </c>
      <c r="D52" s="29" t="n">
        <v>232</v>
      </c>
      <c r="E52" s="29" t="n">
        <v>149</v>
      </c>
      <c r="F52" s="29" t="n">
        <v>106</v>
      </c>
      <c r="G52" s="29" t="n">
        <v>236</v>
      </c>
    </row>
    <row r="53" customFormat="false" ht="13.5" hidden="false" customHeight="false" outlineLevel="0" collapsed="false">
      <c r="A53" s="32"/>
      <c r="B53" s="33"/>
      <c r="C53" s="33"/>
      <c r="D53" s="33"/>
      <c r="E53" s="33"/>
      <c r="F53" s="33"/>
      <c r="G53" s="33"/>
    </row>
    <row r="54" customFormat="false" ht="13.5" hidden="false" customHeight="false" outlineLevel="0" collapsed="false">
      <c r="A54" s="68" t="s">
        <v>433</v>
      </c>
      <c r="B54" s="69"/>
      <c r="C54" s="69"/>
      <c r="D54" s="69"/>
      <c r="E54" s="69"/>
      <c r="F54" s="69"/>
      <c r="G54" s="69"/>
    </row>
    <row r="55" customFormat="false" ht="12.75" hidden="false" customHeight="false" outlineLevel="0" collapsed="false">
      <c r="A55" s="27" t="s">
        <v>434</v>
      </c>
      <c r="B55" s="20" t="n">
        <v>354</v>
      </c>
      <c r="C55" s="20" t="n">
        <v>351</v>
      </c>
      <c r="D55" s="20" t="n">
        <v>358</v>
      </c>
      <c r="E55" s="20" t="n">
        <v>211</v>
      </c>
      <c r="F55" s="20" t="n">
        <v>161</v>
      </c>
      <c r="G55" s="20" t="n">
        <v>354</v>
      </c>
    </row>
    <row r="56" customFormat="false" ht="12.75" hidden="false" customHeight="false" outlineLevel="0" collapsed="false">
      <c r="A56" s="27" t="s">
        <v>435</v>
      </c>
      <c r="B56" s="20" t="n">
        <v>25</v>
      </c>
      <c r="C56" s="20" t="n">
        <v>23</v>
      </c>
      <c r="D56" s="20" t="n">
        <v>26</v>
      </c>
      <c r="E56" s="20" t="n">
        <v>19</v>
      </c>
      <c r="F56" s="20" t="n">
        <v>12</v>
      </c>
      <c r="G56" s="20" t="n">
        <v>25</v>
      </c>
    </row>
    <row r="57" customFormat="false" ht="12.75" hidden="false" customHeight="false" outlineLevel="0" collapsed="false">
      <c r="A57" s="27" t="s">
        <v>436</v>
      </c>
      <c r="B57" s="20" t="n">
        <v>286</v>
      </c>
      <c r="C57" s="20" t="n">
        <v>287</v>
      </c>
      <c r="D57" s="20" t="n">
        <v>295</v>
      </c>
      <c r="E57" s="20" t="n">
        <v>182</v>
      </c>
      <c r="F57" s="20" t="n">
        <v>119</v>
      </c>
      <c r="G57" s="20" t="n">
        <v>289</v>
      </c>
    </row>
    <row r="58" customFormat="false" ht="12.75" hidden="false" customHeight="false" outlineLevel="0" collapsed="false">
      <c r="A58" s="27" t="s">
        <v>437</v>
      </c>
      <c r="B58" s="20" t="n">
        <v>90</v>
      </c>
      <c r="C58" s="20" t="n">
        <v>91</v>
      </c>
      <c r="D58" s="20" t="n">
        <v>92</v>
      </c>
      <c r="E58" s="20" t="n">
        <v>58</v>
      </c>
      <c r="F58" s="20" t="n">
        <v>42</v>
      </c>
      <c r="G58" s="20" t="n">
        <v>94</v>
      </c>
    </row>
    <row r="59" customFormat="false" ht="12.75" hidden="false" customHeight="false" outlineLevel="0" collapsed="false">
      <c r="A59" s="23" t="s">
        <v>29</v>
      </c>
      <c r="B59" s="24" t="n">
        <f aca="false">SUM(B32:B58)</f>
        <v>3451</v>
      </c>
      <c r="C59" s="24" t="n">
        <f aca="false">SUM(C32:C58)</f>
        <v>3427</v>
      </c>
      <c r="D59" s="24" t="n">
        <f aca="false">SUM(D32:D58)</f>
        <v>3462</v>
      </c>
      <c r="E59" s="24" t="n">
        <f aca="false">SUM(E32:E58)</f>
        <v>2107</v>
      </c>
      <c r="F59" s="24" t="n">
        <f aca="false">SUM(F32:F58)</f>
        <v>1641</v>
      </c>
      <c r="G59" s="24" t="n">
        <f aca="false">SUM(G32:G58)</f>
        <v>3462</v>
      </c>
    </row>
    <row r="60" customFormat="false" ht="13.5" hidden="false" customHeight="false" outlineLevel="0" collapsed="false">
      <c r="A60" s="38"/>
      <c r="G60" s="38"/>
    </row>
    <row r="61" customFormat="false" ht="13.5" hidden="false" customHeight="false" outlineLevel="0" collapsed="false">
      <c r="A61" s="68" t="s">
        <v>438</v>
      </c>
      <c r="B61" s="69"/>
      <c r="C61" s="69"/>
      <c r="D61" s="69"/>
      <c r="E61" s="69"/>
      <c r="F61" s="69"/>
      <c r="G61" s="69"/>
    </row>
    <row r="62" customFormat="false" ht="12.75" hidden="false" customHeight="false" outlineLevel="0" collapsed="false">
      <c r="A62" s="27" t="s">
        <v>439</v>
      </c>
      <c r="B62" s="19" t="n">
        <v>116</v>
      </c>
      <c r="C62" s="19" t="n">
        <v>116</v>
      </c>
      <c r="D62" s="19" t="n">
        <v>117</v>
      </c>
      <c r="E62" s="19" t="n">
        <v>72</v>
      </c>
      <c r="F62" s="19" t="n">
        <v>61</v>
      </c>
      <c r="G62" s="19" t="n">
        <v>118</v>
      </c>
    </row>
    <row r="63" customFormat="false" ht="12.75" hidden="false" customHeight="false" outlineLevel="0" collapsed="false">
      <c r="A63" s="27" t="s">
        <v>440</v>
      </c>
      <c r="B63" s="20" t="n">
        <v>182</v>
      </c>
      <c r="C63" s="20" t="n">
        <v>176</v>
      </c>
      <c r="D63" s="20" t="n">
        <v>176</v>
      </c>
      <c r="E63" s="20" t="n">
        <v>116</v>
      </c>
      <c r="F63" s="20" t="n">
        <v>86</v>
      </c>
      <c r="G63" s="20" t="n">
        <v>186</v>
      </c>
    </row>
    <row r="64" customFormat="false" ht="12.75" hidden="false" customHeight="false" outlineLevel="0" collapsed="false">
      <c r="A64" s="27" t="s">
        <v>441</v>
      </c>
      <c r="B64" s="20" t="n">
        <v>346</v>
      </c>
      <c r="C64" s="20" t="n">
        <v>349</v>
      </c>
      <c r="D64" s="20" t="n">
        <v>345</v>
      </c>
      <c r="E64" s="20" t="n">
        <v>218</v>
      </c>
      <c r="F64" s="20" t="n">
        <v>182</v>
      </c>
      <c r="G64" s="20" t="n">
        <v>355</v>
      </c>
    </row>
    <row r="65" customFormat="false" ht="12.75" hidden="false" customHeight="false" outlineLevel="0" collapsed="false">
      <c r="A65" s="27" t="s">
        <v>442</v>
      </c>
      <c r="B65" s="20" t="n">
        <v>195</v>
      </c>
      <c r="C65" s="20" t="n">
        <v>191</v>
      </c>
      <c r="D65" s="20" t="n">
        <v>190</v>
      </c>
      <c r="E65" s="20" t="n">
        <v>101</v>
      </c>
      <c r="F65" s="20" t="n">
        <v>107</v>
      </c>
      <c r="G65" s="20" t="n">
        <v>196</v>
      </c>
    </row>
    <row r="66" customFormat="false" ht="12.75" hidden="false" customHeight="false" outlineLevel="0" collapsed="false">
      <c r="A66" s="27" t="s">
        <v>443</v>
      </c>
      <c r="B66" s="20" t="n">
        <v>194</v>
      </c>
      <c r="C66" s="20" t="n">
        <v>194</v>
      </c>
      <c r="D66" s="20" t="n">
        <v>193</v>
      </c>
      <c r="E66" s="20" t="n">
        <v>113</v>
      </c>
      <c r="F66" s="20" t="n">
        <v>102</v>
      </c>
      <c r="G66" s="20" t="n">
        <v>195</v>
      </c>
    </row>
    <row r="67" customFormat="false" ht="12.75" hidden="false" customHeight="false" outlineLevel="0" collapsed="false">
      <c r="A67" s="27" t="s">
        <v>444</v>
      </c>
      <c r="B67" s="20" t="n">
        <v>74</v>
      </c>
      <c r="C67" s="20" t="n">
        <v>75</v>
      </c>
      <c r="D67" s="20" t="n">
        <v>75</v>
      </c>
      <c r="E67" s="20" t="n">
        <v>39</v>
      </c>
      <c r="F67" s="20" t="n">
        <v>51</v>
      </c>
      <c r="G67" s="20" t="n">
        <v>77</v>
      </c>
    </row>
    <row r="68" customFormat="false" ht="12.75" hidden="false" customHeight="false" outlineLevel="0" collapsed="false">
      <c r="A68" s="27" t="s">
        <v>445</v>
      </c>
      <c r="B68" s="20" t="n">
        <v>266</v>
      </c>
      <c r="C68" s="20" t="n">
        <v>262</v>
      </c>
      <c r="D68" s="20" t="n">
        <v>252</v>
      </c>
      <c r="E68" s="20" t="n">
        <v>161</v>
      </c>
      <c r="F68" s="20" t="n">
        <v>143</v>
      </c>
      <c r="G68" s="20" t="n">
        <v>273</v>
      </c>
    </row>
    <row r="69" customFormat="false" ht="12.75" hidden="false" customHeight="false" outlineLevel="0" collapsed="false">
      <c r="A69" s="23" t="s">
        <v>29</v>
      </c>
      <c r="B69" s="24" t="n">
        <f aca="false">SUM(B62:B68)</f>
        <v>1373</v>
      </c>
      <c r="C69" s="24" t="n">
        <f aca="false">SUM(C62:C68)</f>
        <v>1363</v>
      </c>
      <c r="D69" s="24" t="n">
        <f aca="false">SUM(D62:D68)</f>
        <v>1348</v>
      </c>
      <c r="E69" s="24" t="n">
        <f aca="false">SUM(E62:E68)</f>
        <v>820</v>
      </c>
      <c r="F69" s="24" t="n">
        <f aca="false">SUM(F62:F68)</f>
        <v>732</v>
      </c>
      <c r="G69" s="24" t="n">
        <f aca="false">SUM(G62:G68)</f>
        <v>1400</v>
      </c>
    </row>
    <row r="70" customFormat="false" ht="13.5" hidden="false" customHeight="false" outlineLevel="0" collapsed="false">
      <c r="A70" s="38"/>
      <c r="G70" s="38"/>
    </row>
    <row r="71" customFormat="false" ht="13.5" hidden="false" customHeight="false" outlineLevel="0" collapsed="false">
      <c r="A71" s="68" t="s">
        <v>446</v>
      </c>
      <c r="B71" s="69"/>
      <c r="C71" s="69"/>
      <c r="D71" s="69"/>
      <c r="E71" s="69"/>
      <c r="F71" s="69"/>
      <c r="G71" s="69"/>
    </row>
    <row r="72" customFormat="false" ht="12.75" hidden="false" customHeight="false" outlineLevel="0" collapsed="false">
      <c r="A72" s="27" t="s">
        <v>447</v>
      </c>
      <c r="B72" s="19" t="n">
        <v>170</v>
      </c>
      <c r="C72" s="19" t="n">
        <v>163</v>
      </c>
      <c r="D72" s="19" t="n">
        <v>157</v>
      </c>
      <c r="E72" s="19" t="n">
        <v>114</v>
      </c>
      <c r="F72" s="19" t="n">
        <v>66</v>
      </c>
      <c r="G72" s="19" t="n">
        <v>167</v>
      </c>
    </row>
    <row r="73" customFormat="false" ht="12.75" hidden="false" customHeight="false" outlineLevel="0" collapsed="false">
      <c r="A73" s="27" t="s">
        <v>448</v>
      </c>
      <c r="B73" s="20" t="n">
        <v>375</v>
      </c>
      <c r="C73" s="20" t="n">
        <v>356</v>
      </c>
      <c r="D73" s="20" t="n">
        <v>349</v>
      </c>
      <c r="E73" s="20" t="n">
        <v>231</v>
      </c>
      <c r="F73" s="20" t="n">
        <v>147</v>
      </c>
      <c r="G73" s="20" t="n">
        <v>363</v>
      </c>
    </row>
    <row r="74" customFormat="false" ht="12.75" hidden="false" customHeight="false" outlineLevel="0" collapsed="false">
      <c r="A74" s="27" t="s">
        <v>449</v>
      </c>
      <c r="B74" s="20" t="n">
        <v>139</v>
      </c>
      <c r="C74" s="20" t="n">
        <v>133</v>
      </c>
      <c r="D74" s="20" t="n">
        <v>131</v>
      </c>
      <c r="E74" s="20" t="n">
        <v>77</v>
      </c>
      <c r="F74" s="20" t="n">
        <v>65</v>
      </c>
      <c r="G74" s="20" t="n">
        <v>136</v>
      </c>
    </row>
    <row r="75" customFormat="false" ht="12.75" hidden="false" customHeight="false" outlineLevel="0" collapsed="false">
      <c r="A75" s="27" t="s">
        <v>450</v>
      </c>
      <c r="B75" s="20" t="n">
        <v>117</v>
      </c>
      <c r="C75" s="20" t="n">
        <v>109</v>
      </c>
      <c r="D75" s="20" t="n">
        <v>102</v>
      </c>
      <c r="E75" s="20" t="n">
        <v>69</v>
      </c>
      <c r="F75" s="20" t="n">
        <v>56</v>
      </c>
      <c r="G75" s="20" t="n">
        <v>105</v>
      </c>
    </row>
    <row r="76" customFormat="false" ht="12.75" hidden="false" customHeight="false" outlineLevel="0" collapsed="false">
      <c r="A76" s="27" t="s">
        <v>451</v>
      </c>
      <c r="B76" s="20" t="n">
        <v>142</v>
      </c>
      <c r="C76" s="20" t="n">
        <v>128</v>
      </c>
      <c r="D76" s="20" t="n">
        <v>125</v>
      </c>
      <c r="E76" s="20" t="n">
        <v>74</v>
      </c>
      <c r="F76" s="20" t="n">
        <v>63</v>
      </c>
      <c r="G76" s="20" t="n">
        <v>126</v>
      </c>
    </row>
    <row r="77" customFormat="false" ht="12.75" hidden="false" customHeight="false" outlineLevel="0" collapsed="false">
      <c r="A77" s="27" t="s">
        <v>452</v>
      </c>
      <c r="B77" s="20" t="n">
        <v>225</v>
      </c>
      <c r="C77" s="20" t="n">
        <v>219</v>
      </c>
      <c r="D77" s="20" t="n">
        <v>205</v>
      </c>
      <c r="E77" s="20" t="n">
        <v>146</v>
      </c>
      <c r="F77" s="20" t="n">
        <v>96</v>
      </c>
      <c r="G77" s="20" t="n">
        <v>222</v>
      </c>
    </row>
    <row r="78" customFormat="false" ht="12.75" hidden="false" customHeight="false" outlineLevel="0" collapsed="false">
      <c r="A78" s="28" t="s">
        <v>453</v>
      </c>
      <c r="B78" s="29" t="n">
        <v>137</v>
      </c>
      <c r="C78" s="29" t="n">
        <v>128</v>
      </c>
      <c r="D78" s="29" t="n">
        <v>134</v>
      </c>
      <c r="E78" s="29" t="n">
        <v>70</v>
      </c>
      <c r="F78" s="29" t="n">
        <v>81</v>
      </c>
      <c r="G78" s="29" t="n">
        <v>133</v>
      </c>
    </row>
    <row r="79" customFormat="false" ht="12.75" hidden="false" customHeight="false" outlineLevel="0" collapsed="false">
      <c r="A79" s="28" t="s">
        <v>454</v>
      </c>
      <c r="B79" s="29" t="n">
        <v>218</v>
      </c>
      <c r="C79" s="29" t="n">
        <v>211</v>
      </c>
      <c r="D79" s="29" t="n">
        <v>207</v>
      </c>
      <c r="E79" s="29" t="n">
        <v>117</v>
      </c>
      <c r="F79" s="29" t="n">
        <v>112</v>
      </c>
      <c r="G79" s="29" t="n">
        <v>214</v>
      </c>
    </row>
    <row r="80" customFormat="false" ht="12.75" hidden="false" customHeight="false" outlineLevel="0" collapsed="false">
      <c r="A80" s="27" t="s">
        <v>455</v>
      </c>
      <c r="B80" s="20" t="n">
        <v>83</v>
      </c>
      <c r="C80" s="20" t="n">
        <v>84</v>
      </c>
      <c r="D80" s="20" t="n">
        <v>77</v>
      </c>
      <c r="E80" s="20" t="n">
        <v>53</v>
      </c>
      <c r="F80" s="20" t="n">
        <v>37</v>
      </c>
      <c r="G80" s="20" t="n">
        <v>81</v>
      </c>
    </row>
    <row r="81" customFormat="false" ht="12.75" hidden="false" customHeight="false" outlineLevel="0" collapsed="false">
      <c r="A81" s="27" t="s">
        <v>456</v>
      </c>
      <c r="B81" s="20" t="n">
        <v>187</v>
      </c>
      <c r="C81" s="20" t="n">
        <v>174</v>
      </c>
      <c r="D81" s="20" t="n">
        <v>167</v>
      </c>
      <c r="E81" s="20" t="n">
        <v>97</v>
      </c>
      <c r="F81" s="20" t="n">
        <v>93</v>
      </c>
      <c r="G81" s="20" t="n">
        <v>176</v>
      </c>
    </row>
    <row r="82" customFormat="false" ht="12.75" hidden="false" customHeight="false" outlineLevel="0" collapsed="false">
      <c r="A82" s="27" t="s">
        <v>94</v>
      </c>
      <c r="B82" s="53" t="n">
        <v>117</v>
      </c>
      <c r="C82" s="53" t="n">
        <v>117</v>
      </c>
      <c r="D82" s="53" t="n">
        <v>112</v>
      </c>
      <c r="E82" s="53" t="n">
        <v>69</v>
      </c>
      <c r="F82" s="53" t="n">
        <v>67</v>
      </c>
      <c r="G82" s="53" t="n">
        <v>111</v>
      </c>
    </row>
    <row r="83" customFormat="false" ht="12.75" hidden="false" customHeight="false" outlineLevel="0" collapsed="false">
      <c r="A83" s="23" t="s">
        <v>29</v>
      </c>
      <c r="B83" s="25" t="n">
        <f aca="false">SUM(B72:B82)</f>
        <v>1910</v>
      </c>
      <c r="C83" s="25" t="n">
        <f aca="false">SUM(C72:C82)</f>
        <v>1822</v>
      </c>
      <c r="D83" s="25" t="n">
        <f aca="false">SUM(D72:D82)</f>
        <v>1766</v>
      </c>
      <c r="E83" s="25" t="n">
        <f aca="false">SUM(E72:E82)</f>
        <v>1117</v>
      </c>
      <c r="F83" s="25" t="n">
        <f aca="false">SUM(F72:F82)</f>
        <v>883</v>
      </c>
      <c r="G83" s="24" t="n">
        <f aca="false">SUM(G72:G82)</f>
        <v>1834</v>
      </c>
    </row>
    <row r="84" customFormat="false" ht="13.5" hidden="false" customHeight="false" outlineLevel="0" collapsed="false">
      <c r="A84" s="38"/>
      <c r="G84" s="38"/>
    </row>
    <row r="85" customFormat="false" ht="13.5" hidden="false" customHeight="false" outlineLevel="0" collapsed="false">
      <c r="A85" s="68" t="s">
        <v>457</v>
      </c>
      <c r="B85" s="69"/>
      <c r="C85" s="69"/>
      <c r="D85" s="69"/>
      <c r="E85" s="69"/>
      <c r="F85" s="69"/>
      <c r="G85" s="69"/>
    </row>
    <row r="86" customFormat="false" ht="12.75" hidden="false" customHeight="false" outlineLevel="0" collapsed="false">
      <c r="A86" s="27" t="s">
        <v>458</v>
      </c>
      <c r="B86" s="19" t="n">
        <v>127</v>
      </c>
      <c r="C86" s="19" t="n">
        <v>129</v>
      </c>
      <c r="D86" s="19" t="n">
        <v>128</v>
      </c>
      <c r="E86" s="19" t="n">
        <v>88</v>
      </c>
      <c r="F86" s="19" t="n">
        <v>55</v>
      </c>
      <c r="G86" s="19" t="n">
        <v>124</v>
      </c>
    </row>
    <row r="87" customFormat="false" ht="12.75" hidden="false" customHeight="false" outlineLevel="0" collapsed="false">
      <c r="A87" s="27" t="s">
        <v>459</v>
      </c>
      <c r="B87" s="20" t="n">
        <v>124</v>
      </c>
      <c r="C87" s="20" t="n">
        <v>121</v>
      </c>
      <c r="D87" s="20" t="n">
        <v>123</v>
      </c>
      <c r="E87" s="20" t="n">
        <v>82</v>
      </c>
      <c r="F87" s="20" t="n">
        <v>58</v>
      </c>
      <c r="G87" s="20" t="n">
        <v>126</v>
      </c>
    </row>
    <row r="88" customFormat="false" ht="12.75" hidden="false" customHeight="false" outlineLevel="0" collapsed="false">
      <c r="A88" s="27" t="s">
        <v>460</v>
      </c>
      <c r="B88" s="20" t="n">
        <v>101</v>
      </c>
      <c r="C88" s="20" t="n">
        <v>105</v>
      </c>
      <c r="D88" s="20" t="n">
        <v>99</v>
      </c>
      <c r="E88" s="20" t="n">
        <v>70</v>
      </c>
      <c r="F88" s="20" t="n">
        <v>47</v>
      </c>
      <c r="G88" s="20" t="n">
        <v>100</v>
      </c>
    </row>
    <row r="89" customFormat="false" ht="12.75" hidden="false" customHeight="false" outlineLevel="0" collapsed="false">
      <c r="A89" s="27" t="s">
        <v>461</v>
      </c>
      <c r="B89" s="20" t="n">
        <v>155</v>
      </c>
      <c r="C89" s="20" t="n">
        <v>150</v>
      </c>
      <c r="D89" s="20" t="n">
        <v>148</v>
      </c>
      <c r="E89" s="20" t="n">
        <v>105</v>
      </c>
      <c r="F89" s="20" t="n">
        <v>77</v>
      </c>
      <c r="G89" s="20" t="n">
        <v>144</v>
      </c>
    </row>
    <row r="90" customFormat="false" ht="12.75" hidden="false" customHeight="false" outlineLevel="0" collapsed="false">
      <c r="A90" s="27" t="s">
        <v>462</v>
      </c>
      <c r="B90" s="20" t="n">
        <v>126</v>
      </c>
      <c r="C90" s="20" t="n">
        <v>125</v>
      </c>
      <c r="D90" s="20" t="n">
        <v>121</v>
      </c>
      <c r="E90" s="20" t="n">
        <v>78</v>
      </c>
      <c r="F90" s="20" t="n">
        <v>65</v>
      </c>
      <c r="G90" s="20" t="n">
        <v>129</v>
      </c>
    </row>
    <row r="91" customFormat="false" ht="12.75" hidden="false" customHeight="false" outlineLevel="0" collapsed="false">
      <c r="A91" s="27" t="s">
        <v>463</v>
      </c>
      <c r="B91" s="20" t="n">
        <v>18</v>
      </c>
      <c r="C91" s="20" t="n">
        <v>18</v>
      </c>
      <c r="D91" s="20" t="n">
        <v>17</v>
      </c>
      <c r="E91" s="20" t="n">
        <v>14</v>
      </c>
      <c r="F91" s="20" t="n">
        <v>2</v>
      </c>
      <c r="G91" s="20" t="n">
        <v>18</v>
      </c>
    </row>
    <row r="92" customFormat="false" ht="12.75" hidden="false" customHeight="false" outlineLevel="0" collapsed="false">
      <c r="A92" s="23" t="s">
        <v>29</v>
      </c>
      <c r="B92" s="24" t="n">
        <f aca="false">SUM(B86:B91)</f>
        <v>651</v>
      </c>
      <c r="C92" s="24" t="n">
        <f aca="false">SUM(C86:C91)</f>
        <v>648</v>
      </c>
      <c r="D92" s="24" t="n">
        <f aca="false">SUM(D86:D91)</f>
        <v>636</v>
      </c>
      <c r="E92" s="24" t="n">
        <f aca="false">SUM(E86:E91)</f>
        <v>437</v>
      </c>
      <c r="F92" s="24" t="n">
        <f aca="false">SUM(F86:F91)</f>
        <v>304</v>
      </c>
      <c r="G92" s="24" t="n">
        <f aca="false">SUM(G86:G91)</f>
        <v>641</v>
      </c>
    </row>
    <row r="93" customFormat="false" ht="13.5" hidden="false" customHeight="false" outlineLevel="0" collapsed="false">
      <c r="A93" s="38"/>
      <c r="G93" s="38"/>
    </row>
    <row r="94" customFormat="false" ht="13.5" hidden="false" customHeight="false" outlineLevel="0" collapsed="false">
      <c r="A94" s="68" t="s">
        <v>464</v>
      </c>
      <c r="B94" s="69"/>
      <c r="C94" s="69"/>
      <c r="D94" s="69"/>
      <c r="E94" s="69"/>
      <c r="F94" s="69"/>
      <c r="G94" s="69"/>
    </row>
    <row r="95" customFormat="false" ht="12.75" hidden="false" customHeight="false" outlineLevel="0" collapsed="false">
      <c r="A95" s="27" t="s">
        <v>465</v>
      </c>
      <c r="B95" s="19" t="n">
        <v>204</v>
      </c>
      <c r="C95" s="19" t="n">
        <v>201</v>
      </c>
      <c r="D95" s="19" t="n">
        <v>211</v>
      </c>
      <c r="E95" s="19" t="n">
        <v>115</v>
      </c>
      <c r="F95" s="19" t="n">
        <v>120</v>
      </c>
      <c r="G95" s="19" t="n">
        <v>209</v>
      </c>
    </row>
    <row r="96" customFormat="false" ht="12.75" hidden="false" customHeight="false" outlineLevel="0" collapsed="false">
      <c r="A96" s="27" t="s">
        <v>466</v>
      </c>
      <c r="B96" s="20" t="n">
        <v>283</v>
      </c>
      <c r="C96" s="20" t="n">
        <v>282</v>
      </c>
      <c r="D96" s="20" t="n">
        <v>290</v>
      </c>
      <c r="E96" s="20" t="n">
        <v>172</v>
      </c>
      <c r="F96" s="20" t="n">
        <v>133</v>
      </c>
      <c r="G96" s="20" t="n">
        <v>290</v>
      </c>
    </row>
    <row r="97" customFormat="false" ht="12.75" hidden="false" customHeight="false" outlineLevel="0" collapsed="false">
      <c r="A97" s="27" t="s">
        <v>467</v>
      </c>
      <c r="B97" s="20" t="n">
        <v>166</v>
      </c>
      <c r="C97" s="20" t="n">
        <v>167</v>
      </c>
      <c r="D97" s="20" t="n">
        <v>167</v>
      </c>
      <c r="E97" s="20" t="n">
        <v>76</v>
      </c>
      <c r="F97" s="20" t="n">
        <v>96</v>
      </c>
      <c r="G97" s="20" t="n">
        <v>167</v>
      </c>
    </row>
    <row r="98" customFormat="false" ht="12.75" hidden="false" customHeight="false" outlineLevel="0" collapsed="false">
      <c r="A98" s="27" t="s">
        <v>468</v>
      </c>
      <c r="B98" s="20" t="n">
        <v>234</v>
      </c>
      <c r="C98" s="20" t="n">
        <v>236</v>
      </c>
      <c r="D98" s="20" t="n">
        <v>235</v>
      </c>
      <c r="E98" s="20" t="n">
        <v>135</v>
      </c>
      <c r="F98" s="20" t="n">
        <v>117</v>
      </c>
      <c r="G98" s="20" t="n">
        <v>232</v>
      </c>
    </row>
    <row r="99" customFormat="false" ht="12.75" hidden="false" customHeight="false" outlineLevel="0" collapsed="false">
      <c r="A99" s="27" t="s">
        <v>469</v>
      </c>
      <c r="B99" s="20" t="n">
        <v>242</v>
      </c>
      <c r="C99" s="20" t="n">
        <v>242</v>
      </c>
      <c r="D99" s="20" t="n">
        <v>242</v>
      </c>
      <c r="E99" s="20" t="n">
        <v>125</v>
      </c>
      <c r="F99" s="20" t="n">
        <v>134</v>
      </c>
      <c r="G99" s="20" t="n">
        <v>244</v>
      </c>
    </row>
    <row r="100" customFormat="false" ht="12.75" hidden="false" customHeight="false" outlineLevel="0" collapsed="false">
      <c r="A100" s="27" t="s">
        <v>470</v>
      </c>
      <c r="B100" s="20" t="n">
        <v>295</v>
      </c>
      <c r="C100" s="20" t="n">
        <v>292</v>
      </c>
      <c r="D100" s="20" t="n">
        <v>297</v>
      </c>
      <c r="E100" s="20" t="n">
        <v>186</v>
      </c>
      <c r="F100" s="20" t="n">
        <v>123</v>
      </c>
      <c r="G100" s="20" t="n">
        <v>297</v>
      </c>
    </row>
    <row r="101" customFormat="false" ht="12.75" hidden="false" customHeight="false" outlineLevel="0" collapsed="false">
      <c r="A101" s="28" t="s">
        <v>471</v>
      </c>
      <c r="B101" s="29" t="n">
        <v>167</v>
      </c>
      <c r="C101" s="29" t="n">
        <v>169</v>
      </c>
      <c r="D101" s="29" t="n">
        <v>171</v>
      </c>
      <c r="E101" s="29" t="n">
        <v>109</v>
      </c>
      <c r="F101" s="29" t="n">
        <v>75</v>
      </c>
      <c r="G101" s="29" t="n">
        <v>176</v>
      </c>
    </row>
    <row r="102" customFormat="false" ht="13.5" hidden="false" customHeight="false" outlineLevel="0" collapsed="false">
      <c r="A102" s="32"/>
      <c r="B102" s="33"/>
      <c r="C102" s="33"/>
      <c r="D102" s="33"/>
      <c r="E102" s="33"/>
      <c r="F102" s="33"/>
      <c r="G102" s="33"/>
    </row>
    <row r="103" customFormat="false" ht="13.5" hidden="false" customHeight="false" outlineLevel="0" collapsed="false">
      <c r="A103" s="68" t="s">
        <v>472</v>
      </c>
      <c r="B103" s="69"/>
      <c r="C103" s="69"/>
      <c r="D103" s="69"/>
      <c r="E103" s="69"/>
      <c r="F103" s="69"/>
      <c r="G103" s="69"/>
    </row>
    <row r="104" customFormat="false" ht="12.75" hidden="false" customHeight="false" outlineLevel="0" collapsed="false">
      <c r="A104" s="27" t="s">
        <v>473</v>
      </c>
      <c r="B104" s="20" t="n">
        <v>199</v>
      </c>
      <c r="C104" s="20" t="n">
        <v>193</v>
      </c>
      <c r="D104" s="20" t="n">
        <v>194</v>
      </c>
      <c r="E104" s="20" t="n">
        <v>119</v>
      </c>
      <c r="F104" s="20" t="n">
        <v>96</v>
      </c>
      <c r="G104" s="20" t="n">
        <v>194</v>
      </c>
    </row>
    <row r="105" customFormat="false" ht="12.75" hidden="false" customHeight="false" outlineLevel="0" collapsed="false">
      <c r="A105" s="27" t="s">
        <v>474</v>
      </c>
      <c r="B105" s="20" t="n">
        <v>83</v>
      </c>
      <c r="C105" s="20" t="n">
        <v>82</v>
      </c>
      <c r="D105" s="20" t="n">
        <v>82</v>
      </c>
      <c r="E105" s="20" t="n">
        <v>47</v>
      </c>
      <c r="F105" s="20" t="n">
        <v>42</v>
      </c>
      <c r="G105" s="20" t="n">
        <v>83</v>
      </c>
    </row>
    <row r="106" customFormat="false" ht="12.75" hidden="false" customHeight="false" outlineLevel="0" collapsed="false">
      <c r="A106" s="27" t="s">
        <v>475</v>
      </c>
      <c r="B106" s="20" t="n">
        <v>175</v>
      </c>
      <c r="C106" s="20" t="n">
        <v>175</v>
      </c>
      <c r="D106" s="20" t="n">
        <v>174</v>
      </c>
      <c r="E106" s="20" t="n">
        <v>86</v>
      </c>
      <c r="F106" s="20" t="n">
        <v>96</v>
      </c>
      <c r="G106" s="20" t="n">
        <v>179</v>
      </c>
    </row>
    <row r="107" customFormat="false" ht="12.75" hidden="false" customHeight="false" outlineLevel="0" collapsed="false">
      <c r="A107" s="27" t="s">
        <v>476</v>
      </c>
      <c r="B107" s="20" t="n">
        <v>186</v>
      </c>
      <c r="C107" s="20" t="n">
        <v>183</v>
      </c>
      <c r="D107" s="20" t="n">
        <v>192</v>
      </c>
      <c r="E107" s="20" t="n">
        <v>126</v>
      </c>
      <c r="F107" s="20" t="n">
        <v>81</v>
      </c>
      <c r="G107" s="20" t="n">
        <v>196</v>
      </c>
    </row>
    <row r="108" customFormat="false" ht="12.75" hidden="false" customHeight="false" outlineLevel="0" collapsed="false">
      <c r="A108" s="23" t="s">
        <v>29</v>
      </c>
      <c r="B108" s="24" t="n">
        <f aca="false">SUM(B95:B107)</f>
        <v>2234</v>
      </c>
      <c r="C108" s="24" t="n">
        <f aca="false">SUM(C95:C107)</f>
        <v>2222</v>
      </c>
      <c r="D108" s="24" t="n">
        <f aca="false">SUM(D95:D107)</f>
        <v>2255</v>
      </c>
      <c r="E108" s="24" t="n">
        <f aca="false">SUM(E95:E107)</f>
        <v>1296</v>
      </c>
      <c r="F108" s="24" t="n">
        <f aca="false">SUM(F95:F107)</f>
        <v>1113</v>
      </c>
      <c r="G108" s="24" t="n">
        <f aca="false">SUM(G95:G107)</f>
        <v>2267</v>
      </c>
    </row>
    <row r="109" customFormat="false" ht="13.5" hidden="false" customHeight="false" outlineLevel="0" collapsed="false">
      <c r="A109" s="38"/>
      <c r="G109" s="38"/>
    </row>
    <row r="110" customFormat="false" ht="13.5" hidden="false" customHeight="false" outlineLevel="0" collapsed="false">
      <c r="A110" s="68" t="s">
        <v>477</v>
      </c>
      <c r="B110" s="69"/>
      <c r="C110" s="69"/>
      <c r="D110" s="69"/>
      <c r="E110" s="69"/>
      <c r="F110" s="69"/>
      <c r="G110" s="69"/>
    </row>
    <row r="111" customFormat="false" ht="12.75" hidden="false" customHeight="false" outlineLevel="0" collapsed="false">
      <c r="A111" s="27" t="s">
        <v>478</v>
      </c>
      <c r="B111" s="19" t="n">
        <v>141</v>
      </c>
      <c r="C111" s="19" t="n">
        <v>138</v>
      </c>
      <c r="D111" s="19" t="n">
        <v>135</v>
      </c>
      <c r="E111" s="19" t="n">
        <v>69</v>
      </c>
      <c r="F111" s="19" t="n">
        <v>90</v>
      </c>
      <c r="G111" s="19" t="n">
        <v>137</v>
      </c>
    </row>
    <row r="112" customFormat="false" ht="12.75" hidden="false" customHeight="false" outlineLevel="0" collapsed="false">
      <c r="A112" s="27" t="s">
        <v>479</v>
      </c>
      <c r="B112" s="20" t="n">
        <v>104</v>
      </c>
      <c r="C112" s="20" t="n">
        <v>100</v>
      </c>
      <c r="D112" s="20" t="n">
        <v>100</v>
      </c>
      <c r="E112" s="20" t="n">
        <v>48</v>
      </c>
      <c r="F112" s="20" t="n">
        <v>66</v>
      </c>
      <c r="G112" s="20" t="n">
        <v>103</v>
      </c>
    </row>
    <row r="113" customFormat="false" ht="12.75" hidden="false" customHeight="false" outlineLevel="0" collapsed="false">
      <c r="A113" s="27" t="s">
        <v>480</v>
      </c>
      <c r="B113" s="20" t="n">
        <v>75</v>
      </c>
      <c r="C113" s="20" t="n">
        <v>75</v>
      </c>
      <c r="D113" s="20" t="n">
        <v>74</v>
      </c>
      <c r="E113" s="20" t="n">
        <v>44</v>
      </c>
      <c r="F113" s="20" t="n">
        <v>40</v>
      </c>
      <c r="G113" s="20" t="n">
        <v>74</v>
      </c>
    </row>
    <row r="114" customFormat="false" ht="12.75" hidden="false" customHeight="false" outlineLevel="0" collapsed="false">
      <c r="A114" s="27" t="s">
        <v>481</v>
      </c>
      <c r="B114" s="20" t="n">
        <v>94</v>
      </c>
      <c r="C114" s="20" t="n">
        <v>95</v>
      </c>
      <c r="D114" s="20" t="n">
        <v>94</v>
      </c>
      <c r="E114" s="20" t="n">
        <v>42</v>
      </c>
      <c r="F114" s="20" t="n">
        <v>72</v>
      </c>
      <c r="G114" s="20" t="n">
        <v>97</v>
      </c>
    </row>
    <row r="115" customFormat="false" ht="12.75" hidden="false" customHeight="false" outlineLevel="0" collapsed="false">
      <c r="A115" s="27" t="s">
        <v>482</v>
      </c>
      <c r="B115" s="20" t="n">
        <v>56</v>
      </c>
      <c r="C115" s="20" t="n">
        <v>53</v>
      </c>
      <c r="D115" s="20" t="n">
        <v>54</v>
      </c>
      <c r="E115" s="20" t="n">
        <v>27</v>
      </c>
      <c r="F115" s="20" t="n">
        <v>36</v>
      </c>
      <c r="G115" s="20" t="n">
        <v>55</v>
      </c>
    </row>
    <row r="116" customFormat="false" ht="12.75" hidden="false" customHeight="false" outlineLevel="0" collapsed="false">
      <c r="A116" s="27" t="s">
        <v>483</v>
      </c>
      <c r="B116" s="20" t="n">
        <v>33</v>
      </c>
      <c r="C116" s="20" t="n">
        <v>34</v>
      </c>
      <c r="D116" s="20" t="n">
        <v>32</v>
      </c>
      <c r="E116" s="20" t="n">
        <v>21</v>
      </c>
      <c r="F116" s="20" t="n">
        <v>20</v>
      </c>
      <c r="G116" s="20" t="n">
        <v>36</v>
      </c>
    </row>
    <row r="117" customFormat="false" ht="12.75" hidden="false" customHeight="false" outlineLevel="0" collapsed="false">
      <c r="A117" s="27" t="s">
        <v>484</v>
      </c>
      <c r="B117" s="20" t="n">
        <v>174</v>
      </c>
      <c r="C117" s="20" t="n">
        <v>168</v>
      </c>
      <c r="D117" s="20" t="n">
        <v>166</v>
      </c>
      <c r="E117" s="20" t="n">
        <v>90</v>
      </c>
      <c r="F117" s="20" t="n">
        <v>91</v>
      </c>
      <c r="G117" s="20" t="n">
        <v>171</v>
      </c>
    </row>
    <row r="118" customFormat="false" ht="12.75" hidden="false" customHeight="false" outlineLevel="0" collapsed="false">
      <c r="A118" s="27" t="s">
        <v>485</v>
      </c>
      <c r="B118" s="20" t="n">
        <v>112</v>
      </c>
      <c r="C118" s="20" t="n">
        <v>110</v>
      </c>
      <c r="D118" s="20" t="n">
        <v>108</v>
      </c>
      <c r="E118" s="20" t="n">
        <v>52</v>
      </c>
      <c r="F118" s="20" t="n">
        <v>56</v>
      </c>
      <c r="G118" s="20" t="n">
        <v>108</v>
      </c>
    </row>
    <row r="119" customFormat="false" ht="12.75" hidden="false" customHeight="false" outlineLevel="0" collapsed="false">
      <c r="A119" s="27" t="s">
        <v>486</v>
      </c>
      <c r="B119" s="20" t="n">
        <v>38</v>
      </c>
      <c r="C119" s="20" t="n">
        <v>37</v>
      </c>
      <c r="D119" s="20" t="n">
        <v>38</v>
      </c>
      <c r="E119" s="20" t="n">
        <v>20</v>
      </c>
      <c r="F119" s="20" t="n">
        <v>20</v>
      </c>
      <c r="G119" s="20" t="n">
        <v>37</v>
      </c>
    </row>
    <row r="120" customFormat="false" ht="12.75" hidden="false" customHeight="false" outlineLevel="0" collapsed="false">
      <c r="A120" s="27" t="s">
        <v>487</v>
      </c>
      <c r="B120" s="20" t="n">
        <v>105</v>
      </c>
      <c r="C120" s="20" t="n">
        <v>101</v>
      </c>
      <c r="D120" s="20" t="n">
        <v>102</v>
      </c>
      <c r="E120" s="20" t="n">
        <v>66</v>
      </c>
      <c r="F120" s="20" t="n">
        <v>61</v>
      </c>
      <c r="G120" s="20" t="n">
        <v>103</v>
      </c>
    </row>
    <row r="121" customFormat="false" ht="12.75" hidden="false" customHeight="false" outlineLevel="0" collapsed="false">
      <c r="A121" s="27" t="s">
        <v>488</v>
      </c>
      <c r="B121" s="20" t="n">
        <v>131</v>
      </c>
      <c r="C121" s="20" t="n">
        <v>124</v>
      </c>
      <c r="D121" s="20" t="n">
        <v>130</v>
      </c>
      <c r="E121" s="20" t="n">
        <v>69</v>
      </c>
      <c r="F121" s="20" t="n">
        <v>71</v>
      </c>
      <c r="G121" s="20" t="n">
        <v>127</v>
      </c>
    </row>
    <row r="122" customFormat="false" ht="12.75" hidden="false" customHeight="false" outlineLevel="0" collapsed="false">
      <c r="A122" s="27" t="s">
        <v>489</v>
      </c>
      <c r="B122" s="20" t="n">
        <v>159</v>
      </c>
      <c r="C122" s="20" t="n">
        <v>151</v>
      </c>
      <c r="D122" s="20" t="n">
        <v>153</v>
      </c>
      <c r="E122" s="20" t="n">
        <v>92</v>
      </c>
      <c r="F122" s="20" t="n">
        <v>83</v>
      </c>
      <c r="G122" s="20" t="n">
        <v>160</v>
      </c>
    </row>
    <row r="123" customFormat="false" ht="12.75" hidden="false" customHeight="false" outlineLevel="0" collapsed="false">
      <c r="A123" s="27" t="s">
        <v>490</v>
      </c>
      <c r="B123" s="20" t="n">
        <v>171</v>
      </c>
      <c r="C123" s="20" t="n">
        <v>171</v>
      </c>
      <c r="D123" s="20" t="n">
        <v>168</v>
      </c>
      <c r="E123" s="20" t="n">
        <v>102</v>
      </c>
      <c r="F123" s="20" t="n">
        <v>93</v>
      </c>
      <c r="G123" s="20" t="n">
        <v>171</v>
      </c>
    </row>
    <row r="124" customFormat="false" ht="12.75" hidden="false" customHeight="false" outlineLevel="0" collapsed="false">
      <c r="A124" s="27" t="s">
        <v>332</v>
      </c>
      <c r="B124" s="20" t="n">
        <v>297</v>
      </c>
      <c r="C124" s="20" t="n">
        <v>284</v>
      </c>
      <c r="D124" s="20" t="n">
        <v>284</v>
      </c>
      <c r="E124" s="20" t="n">
        <v>155</v>
      </c>
      <c r="F124" s="20" t="n">
        <v>158</v>
      </c>
      <c r="G124" s="20" t="n">
        <v>288</v>
      </c>
    </row>
    <row r="125" customFormat="false" ht="12.75" hidden="false" customHeight="false" outlineLevel="0" collapsed="false">
      <c r="A125" s="27" t="s">
        <v>491</v>
      </c>
      <c r="B125" s="20" t="n">
        <v>163</v>
      </c>
      <c r="C125" s="20" t="n">
        <v>158</v>
      </c>
      <c r="D125" s="20" t="n">
        <v>153</v>
      </c>
      <c r="E125" s="20" t="n">
        <v>86</v>
      </c>
      <c r="F125" s="20" t="n">
        <v>87</v>
      </c>
      <c r="G125" s="20" t="n">
        <v>154</v>
      </c>
    </row>
    <row r="126" customFormat="false" ht="12.75" hidden="false" customHeight="false" outlineLevel="0" collapsed="false">
      <c r="A126" s="27" t="s">
        <v>492</v>
      </c>
      <c r="B126" s="20" t="n">
        <v>197</v>
      </c>
      <c r="C126" s="20" t="n">
        <v>193</v>
      </c>
      <c r="D126" s="20" t="n">
        <v>192</v>
      </c>
      <c r="E126" s="20" t="n">
        <v>102</v>
      </c>
      <c r="F126" s="20" t="n">
        <v>109</v>
      </c>
      <c r="G126" s="20" t="n">
        <v>195</v>
      </c>
    </row>
    <row r="127" customFormat="false" ht="12.75" hidden="false" customHeight="false" outlineLevel="0" collapsed="false">
      <c r="A127" s="27" t="s">
        <v>493</v>
      </c>
      <c r="B127" s="20" t="n">
        <v>260</v>
      </c>
      <c r="C127" s="20" t="n">
        <v>251</v>
      </c>
      <c r="D127" s="20" t="n">
        <v>247</v>
      </c>
      <c r="E127" s="20" t="n">
        <v>136</v>
      </c>
      <c r="F127" s="20" t="n">
        <v>130</v>
      </c>
      <c r="G127" s="20" t="n">
        <v>254</v>
      </c>
    </row>
    <row r="128" customFormat="false" ht="12.75" hidden="false" customHeight="false" outlineLevel="0" collapsed="false">
      <c r="A128" s="27" t="s">
        <v>494</v>
      </c>
      <c r="B128" s="20" t="n">
        <v>168</v>
      </c>
      <c r="C128" s="20" t="n">
        <v>155</v>
      </c>
      <c r="D128" s="20" t="n">
        <v>153</v>
      </c>
      <c r="E128" s="20" t="n">
        <v>95</v>
      </c>
      <c r="F128" s="20" t="n">
        <v>83</v>
      </c>
      <c r="G128" s="20" t="n">
        <v>163</v>
      </c>
    </row>
    <row r="129" customFormat="false" ht="12.75" hidden="false" customHeight="false" outlineLevel="0" collapsed="false">
      <c r="A129" s="27" t="s">
        <v>495</v>
      </c>
      <c r="B129" s="20" t="n">
        <v>79</v>
      </c>
      <c r="C129" s="20" t="n">
        <v>72</v>
      </c>
      <c r="D129" s="20" t="n">
        <v>76</v>
      </c>
      <c r="E129" s="20" t="n">
        <v>51</v>
      </c>
      <c r="F129" s="20" t="n">
        <v>38</v>
      </c>
      <c r="G129" s="20" t="n">
        <v>79</v>
      </c>
    </row>
    <row r="130" customFormat="false" ht="12.75" hidden="false" customHeight="false" outlineLevel="0" collapsed="false">
      <c r="A130" s="27" t="s">
        <v>496</v>
      </c>
      <c r="B130" s="20" t="n">
        <v>90</v>
      </c>
      <c r="C130" s="20" t="n">
        <v>86</v>
      </c>
      <c r="D130" s="20" t="n">
        <v>84</v>
      </c>
      <c r="E130" s="20" t="n">
        <v>48</v>
      </c>
      <c r="F130" s="20" t="n">
        <v>44</v>
      </c>
      <c r="G130" s="20" t="n">
        <v>86</v>
      </c>
    </row>
    <row r="131" customFormat="false" ht="12.75" hidden="false" customHeight="false" outlineLevel="0" collapsed="false">
      <c r="A131" s="27" t="s">
        <v>497</v>
      </c>
      <c r="B131" s="20" t="n">
        <v>49</v>
      </c>
      <c r="C131" s="20" t="n">
        <v>49</v>
      </c>
      <c r="D131" s="20" t="n">
        <v>48</v>
      </c>
      <c r="E131" s="20" t="n">
        <v>24</v>
      </c>
      <c r="F131" s="20" t="n">
        <v>35</v>
      </c>
      <c r="G131" s="20" t="n">
        <v>50</v>
      </c>
    </row>
    <row r="132" customFormat="false" ht="12.75" hidden="false" customHeight="false" outlineLevel="0" collapsed="false">
      <c r="A132" s="27" t="s">
        <v>498</v>
      </c>
      <c r="B132" s="20" t="n">
        <v>204</v>
      </c>
      <c r="C132" s="20" t="n">
        <v>194</v>
      </c>
      <c r="D132" s="20" t="n">
        <v>196</v>
      </c>
      <c r="E132" s="20" t="n">
        <v>139</v>
      </c>
      <c r="F132" s="20" t="n">
        <v>101</v>
      </c>
      <c r="G132" s="20" t="n">
        <v>194</v>
      </c>
    </row>
    <row r="133" customFormat="false" ht="12.75" hidden="false" customHeight="false" outlineLevel="0" collapsed="false">
      <c r="A133" s="27" t="s">
        <v>499</v>
      </c>
      <c r="B133" s="20" t="n">
        <v>228</v>
      </c>
      <c r="C133" s="20" t="n">
        <v>217</v>
      </c>
      <c r="D133" s="20" t="n">
        <v>220</v>
      </c>
      <c r="E133" s="20" t="n">
        <v>126</v>
      </c>
      <c r="F133" s="20" t="n">
        <v>130</v>
      </c>
      <c r="G133" s="20" t="n">
        <v>223</v>
      </c>
    </row>
    <row r="134" customFormat="false" ht="12.75" hidden="false" customHeight="false" outlineLevel="0" collapsed="false">
      <c r="A134" s="27" t="s">
        <v>500</v>
      </c>
      <c r="B134" s="20" t="n">
        <v>181</v>
      </c>
      <c r="C134" s="20" t="n">
        <v>175</v>
      </c>
      <c r="D134" s="20" t="n">
        <v>174</v>
      </c>
      <c r="E134" s="20" t="n">
        <v>110</v>
      </c>
      <c r="F134" s="20" t="n">
        <v>79</v>
      </c>
      <c r="G134" s="20" t="n">
        <v>177</v>
      </c>
    </row>
    <row r="135" customFormat="false" ht="12.75" hidden="false" customHeight="false" outlineLevel="0" collapsed="false">
      <c r="A135" s="27" t="s">
        <v>501</v>
      </c>
      <c r="B135" s="20" t="n">
        <v>348</v>
      </c>
      <c r="C135" s="20" t="n">
        <v>325</v>
      </c>
      <c r="D135" s="20" t="n">
        <v>321</v>
      </c>
      <c r="E135" s="20" t="n">
        <v>239</v>
      </c>
      <c r="F135" s="20" t="n">
        <v>125</v>
      </c>
      <c r="G135" s="20" t="n">
        <v>334</v>
      </c>
    </row>
    <row r="136" customFormat="false" ht="12.75" hidden="false" customHeight="false" outlineLevel="0" collapsed="false">
      <c r="A136" s="27" t="s">
        <v>502</v>
      </c>
      <c r="B136" s="20" t="n">
        <v>91</v>
      </c>
      <c r="C136" s="20" t="n">
        <v>88</v>
      </c>
      <c r="D136" s="20" t="n">
        <v>86</v>
      </c>
      <c r="E136" s="20" t="n">
        <v>49</v>
      </c>
      <c r="F136" s="20" t="n">
        <v>51</v>
      </c>
      <c r="G136" s="20" t="n">
        <v>88</v>
      </c>
    </row>
    <row r="137" customFormat="false" ht="12.75" hidden="false" customHeight="false" outlineLevel="0" collapsed="false">
      <c r="A137" s="27" t="s">
        <v>503</v>
      </c>
      <c r="B137" s="20" t="n">
        <v>59</v>
      </c>
      <c r="C137" s="20" t="n">
        <v>59</v>
      </c>
      <c r="D137" s="20" t="n">
        <v>61</v>
      </c>
      <c r="E137" s="20" t="n">
        <v>33</v>
      </c>
      <c r="F137" s="20" t="n">
        <v>33</v>
      </c>
      <c r="G137" s="20" t="n">
        <v>60</v>
      </c>
    </row>
    <row r="138" customFormat="false" ht="12.75" hidden="false" customHeight="false" outlineLevel="0" collapsed="false">
      <c r="A138" s="27" t="s">
        <v>504</v>
      </c>
      <c r="B138" s="20" t="n">
        <v>125</v>
      </c>
      <c r="C138" s="20" t="n">
        <v>123</v>
      </c>
      <c r="D138" s="20" t="n">
        <v>124</v>
      </c>
      <c r="E138" s="20" t="n">
        <v>73</v>
      </c>
      <c r="F138" s="20" t="n">
        <v>64</v>
      </c>
      <c r="G138" s="20" t="n">
        <v>125</v>
      </c>
    </row>
    <row r="139" customFormat="false" ht="12.75" hidden="false" customHeight="false" outlineLevel="0" collapsed="false">
      <c r="A139" s="27" t="s">
        <v>505</v>
      </c>
      <c r="B139" s="20" t="n">
        <v>188</v>
      </c>
      <c r="C139" s="20" t="n">
        <v>189</v>
      </c>
      <c r="D139" s="20" t="n">
        <v>185</v>
      </c>
      <c r="E139" s="20" t="n">
        <v>114</v>
      </c>
      <c r="F139" s="20" t="n">
        <v>98</v>
      </c>
      <c r="G139" s="20" t="n">
        <v>190</v>
      </c>
    </row>
    <row r="140" customFormat="false" ht="12.75" hidden="false" customHeight="false" outlineLevel="0" collapsed="false">
      <c r="A140" s="27" t="s">
        <v>506</v>
      </c>
      <c r="B140" s="20" t="n">
        <v>348</v>
      </c>
      <c r="C140" s="20" t="n">
        <v>329</v>
      </c>
      <c r="D140" s="20" t="n">
        <v>328</v>
      </c>
      <c r="E140" s="20" t="n">
        <v>204</v>
      </c>
      <c r="F140" s="20" t="n">
        <v>158</v>
      </c>
      <c r="G140" s="20" t="n">
        <v>337</v>
      </c>
    </row>
    <row r="141" customFormat="false" ht="12.75" hidden="false" customHeight="false" outlineLevel="0" collapsed="false">
      <c r="A141" s="27" t="s">
        <v>507</v>
      </c>
      <c r="B141" s="20" t="n">
        <v>69</v>
      </c>
      <c r="C141" s="20" t="n">
        <v>65</v>
      </c>
      <c r="D141" s="20" t="n">
        <v>63</v>
      </c>
      <c r="E141" s="20" t="n">
        <v>39</v>
      </c>
      <c r="F141" s="20" t="n">
        <v>38</v>
      </c>
      <c r="G141" s="20" t="n">
        <v>68</v>
      </c>
    </row>
    <row r="142" customFormat="false" ht="12.75" hidden="false" customHeight="false" outlineLevel="0" collapsed="false">
      <c r="A142" s="27" t="s">
        <v>508</v>
      </c>
      <c r="B142" s="20" t="n">
        <v>122</v>
      </c>
      <c r="C142" s="20" t="n">
        <v>121</v>
      </c>
      <c r="D142" s="20" t="n">
        <v>117</v>
      </c>
      <c r="E142" s="20" t="n">
        <v>61</v>
      </c>
      <c r="F142" s="20" t="n">
        <v>66</v>
      </c>
      <c r="G142" s="20" t="n">
        <v>120</v>
      </c>
    </row>
    <row r="143" customFormat="false" ht="12.75" hidden="false" customHeight="false" outlineLevel="0" collapsed="false">
      <c r="A143" s="27" t="s">
        <v>509</v>
      </c>
      <c r="B143" s="20" t="n">
        <v>133</v>
      </c>
      <c r="C143" s="20" t="n">
        <v>128</v>
      </c>
      <c r="D143" s="20" t="n">
        <v>128</v>
      </c>
      <c r="E143" s="20" t="n">
        <v>84</v>
      </c>
      <c r="F143" s="20" t="n">
        <v>69</v>
      </c>
      <c r="G143" s="20" t="n">
        <v>131</v>
      </c>
    </row>
    <row r="144" customFormat="false" ht="12.75" hidden="false" customHeight="false" outlineLevel="0" collapsed="false">
      <c r="A144" s="27" t="s">
        <v>510</v>
      </c>
      <c r="B144" s="20" t="n">
        <v>86</v>
      </c>
      <c r="C144" s="20" t="n">
        <v>85</v>
      </c>
      <c r="D144" s="20" t="n">
        <v>81</v>
      </c>
      <c r="E144" s="20" t="n">
        <v>35</v>
      </c>
      <c r="F144" s="20" t="n">
        <v>55</v>
      </c>
      <c r="G144" s="20" t="n">
        <v>83</v>
      </c>
    </row>
    <row r="145" customFormat="false" ht="12.75" hidden="false" customHeight="false" outlineLevel="0" collapsed="false">
      <c r="A145" s="28" t="s">
        <v>511</v>
      </c>
      <c r="B145" s="29" t="n">
        <v>69</v>
      </c>
      <c r="C145" s="29" t="n">
        <v>68</v>
      </c>
      <c r="D145" s="29" t="n">
        <v>67</v>
      </c>
      <c r="E145" s="29" t="n">
        <v>45</v>
      </c>
      <c r="F145" s="29" t="n">
        <v>32</v>
      </c>
      <c r="G145" s="29" t="n">
        <v>70</v>
      </c>
    </row>
    <row r="146" customFormat="false" ht="12.75" hidden="false" customHeight="false" outlineLevel="0" collapsed="false">
      <c r="A146" s="28" t="s">
        <v>512</v>
      </c>
      <c r="B146" s="29" t="n">
        <v>356</v>
      </c>
      <c r="C146" s="29" t="n">
        <v>336</v>
      </c>
      <c r="D146" s="29" t="n">
        <v>333</v>
      </c>
      <c r="E146" s="29" t="n">
        <v>214</v>
      </c>
      <c r="F146" s="29" t="n">
        <v>144</v>
      </c>
      <c r="G146" s="29" t="n">
        <v>344</v>
      </c>
    </row>
    <row r="147" customFormat="false" ht="12.75" hidden="false" customHeight="false" outlineLevel="0" collapsed="false">
      <c r="A147" s="27" t="s">
        <v>513</v>
      </c>
      <c r="B147" s="20" t="n">
        <v>140</v>
      </c>
      <c r="C147" s="20" t="n">
        <v>131</v>
      </c>
      <c r="D147" s="20" t="n">
        <v>130</v>
      </c>
      <c r="E147" s="20" t="n">
        <v>95</v>
      </c>
      <c r="F147" s="20" t="n">
        <v>56</v>
      </c>
      <c r="G147" s="20" t="n">
        <v>133</v>
      </c>
    </row>
    <row r="148" customFormat="false" ht="12.75" hidden="false" customHeight="false" outlineLevel="0" collapsed="false">
      <c r="A148" s="27" t="s">
        <v>514</v>
      </c>
      <c r="B148" s="20" t="n">
        <v>356</v>
      </c>
      <c r="C148" s="20" t="n">
        <v>344</v>
      </c>
      <c r="D148" s="20" t="n">
        <v>340</v>
      </c>
      <c r="E148" s="20" t="n">
        <v>227</v>
      </c>
      <c r="F148" s="20" t="n">
        <v>141</v>
      </c>
      <c r="G148" s="20" t="n">
        <v>348</v>
      </c>
    </row>
    <row r="149" customFormat="false" ht="12.75" hidden="false" customHeight="false" outlineLevel="0" collapsed="false">
      <c r="A149" s="27" t="s">
        <v>515</v>
      </c>
      <c r="B149" s="20" t="n">
        <v>391</v>
      </c>
      <c r="C149" s="20" t="n">
        <v>372</v>
      </c>
      <c r="D149" s="20" t="n">
        <v>373</v>
      </c>
      <c r="E149" s="20" t="n">
        <v>239</v>
      </c>
      <c r="F149" s="20" t="n">
        <v>183</v>
      </c>
      <c r="G149" s="20" t="n">
        <v>378</v>
      </c>
    </row>
    <row r="150" customFormat="false" ht="12.75" hidden="false" customHeight="false" outlineLevel="0" collapsed="false">
      <c r="A150" s="28" t="s">
        <v>516</v>
      </c>
      <c r="B150" s="29" t="n">
        <v>293</v>
      </c>
      <c r="C150" s="29" t="n">
        <v>278</v>
      </c>
      <c r="D150" s="29" t="n">
        <v>274</v>
      </c>
      <c r="E150" s="29" t="n">
        <v>166</v>
      </c>
      <c r="F150" s="29" t="n">
        <v>146</v>
      </c>
      <c r="G150" s="29" t="n">
        <v>288</v>
      </c>
    </row>
    <row r="151" customFormat="false" ht="13.5" hidden="false" customHeight="false" outlineLevel="0" collapsed="false">
      <c r="A151" s="32"/>
      <c r="B151" s="33"/>
      <c r="C151" s="33"/>
      <c r="D151" s="33"/>
      <c r="E151" s="33"/>
      <c r="F151" s="33"/>
      <c r="G151" s="33"/>
    </row>
    <row r="152" customFormat="false" ht="13.5" hidden="false" customHeight="false" outlineLevel="0" collapsed="false">
      <c r="A152" s="68" t="s">
        <v>517</v>
      </c>
      <c r="B152" s="69"/>
      <c r="C152" s="69"/>
      <c r="D152" s="69"/>
      <c r="E152" s="69"/>
      <c r="F152" s="69"/>
      <c r="G152" s="69"/>
    </row>
    <row r="153" customFormat="false" ht="12.75" hidden="false" customHeight="false" outlineLevel="0" collapsed="false">
      <c r="A153" s="27" t="s">
        <v>518</v>
      </c>
      <c r="B153" s="20" t="n">
        <v>73</v>
      </c>
      <c r="C153" s="20" t="n">
        <v>68</v>
      </c>
      <c r="D153" s="20" t="n">
        <v>70</v>
      </c>
      <c r="E153" s="20" t="n">
        <v>47</v>
      </c>
      <c r="F153" s="20" t="n">
        <v>34</v>
      </c>
      <c r="G153" s="20" t="n">
        <v>70</v>
      </c>
    </row>
    <row r="154" customFormat="false" ht="12.75" hidden="false" customHeight="false" outlineLevel="0" collapsed="false">
      <c r="A154" s="27" t="s">
        <v>519</v>
      </c>
      <c r="B154" s="20" t="n">
        <v>109</v>
      </c>
      <c r="C154" s="20" t="n">
        <v>104</v>
      </c>
      <c r="D154" s="20" t="n">
        <v>105</v>
      </c>
      <c r="E154" s="20" t="n">
        <v>56</v>
      </c>
      <c r="F154" s="20" t="n">
        <v>54</v>
      </c>
      <c r="G154" s="20" t="n">
        <v>107</v>
      </c>
    </row>
    <row r="155" customFormat="false" ht="12.75" hidden="false" customHeight="false" outlineLevel="0" collapsed="false">
      <c r="A155" s="27" t="s">
        <v>520</v>
      </c>
      <c r="B155" s="20" t="n">
        <v>202</v>
      </c>
      <c r="C155" s="20" t="n">
        <v>195</v>
      </c>
      <c r="D155" s="20" t="n">
        <v>197</v>
      </c>
      <c r="E155" s="20" t="n">
        <v>109</v>
      </c>
      <c r="F155" s="20" t="n">
        <v>122</v>
      </c>
      <c r="G155" s="20" t="n">
        <v>203</v>
      </c>
    </row>
    <row r="156" customFormat="false" ht="12.75" hidden="false" customHeight="false" outlineLevel="0" collapsed="false">
      <c r="A156" s="27" t="s">
        <v>521</v>
      </c>
      <c r="B156" s="20" t="n">
        <v>191</v>
      </c>
      <c r="C156" s="20" t="n">
        <v>180</v>
      </c>
      <c r="D156" s="20" t="n">
        <v>178</v>
      </c>
      <c r="E156" s="20" t="n">
        <v>107</v>
      </c>
      <c r="F156" s="20" t="n">
        <v>90</v>
      </c>
      <c r="G156" s="20" t="n">
        <v>190</v>
      </c>
    </row>
    <row r="157" customFormat="false" ht="12.75" hidden="false" customHeight="false" outlineLevel="0" collapsed="false">
      <c r="A157" s="27" t="s">
        <v>522</v>
      </c>
      <c r="B157" s="20" t="n">
        <v>73</v>
      </c>
      <c r="C157" s="20" t="n">
        <v>71</v>
      </c>
      <c r="D157" s="20" t="n">
        <v>70</v>
      </c>
      <c r="E157" s="20" t="n">
        <v>39</v>
      </c>
      <c r="F157" s="20" t="n">
        <v>34</v>
      </c>
      <c r="G157" s="20" t="n">
        <v>72</v>
      </c>
    </row>
    <row r="158" customFormat="false" ht="12.75" hidden="false" customHeight="false" outlineLevel="0" collapsed="false">
      <c r="A158" s="23" t="s">
        <v>29</v>
      </c>
      <c r="B158" s="24" t="n">
        <f aca="false">SUM(B111:B157)</f>
        <v>7131</v>
      </c>
      <c r="C158" s="24" t="n">
        <f aca="false">SUM(C111:C157)</f>
        <v>6850</v>
      </c>
      <c r="D158" s="24" t="n">
        <f aca="false">SUM(D111:D157)</f>
        <v>6812</v>
      </c>
      <c r="E158" s="24" t="n">
        <f aca="false">SUM(E111:E157)</f>
        <v>4089</v>
      </c>
      <c r="F158" s="24" t="n">
        <f aca="false">SUM(F111:F157)</f>
        <v>3586</v>
      </c>
      <c r="G158" s="24" t="n">
        <f aca="false">SUM(G111:G157)</f>
        <v>6981</v>
      </c>
    </row>
    <row r="159" customFormat="false" ht="12.75" hidden="false" customHeight="false" outlineLevel="0" collapsed="false">
      <c r="A159" s="38"/>
      <c r="G159" s="38"/>
    </row>
    <row r="160" customFormat="false" ht="12.75" hidden="false" customHeight="false" outlineLevel="0" collapsed="false">
      <c r="A160" s="36" t="s">
        <v>523</v>
      </c>
      <c r="B160" s="36" t="n">
        <f aca="false">B24+B29+B59+B69+B83+B92+B108+B158</f>
        <v>19231</v>
      </c>
      <c r="C160" s="36" t="n">
        <f aca="false">C24+C29+C59+C69+C83+C92+C108+C158</f>
        <v>18800</v>
      </c>
      <c r="D160" s="36" t="n">
        <f aca="false">D24+D29+D59+D69+D83+D92+D108+D158</f>
        <v>18745</v>
      </c>
      <c r="E160" s="36" t="n">
        <f aca="false">E24+E29+E59+E69+E83+E92+E108+E158</f>
        <v>12659</v>
      </c>
      <c r="F160" s="36" t="n">
        <f aca="false">F24+F29+F59+F69+F83+F92+F108+F158</f>
        <v>9300</v>
      </c>
      <c r="G160" s="36" t="n">
        <f aca="false">G24+G29+G59+G69+G83+G92+G108+G158</f>
        <v>19039</v>
      </c>
    </row>
  </sheetData>
  <mergeCells count="2">
    <mergeCell ref="E3:F3"/>
    <mergeCell ref="E4:F4"/>
  </mergeCells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3" manualBreakCount="3">
    <brk id="53" man="true" max="16383" min="0"/>
    <brk id="102" man="true" max="16383" min="0"/>
    <brk id="151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6" topLeftCell="B91" activePane="bottomRight" state="frozen"/>
      <selection pane="topLeft" activeCell="A1" activeCellId="0" sqref="A1"/>
      <selection pane="topRight" activeCell="B1" activeCellId="0" sqref="B1"/>
      <selection pane="bottomLeft" activeCell="A91" activeCellId="0" sqref="A91"/>
      <selection pane="bottomRight" activeCell="A103" activeCellId="0" sqref="A103:D103"/>
    </sheetView>
  </sheetViews>
  <sheetFormatPr defaultRowHeight="12.75" zeroHeight="false" outlineLevelRow="0" outlineLevelCol="0"/>
  <cols>
    <col collapsed="false" customWidth="true" hidden="false" outlineLevel="0" max="1" min="1" style="37" width="20.26"/>
    <col collapsed="false" customWidth="true" hidden="false" outlineLevel="0" max="4" min="2" style="38" width="13.69"/>
    <col collapsed="false" customWidth="true" hidden="false" outlineLevel="0" max="257" min="5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9" t="s">
        <v>524</v>
      </c>
      <c r="B1" s="40"/>
      <c r="C1" s="40"/>
      <c r="D1" s="40"/>
    </row>
    <row r="2" customFormat="false" ht="12.75" hidden="false" customHeight="false" outlineLevel="0" collapsed="false">
      <c r="A2" s="38"/>
    </row>
    <row r="3" customFormat="false" ht="12.75" hidden="false" customHeight="false" outlineLevel="0" collapsed="false">
      <c r="A3" s="38"/>
      <c r="B3" s="41" t="s">
        <v>1</v>
      </c>
      <c r="C3" s="41" t="s">
        <v>1</v>
      </c>
      <c r="D3" s="41" t="s">
        <v>1</v>
      </c>
    </row>
    <row r="4" customFormat="false" ht="12.75" hidden="false" customHeight="false" outlineLevel="0" collapsed="false">
      <c r="A4" s="38"/>
      <c r="B4" s="43" t="s">
        <v>525</v>
      </c>
      <c r="C4" s="43" t="s">
        <v>526</v>
      </c>
      <c r="D4" s="43" t="s">
        <v>527</v>
      </c>
    </row>
    <row r="5" s="48" customFormat="true" ht="12.75" hidden="false" customHeight="false" outlineLevel="0" collapsed="false">
      <c r="A5" s="45"/>
      <c r="B5" s="46" t="s">
        <v>528</v>
      </c>
      <c r="C5" s="46" t="s">
        <v>529</v>
      </c>
      <c r="D5" s="46" t="s">
        <v>530</v>
      </c>
    </row>
    <row r="6" s="48" customFormat="true" ht="13.5" hidden="false" customHeight="false" outlineLevel="0" collapsed="false">
      <c r="A6" s="45"/>
      <c r="B6" s="83" t="s">
        <v>531</v>
      </c>
      <c r="C6" s="46" t="s">
        <v>532</v>
      </c>
      <c r="D6" s="46" t="s">
        <v>533</v>
      </c>
    </row>
    <row r="7" customFormat="false" ht="13.5" hidden="false" customHeight="false" outlineLevel="0" collapsed="false">
      <c r="A7" s="68" t="s">
        <v>534</v>
      </c>
      <c r="B7" s="69"/>
      <c r="C7" s="69"/>
      <c r="D7" s="69"/>
    </row>
    <row r="8" customFormat="false" ht="12.75" hidden="false" customHeight="false" outlineLevel="0" collapsed="false">
      <c r="A8" s="27" t="s">
        <v>535</v>
      </c>
      <c r="B8" s="84" t="n">
        <v>229</v>
      </c>
      <c r="C8" s="84" t="n">
        <v>224</v>
      </c>
      <c r="D8" s="84" t="n">
        <v>230</v>
      </c>
      <c r="F8" s="38"/>
      <c r="G8" s="38"/>
      <c r="H8" s="38"/>
      <c r="I8" s="38"/>
    </row>
    <row r="9" customFormat="false" ht="12.75" hidden="false" customHeight="false" outlineLevel="0" collapsed="false">
      <c r="A9" s="27" t="s">
        <v>536</v>
      </c>
      <c r="B9" s="85" t="n">
        <v>218</v>
      </c>
      <c r="C9" s="85" t="n">
        <v>218</v>
      </c>
      <c r="D9" s="85" t="n">
        <v>227</v>
      </c>
      <c r="F9" s="38"/>
      <c r="G9" s="38"/>
      <c r="H9" s="38"/>
      <c r="I9" s="38"/>
    </row>
    <row r="10" customFormat="false" ht="12.75" hidden="false" customHeight="false" outlineLevel="0" collapsed="false">
      <c r="A10" s="27" t="s">
        <v>537</v>
      </c>
      <c r="B10" s="85" t="n">
        <v>163</v>
      </c>
      <c r="C10" s="85" t="n">
        <v>167</v>
      </c>
      <c r="D10" s="85" t="n">
        <v>168</v>
      </c>
      <c r="F10" s="38"/>
      <c r="G10" s="38"/>
      <c r="H10" s="38"/>
      <c r="I10" s="38"/>
    </row>
    <row r="11" customFormat="false" ht="12.75" hidden="false" customHeight="false" outlineLevel="0" collapsed="false">
      <c r="A11" s="27" t="s">
        <v>538</v>
      </c>
      <c r="B11" s="85" t="n">
        <v>128</v>
      </c>
      <c r="C11" s="85" t="n">
        <v>130</v>
      </c>
      <c r="D11" s="85" t="n">
        <v>131</v>
      </c>
      <c r="F11" s="38"/>
      <c r="G11" s="38"/>
      <c r="H11" s="38"/>
      <c r="I11" s="38"/>
    </row>
    <row r="12" customFormat="false" ht="12.75" hidden="false" customHeight="false" outlineLevel="0" collapsed="false">
      <c r="A12" s="27" t="s">
        <v>539</v>
      </c>
      <c r="B12" s="85" t="n">
        <v>144</v>
      </c>
      <c r="C12" s="85" t="n">
        <v>146</v>
      </c>
      <c r="D12" s="85" t="n">
        <v>146</v>
      </c>
      <c r="F12" s="38"/>
      <c r="G12" s="38"/>
      <c r="H12" s="38"/>
      <c r="I12" s="38"/>
    </row>
    <row r="13" customFormat="false" ht="12.75" hidden="false" customHeight="false" outlineLevel="0" collapsed="false">
      <c r="A13" s="27" t="s">
        <v>540</v>
      </c>
      <c r="B13" s="85" t="n">
        <v>59</v>
      </c>
      <c r="C13" s="85" t="n">
        <v>60</v>
      </c>
      <c r="D13" s="85" t="n">
        <v>67</v>
      </c>
      <c r="F13" s="38"/>
      <c r="G13" s="38"/>
      <c r="H13" s="38"/>
      <c r="I13" s="38"/>
    </row>
    <row r="14" customFormat="false" ht="12.75" hidden="false" customHeight="false" outlineLevel="0" collapsed="false">
      <c r="A14" s="27" t="s">
        <v>541</v>
      </c>
      <c r="B14" s="85" t="n">
        <v>87</v>
      </c>
      <c r="C14" s="85" t="n">
        <v>88</v>
      </c>
      <c r="D14" s="85" t="n">
        <v>91</v>
      </c>
      <c r="F14" s="38"/>
      <c r="G14" s="38"/>
      <c r="H14" s="38"/>
      <c r="I14" s="38"/>
    </row>
    <row r="15" customFormat="false" ht="12.75" hidden="false" customHeight="false" outlineLevel="0" collapsed="false">
      <c r="A15" s="27" t="s">
        <v>542</v>
      </c>
      <c r="B15" s="86" t="n">
        <v>64</v>
      </c>
      <c r="C15" s="86" t="n">
        <v>65</v>
      </c>
      <c r="D15" s="86" t="n">
        <v>66</v>
      </c>
      <c r="F15" s="38"/>
      <c r="G15" s="38"/>
      <c r="H15" s="38"/>
      <c r="I15" s="38"/>
    </row>
    <row r="16" customFormat="false" ht="12.75" hidden="false" customHeight="false" outlineLevel="0" collapsed="false">
      <c r="A16" s="27" t="s">
        <v>543</v>
      </c>
      <c r="B16" s="86" t="n">
        <v>100</v>
      </c>
      <c r="C16" s="86" t="n">
        <v>101</v>
      </c>
      <c r="D16" s="86" t="n">
        <v>99</v>
      </c>
      <c r="F16" s="38"/>
      <c r="G16" s="38"/>
      <c r="H16" s="38"/>
      <c r="I16" s="38"/>
    </row>
    <row r="17" customFormat="false" ht="12.75" hidden="false" customHeight="false" outlineLevel="0" collapsed="false">
      <c r="A17" s="27" t="s">
        <v>544</v>
      </c>
      <c r="B17" s="86" t="n">
        <v>127</v>
      </c>
      <c r="C17" s="86" t="n">
        <v>130</v>
      </c>
      <c r="D17" s="86" t="n">
        <v>133</v>
      </c>
      <c r="F17" s="38"/>
      <c r="G17" s="38"/>
      <c r="H17" s="38"/>
      <c r="I17" s="38"/>
    </row>
    <row r="18" customFormat="false" ht="12.75" hidden="false" customHeight="false" outlineLevel="0" collapsed="false">
      <c r="A18" s="27" t="s">
        <v>545</v>
      </c>
      <c r="B18" s="86" t="n">
        <v>107</v>
      </c>
      <c r="C18" s="86" t="n">
        <v>106</v>
      </c>
      <c r="D18" s="86" t="n">
        <v>104</v>
      </c>
      <c r="F18" s="38"/>
      <c r="G18" s="38"/>
      <c r="H18" s="38"/>
      <c r="I18" s="38"/>
    </row>
    <row r="19" customFormat="false" ht="12.75" hidden="false" customHeight="false" outlineLevel="0" collapsed="false">
      <c r="A19" s="27" t="s">
        <v>546</v>
      </c>
      <c r="B19" s="86" t="n">
        <v>158</v>
      </c>
      <c r="C19" s="86" t="n">
        <v>157</v>
      </c>
      <c r="D19" s="86" t="n">
        <v>159</v>
      </c>
      <c r="F19" s="38"/>
      <c r="G19" s="38"/>
      <c r="H19" s="38"/>
      <c r="I19" s="38"/>
    </row>
    <row r="20" customFormat="false" ht="12.75" hidden="false" customHeight="false" outlineLevel="0" collapsed="false">
      <c r="A20" s="27" t="s">
        <v>547</v>
      </c>
      <c r="B20" s="86" t="n">
        <v>91</v>
      </c>
      <c r="C20" s="86" t="n">
        <v>92</v>
      </c>
      <c r="D20" s="86" t="n">
        <v>90</v>
      </c>
      <c r="F20" s="38"/>
      <c r="G20" s="38"/>
      <c r="H20" s="38"/>
      <c r="I20" s="38"/>
    </row>
    <row r="21" customFormat="false" ht="12.75" hidden="false" customHeight="false" outlineLevel="0" collapsed="false">
      <c r="A21" s="27" t="s">
        <v>548</v>
      </c>
      <c r="B21" s="86" t="n">
        <v>127</v>
      </c>
      <c r="C21" s="86" t="n">
        <v>131</v>
      </c>
      <c r="D21" s="86" t="n">
        <v>124</v>
      </c>
      <c r="F21" s="38"/>
      <c r="G21" s="38"/>
      <c r="H21" s="38"/>
      <c r="I21" s="38"/>
    </row>
    <row r="22" customFormat="false" ht="12.75" hidden="false" customHeight="false" outlineLevel="0" collapsed="false">
      <c r="A22" s="27" t="s">
        <v>549</v>
      </c>
      <c r="B22" s="86" t="n">
        <v>79</v>
      </c>
      <c r="C22" s="86" t="n">
        <v>77</v>
      </c>
      <c r="D22" s="86" t="n">
        <v>76</v>
      </c>
      <c r="F22" s="38"/>
      <c r="G22" s="38"/>
      <c r="H22" s="38"/>
      <c r="I22" s="38"/>
    </row>
    <row r="23" customFormat="false" ht="12.75" hidden="false" customHeight="false" outlineLevel="0" collapsed="false">
      <c r="A23" s="27" t="s">
        <v>550</v>
      </c>
      <c r="B23" s="86" t="n">
        <v>92</v>
      </c>
      <c r="C23" s="86" t="n">
        <v>96</v>
      </c>
      <c r="D23" s="86" t="n">
        <v>93</v>
      </c>
      <c r="F23" s="38"/>
      <c r="G23" s="38"/>
      <c r="H23" s="38"/>
      <c r="I23" s="38"/>
    </row>
    <row r="24" customFormat="false" ht="12.75" hidden="false" customHeight="false" outlineLevel="0" collapsed="false">
      <c r="A24" s="27" t="s">
        <v>551</v>
      </c>
      <c r="B24" s="86" t="n">
        <v>132</v>
      </c>
      <c r="C24" s="86" t="n">
        <v>136</v>
      </c>
      <c r="D24" s="86" t="n">
        <v>131</v>
      </c>
      <c r="F24" s="38"/>
      <c r="G24" s="38"/>
      <c r="H24" s="38"/>
      <c r="I24" s="38"/>
    </row>
    <row r="25" customFormat="false" ht="12.75" hidden="false" customHeight="false" outlineLevel="0" collapsed="false">
      <c r="A25" s="27" t="s">
        <v>552</v>
      </c>
      <c r="B25" s="86" t="n">
        <v>77</v>
      </c>
      <c r="C25" s="86" t="n">
        <v>83</v>
      </c>
      <c r="D25" s="86" t="n">
        <v>81</v>
      </c>
      <c r="F25" s="38"/>
      <c r="G25" s="38"/>
      <c r="H25" s="38"/>
      <c r="I25" s="38"/>
    </row>
    <row r="26" customFormat="false" ht="12.75" hidden="false" customHeight="false" outlineLevel="0" collapsed="false">
      <c r="A26" s="27" t="s">
        <v>553</v>
      </c>
      <c r="B26" s="86" t="n">
        <v>88</v>
      </c>
      <c r="C26" s="86" t="n">
        <v>91</v>
      </c>
      <c r="D26" s="86" t="n">
        <v>88</v>
      </c>
      <c r="F26" s="38"/>
      <c r="G26" s="38"/>
      <c r="H26" s="38"/>
      <c r="I26" s="38"/>
    </row>
    <row r="27" customFormat="false" ht="12.75" hidden="false" customHeight="false" outlineLevel="0" collapsed="false">
      <c r="A27" s="27" t="s">
        <v>554</v>
      </c>
      <c r="B27" s="86" t="n">
        <v>120</v>
      </c>
      <c r="C27" s="86" t="n">
        <v>123</v>
      </c>
      <c r="D27" s="86" t="n">
        <v>116</v>
      </c>
      <c r="F27" s="38"/>
      <c r="G27" s="38"/>
      <c r="H27" s="38"/>
      <c r="I27" s="38"/>
    </row>
    <row r="28" customFormat="false" ht="12.75" hidden="false" customHeight="false" outlineLevel="0" collapsed="false">
      <c r="A28" s="27" t="s">
        <v>555</v>
      </c>
      <c r="B28" s="86" t="n">
        <v>123</v>
      </c>
      <c r="C28" s="86" t="n">
        <v>133</v>
      </c>
      <c r="D28" s="86" t="n">
        <v>123</v>
      </c>
      <c r="F28" s="38"/>
      <c r="G28" s="38"/>
      <c r="H28" s="38"/>
      <c r="I28" s="38"/>
    </row>
    <row r="29" customFormat="false" ht="12.75" hidden="false" customHeight="false" outlineLevel="0" collapsed="false">
      <c r="A29" s="27" t="s">
        <v>556</v>
      </c>
      <c r="B29" s="86" t="n">
        <v>173</v>
      </c>
      <c r="C29" s="86" t="n">
        <v>182</v>
      </c>
      <c r="D29" s="86" t="n">
        <v>169</v>
      </c>
      <c r="F29" s="38"/>
      <c r="G29" s="38"/>
      <c r="H29" s="38"/>
      <c r="I29" s="38"/>
    </row>
    <row r="30" customFormat="false" ht="12.75" hidden="false" customHeight="false" outlineLevel="0" collapsed="false">
      <c r="A30" s="27" t="s">
        <v>557</v>
      </c>
      <c r="B30" s="86" t="n">
        <v>61</v>
      </c>
      <c r="C30" s="86" t="n">
        <v>59</v>
      </c>
      <c r="D30" s="86" t="n">
        <v>60</v>
      </c>
      <c r="F30" s="38"/>
      <c r="G30" s="38"/>
      <c r="H30" s="38"/>
      <c r="I30" s="38"/>
    </row>
    <row r="31" customFormat="false" ht="12.75" hidden="false" customHeight="false" outlineLevel="0" collapsed="false">
      <c r="A31" s="27" t="s">
        <v>558</v>
      </c>
      <c r="B31" s="86" t="n">
        <v>73</v>
      </c>
      <c r="C31" s="86" t="n">
        <v>71</v>
      </c>
      <c r="D31" s="86" t="n">
        <v>71</v>
      </c>
      <c r="F31" s="38"/>
      <c r="G31" s="38"/>
      <c r="H31" s="38"/>
      <c r="I31" s="38"/>
    </row>
    <row r="32" customFormat="false" ht="12.75" hidden="false" customHeight="false" outlineLevel="0" collapsed="false">
      <c r="A32" s="27" t="s">
        <v>559</v>
      </c>
      <c r="B32" s="86" t="n">
        <v>59</v>
      </c>
      <c r="C32" s="86" t="n">
        <v>65</v>
      </c>
      <c r="D32" s="86" t="n">
        <v>64</v>
      </c>
      <c r="F32" s="38"/>
      <c r="G32" s="38"/>
      <c r="H32" s="38"/>
      <c r="I32" s="38"/>
    </row>
    <row r="33" customFormat="false" ht="12.75" hidden="false" customHeight="false" outlineLevel="0" collapsed="false">
      <c r="A33" s="27" t="s">
        <v>560</v>
      </c>
      <c r="B33" s="86" t="n">
        <v>69</v>
      </c>
      <c r="C33" s="86" t="n">
        <v>69</v>
      </c>
      <c r="D33" s="86" t="n">
        <v>68</v>
      </c>
      <c r="F33" s="38"/>
      <c r="G33" s="38"/>
      <c r="H33" s="38"/>
      <c r="I33" s="38"/>
    </row>
    <row r="34" customFormat="false" ht="12.75" hidden="false" customHeight="false" outlineLevel="0" collapsed="false">
      <c r="A34" s="27" t="s">
        <v>561</v>
      </c>
      <c r="B34" s="86" t="n">
        <v>53</v>
      </c>
      <c r="C34" s="86" t="n">
        <v>53</v>
      </c>
      <c r="D34" s="86" t="n">
        <v>53</v>
      </c>
      <c r="F34" s="38"/>
      <c r="G34" s="38"/>
      <c r="H34" s="38"/>
      <c r="I34" s="38"/>
    </row>
    <row r="35" customFormat="false" ht="12.75" hidden="false" customHeight="false" outlineLevel="0" collapsed="false">
      <c r="A35" s="27" t="s">
        <v>562</v>
      </c>
      <c r="B35" s="86" t="n">
        <v>104</v>
      </c>
      <c r="C35" s="86" t="n">
        <v>103</v>
      </c>
      <c r="D35" s="86" t="n">
        <v>103</v>
      </c>
      <c r="F35" s="38"/>
      <c r="G35" s="38"/>
      <c r="H35" s="38"/>
      <c r="I35" s="38"/>
    </row>
    <row r="36" customFormat="false" ht="12.75" hidden="false" customHeight="false" outlineLevel="0" collapsed="false">
      <c r="A36" s="27" t="s">
        <v>563</v>
      </c>
      <c r="B36" s="86" t="n">
        <v>91</v>
      </c>
      <c r="C36" s="86" t="n">
        <v>92</v>
      </c>
      <c r="D36" s="86" t="n">
        <v>94</v>
      </c>
      <c r="F36" s="38"/>
      <c r="G36" s="38"/>
      <c r="H36" s="38"/>
      <c r="I36" s="38"/>
    </row>
    <row r="37" customFormat="false" ht="12.75" hidden="false" customHeight="false" outlineLevel="0" collapsed="false">
      <c r="A37" s="27" t="s">
        <v>564</v>
      </c>
      <c r="B37" s="86" t="n">
        <v>154</v>
      </c>
      <c r="C37" s="86" t="n">
        <v>154</v>
      </c>
      <c r="D37" s="86" t="n">
        <v>153</v>
      </c>
      <c r="F37" s="38"/>
      <c r="G37" s="38"/>
      <c r="H37" s="38"/>
      <c r="I37" s="38"/>
    </row>
    <row r="38" customFormat="false" ht="12.75" hidden="false" customHeight="false" outlineLevel="0" collapsed="false">
      <c r="A38" s="27" t="s">
        <v>565</v>
      </c>
      <c r="B38" s="86" t="n">
        <v>175</v>
      </c>
      <c r="C38" s="86" t="n">
        <v>175</v>
      </c>
      <c r="D38" s="86" t="n">
        <v>173</v>
      </c>
      <c r="F38" s="38"/>
      <c r="G38" s="38"/>
      <c r="H38" s="38"/>
      <c r="I38" s="38"/>
    </row>
    <row r="39" customFormat="false" ht="12.75" hidden="false" customHeight="false" outlineLevel="0" collapsed="false">
      <c r="A39" s="27" t="s">
        <v>566</v>
      </c>
      <c r="B39" s="86" t="n">
        <v>144</v>
      </c>
      <c r="C39" s="86" t="n">
        <v>153</v>
      </c>
      <c r="D39" s="86" t="n">
        <v>144</v>
      </c>
      <c r="F39" s="38"/>
      <c r="G39" s="38"/>
      <c r="H39" s="38"/>
      <c r="I39" s="38"/>
    </row>
    <row r="40" customFormat="false" ht="12.75" hidden="false" customHeight="false" outlineLevel="0" collapsed="false">
      <c r="A40" s="27" t="s">
        <v>567</v>
      </c>
      <c r="B40" s="86" t="n">
        <v>175</v>
      </c>
      <c r="C40" s="86" t="n">
        <v>180</v>
      </c>
      <c r="D40" s="86" t="n">
        <v>175</v>
      </c>
      <c r="F40" s="38"/>
      <c r="G40" s="38"/>
      <c r="H40" s="38"/>
      <c r="I40" s="38"/>
    </row>
    <row r="41" customFormat="false" ht="12.75" hidden="false" customHeight="false" outlineLevel="0" collapsed="false">
      <c r="A41" s="27" t="s">
        <v>568</v>
      </c>
      <c r="B41" s="86" t="n">
        <v>110</v>
      </c>
      <c r="C41" s="86" t="n">
        <v>114</v>
      </c>
      <c r="D41" s="86" t="n">
        <v>110</v>
      </c>
      <c r="F41" s="38"/>
      <c r="G41" s="38"/>
      <c r="H41" s="38"/>
      <c r="I41" s="38"/>
    </row>
    <row r="42" customFormat="false" ht="12.75" hidden="false" customHeight="false" outlineLevel="0" collapsed="false">
      <c r="A42" s="27" t="s">
        <v>569</v>
      </c>
      <c r="B42" s="86" t="n">
        <v>75</v>
      </c>
      <c r="C42" s="86" t="n">
        <v>77</v>
      </c>
      <c r="D42" s="86" t="n">
        <v>79</v>
      </c>
      <c r="F42" s="38"/>
      <c r="G42" s="38"/>
      <c r="H42" s="38"/>
      <c r="I42" s="38"/>
    </row>
    <row r="43" customFormat="false" ht="12.75" hidden="false" customHeight="false" outlineLevel="0" collapsed="false">
      <c r="A43" s="27" t="s">
        <v>570</v>
      </c>
      <c r="B43" s="86" t="n">
        <v>52</v>
      </c>
      <c r="C43" s="86" t="n">
        <v>55</v>
      </c>
      <c r="D43" s="86" t="n">
        <v>56</v>
      </c>
      <c r="F43" s="38"/>
      <c r="G43" s="38"/>
      <c r="H43" s="38"/>
      <c r="I43" s="38"/>
    </row>
    <row r="44" customFormat="false" ht="12.75" hidden="false" customHeight="false" outlineLevel="0" collapsed="false">
      <c r="A44" s="27" t="s">
        <v>571</v>
      </c>
      <c r="B44" s="86" t="n">
        <v>151</v>
      </c>
      <c r="C44" s="86" t="n">
        <v>157</v>
      </c>
      <c r="D44" s="86" t="n">
        <v>157</v>
      </c>
      <c r="F44" s="38"/>
      <c r="G44" s="38"/>
      <c r="H44" s="38"/>
      <c r="I44" s="38"/>
    </row>
    <row r="45" customFormat="false" ht="12.75" hidden="false" customHeight="false" outlineLevel="0" collapsed="false">
      <c r="A45" s="27" t="s">
        <v>572</v>
      </c>
      <c r="B45" s="86" t="n">
        <v>101</v>
      </c>
      <c r="C45" s="86" t="n">
        <v>103</v>
      </c>
      <c r="D45" s="86" t="n">
        <v>101</v>
      </c>
      <c r="F45" s="38"/>
      <c r="G45" s="38"/>
      <c r="H45" s="38"/>
      <c r="I45" s="38"/>
    </row>
    <row r="46" customFormat="false" ht="12.75" hidden="false" customHeight="false" outlineLevel="0" collapsed="false">
      <c r="A46" s="27" t="s">
        <v>573</v>
      </c>
      <c r="B46" s="86" t="n">
        <v>122</v>
      </c>
      <c r="C46" s="86" t="n">
        <v>121</v>
      </c>
      <c r="D46" s="86" t="n">
        <v>123</v>
      </c>
      <c r="F46" s="38"/>
      <c r="G46" s="38"/>
      <c r="H46" s="38"/>
      <c r="I46" s="38"/>
    </row>
    <row r="47" customFormat="false" ht="12.75" hidden="false" customHeight="false" outlineLevel="0" collapsed="false">
      <c r="A47" s="27" t="s">
        <v>574</v>
      </c>
      <c r="B47" s="86" t="n">
        <v>141</v>
      </c>
      <c r="C47" s="86" t="n">
        <v>142</v>
      </c>
      <c r="D47" s="86" t="n">
        <v>140</v>
      </c>
      <c r="F47" s="38"/>
      <c r="G47" s="38"/>
      <c r="H47" s="38"/>
      <c r="I47" s="38"/>
    </row>
    <row r="48" customFormat="false" ht="12.75" hidden="false" customHeight="false" outlineLevel="0" collapsed="false">
      <c r="A48" s="28" t="s">
        <v>575</v>
      </c>
      <c r="B48" s="86" t="n">
        <v>161</v>
      </c>
      <c r="C48" s="86" t="n">
        <v>168</v>
      </c>
      <c r="D48" s="86" t="n">
        <v>161</v>
      </c>
      <c r="F48" s="38"/>
      <c r="G48" s="38"/>
      <c r="H48" s="38"/>
      <c r="I48" s="38"/>
    </row>
    <row r="49" customFormat="false" ht="12.75" hidden="false" customHeight="false" outlineLevel="0" collapsed="false">
      <c r="A49" s="28" t="s">
        <v>576</v>
      </c>
      <c r="B49" s="86" t="n">
        <v>98</v>
      </c>
      <c r="C49" s="86" t="n">
        <v>99</v>
      </c>
      <c r="D49" s="86" t="n">
        <v>100</v>
      </c>
      <c r="F49" s="38"/>
      <c r="G49" s="38"/>
      <c r="H49" s="38"/>
      <c r="I49" s="38"/>
    </row>
    <row r="50" customFormat="false" ht="12.75" hidden="false" customHeight="false" outlineLevel="0" collapsed="false">
      <c r="A50" s="27" t="s">
        <v>577</v>
      </c>
      <c r="B50" s="86" t="n">
        <v>146</v>
      </c>
      <c r="C50" s="86" t="n">
        <v>145</v>
      </c>
      <c r="D50" s="86" t="n">
        <v>147</v>
      </c>
      <c r="F50" s="38"/>
      <c r="G50" s="38"/>
      <c r="H50" s="38"/>
      <c r="I50" s="38"/>
    </row>
    <row r="51" customFormat="false" ht="12.75" hidden="false" customHeight="false" outlineLevel="0" collapsed="false">
      <c r="A51" s="27" t="s">
        <v>578</v>
      </c>
      <c r="B51" s="86" t="n">
        <v>114</v>
      </c>
      <c r="C51" s="86" t="n">
        <v>117</v>
      </c>
      <c r="D51" s="86" t="n">
        <v>118</v>
      </c>
      <c r="F51" s="38"/>
      <c r="G51" s="38"/>
      <c r="H51" s="38"/>
      <c r="I51" s="38"/>
    </row>
    <row r="52" customFormat="false" ht="12.75" hidden="false" customHeight="false" outlineLevel="0" collapsed="false">
      <c r="A52" s="27" t="s">
        <v>579</v>
      </c>
      <c r="B52" s="86" t="n">
        <v>139</v>
      </c>
      <c r="C52" s="86" t="n">
        <v>144</v>
      </c>
      <c r="D52" s="86" t="n">
        <v>139</v>
      </c>
      <c r="F52" s="38"/>
      <c r="G52" s="38"/>
      <c r="H52" s="38"/>
      <c r="I52" s="38"/>
    </row>
    <row r="53" customFormat="false" ht="12.75" hidden="false" customHeight="false" outlineLevel="0" collapsed="false">
      <c r="A53" s="27" t="s">
        <v>580</v>
      </c>
      <c r="B53" s="86" t="n">
        <v>87</v>
      </c>
      <c r="C53" s="86" t="n">
        <v>95</v>
      </c>
      <c r="D53" s="86" t="n">
        <v>89</v>
      </c>
      <c r="F53" s="38"/>
      <c r="G53" s="38"/>
      <c r="H53" s="38"/>
      <c r="I53" s="38"/>
    </row>
    <row r="54" customFormat="false" ht="12.75" hidden="false" customHeight="false" outlineLevel="0" collapsed="false">
      <c r="A54" s="27" t="s">
        <v>581</v>
      </c>
      <c r="B54" s="86" t="n">
        <v>135</v>
      </c>
      <c r="C54" s="86" t="n">
        <v>139</v>
      </c>
      <c r="D54" s="86" t="n">
        <v>134</v>
      </c>
      <c r="F54" s="38"/>
      <c r="G54" s="38"/>
      <c r="H54" s="38"/>
      <c r="I54" s="38"/>
    </row>
    <row r="55" customFormat="false" ht="13.5" hidden="false" customHeight="false" outlineLevel="0" collapsed="false">
      <c r="A55" s="27" t="s">
        <v>582</v>
      </c>
      <c r="B55" s="86" t="n">
        <v>85</v>
      </c>
      <c r="C55" s="86" t="n">
        <v>84</v>
      </c>
      <c r="D55" s="86" t="n">
        <v>87</v>
      </c>
      <c r="F55" s="38"/>
      <c r="G55" s="38"/>
      <c r="H55" s="38"/>
      <c r="I55" s="38"/>
    </row>
    <row r="56" customFormat="false" ht="13.5" hidden="false" customHeight="false" outlineLevel="0" collapsed="false">
      <c r="A56" s="68" t="s">
        <v>583</v>
      </c>
      <c r="B56" s="69"/>
      <c r="C56" s="69"/>
      <c r="D56" s="69"/>
    </row>
    <row r="57" customFormat="false" ht="12.75" hidden="false" customHeight="false" outlineLevel="0" collapsed="false">
      <c r="A57" s="27" t="s">
        <v>584</v>
      </c>
      <c r="B57" s="86" t="n">
        <v>146</v>
      </c>
      <c r="C57" s="86" t="n">
        <v>148</v>
      </c>
      <c r="D57" s="86" t="n">
        <v>149</v>
      </c>
      <c r="F57" s="38"/>
      <c r="G57" s="38"/>
      <c r="H57" s="38"/>
      <c r="I57" s="38"/>
    </row>
    <row r="58" customFormat="false" ht="12.75" hidden="false" customHeight="false" outlineLevel="0" collapsed="false">
      <c r="A58" s="27" t="s">
        <v>585</v>
      </c>
      <c r="B58" s="86" t="n">
        <v>63</v>
      </c>
      <c r="C58" s="86" t="n">
        <v>62</v>
      </c>
      <c r="D58" s="86" t="n">
        <v>62</v>
      </c>
      <c r="F58" s="38"/>
      <c r="G58" s="38"/>
      <c r="H58" s="38"/>
      <c r="I58" s="38"/>
    </row>
    <row r="59" customFormat="false" ht="12.75" hidden="false" customHeight="false" outlineLevel="0" collapsed="false">
      <c r="A59" s="27" t="s">
        <v>586</v>
      </c>
      <c r="B59" s="86" t="n">
        <v>113</v>
      </c>
      <c r="C59" s="86" t="n">
        <v>115</v>
      </c>
      <c r="D59" s="86" t="n">
        <v>105</v>
      </c>
      <c r="F59" s="38"/>
      <c r="G59" s="38"/>
      <c r="H59" s="38"/>
      <c r="I59" s="38"/>
    </row>
    <row r="60" customFormat="false" ht="12.75" hidden="false" customHeight="false" outlineLevel="0" collapsed="false">
      <c r="A60" s="27" t="s">
        <v>587</v>
      </c>
      <c r="B60" s="86" t="n">
        <v>125</v>
      </c>
      <c r="C60" s="86" t="n">
        <v>126</v>
      </c>
      <c r="D60" s="86" t="n">
        <v>121</v>
      </c>
      <c r="F60" s="38"/>
      <c r="G60" s="38"/>
      <c r="H60" s="38"/>
      <c r="I60" s="38"/>
    </row>
    <row r="61" customFormat="false" ht="12.75" hidden="false" customHeight="false" outlineLevel="0" collapsed="false">
      <c r="A61" s="27" t="s">
        <v>588</v>
      </c>
      <c r="B61" s="86" t="n">
        <v>152</v>
      </c>
      <c r="C61" s="86" t="n">
        <v>153</v>
      </c>
      <c r="D61" s="86" t="n">
        <v>147</v>
      </c>
      <c r="F61" s="38"/>
      <c r="G61" s="38"/>
      <c r="H61" s="38"/>
      <c r="I61" s="38"/>
    </row>
    <row r="62" customFormat="false" ht="12.75" hidden="false" customHeight="false" outlineLevel="0" collapsed="false">
      <c r="A62" s="27" t="s">
        <v>589</v>
      </c>
      <c r="B62" s="86" t="n">
        <v>152</v>
      </c>
      <c r="C62" s="86" t="n">
        <v>152</v>
      </c>
      <c r="D62" s="86" t="n">
        <v>143</v>
      </c>
      <c r="F62" s="38"/>
      <c r="G62" s="38"/>
      <c r="H62" s="38"/>
      <c r="I62" s="38"/>
    </row>
    <row r="63" customFormat="false" ht="12.75" hidden="false" customHeight="false" outlineLevel="0" collapsed="false">
      <c r="A63" s="27" t="s">
        <v>590</v>
      </c>
      <c r="B63" s="86" t="n">
        <v>167</v>
      </c>
      <c r="C63" s="86" t="n">
        <v>170</v>
      </c>
      <c r="D63" s="86" t="n">
        <v>166</v>
      </c>
      <c r="F63" s="38"/>
      <c r="G63" s="38"/>
      <c r="H63" s="38"/>
      <c r="I63" s="38"/>
    </row>
    <row r="64" customFormat="false" ht="12.75" hidden="false" customHeight="false" outlineLevel="0" collapsed="false">
      <c r="A64" s="27" t="s">
        <v>591</v>
      </c>
      <c r="B64" s="86" t="n">
        <v>154</v>
      </c>
      <c r="C64" s="86" t="n">
        <v>155</v>
      </c>
      <c r="D64" s="86" t="n">
        <v>166</v>
      </c>
      <c r="F64" s="38"/>
      <c r="G64" s="38"/>
      <c r="H64" s="38"/>
      <c r="I64" s="38"/>
    </row>
    <row r="65" customFormat="false" ht="12.75" hidden="false" customHeight="false" outlineLevel="0" collapsed="false">
      <c r="A65" s="27" t="s">
        <v>592</v>
      </c>
      <c r="B65" s="86" t="n">
        <v>116</v>
      </c>
      <c r="C65" s="86" t="n">
        <v>114</v>
      </c>
      <c r="D65" s="86" t="n">
        <v>113</v>
      </c>
      <c r="F65" s="38"/>
      <c r="G65" s="38"/>
      <c r="H65" s="38"/>
      <c r="I65" s="38"/>
    </row>
    <row r="66" customFormat="false" ht="12.75" hidden="false" customHeight="false" outlineLevel="0" collapsed="false">
      <c r="A66" s="27" t="s">
        <v>593</v>
      </c>
      <c r="B66" s="87" t="n">
        <v>31</v>
      </c>
      <c r="C66" s="87" t="n">
        <v>30</v>
      </c>
      <c r="D66" s="87" t="n">
        <v>28</v>
      </c>
      <c r="F66" s="38"/>
      <c r="G66" s="38"/>
      <c r="H66" s="38"/>
      <c r="I66" s="38"/>
    </row>
    <row r="67" customFormat="false" ht="12.75" hidden="false" customHeight="false" outlineLevel="0" collapsed="false">
      <c r="A67" s="78" t="s">
        <v>29</v>
      </c>
      <c r="B67" s="24" t="n">
        <f aca="false">SUM(B8:B66)</f>
        <v>6780</v>
      </c>
      <c r="C67" s="24" t="n">
        <f aca="false">SUM(C8:C66)</f>
        <v>6895</v>
      </c>
      <c r="D67" s="24" t="n">
        <f aca="false">SUM(D8:D66)</f>
        <v>6811</v>
      </c>
      <c r="F67" s="38"/>
      <c r="G67" s="38"/>
      <c r="H67" s="38"/>
      <c r="I67" s="38"/>
    </row>
    <row r="68" customFormat="false" ht="13.5" hidden="false" customHeight="false" outlineLevel="0" collapsed="false">
      <c r="A68" s="38"/>
    </row>
    <row r="69" customFormat="false" ht="13.5" hidden="false" customHeight="false" outlineLevel="0" collapsed="false">
      <c r="A69" s="68" t="s">
        <v>594</v>
      </c>
      <c r="B69" s="69"/>
      <c r="C69" s="69"/>
      <c r="D69" s="69"/>
    </row>
    <row r="70" customFormat="false" ht="12.75" hidden="false" customHeight="false" outlineLevel="0" collapsed="false">
      <c r="A70" s="27" t="s">
        <v>595</v>
      </c>
      <c r="B70" s="19" t="n">
        <v>194</v>
      </c>
      <c r="C70" s="19" t="n">
        <v>191</v>
      </c>
      <c r="D70" s="19" t="n">
        <v>205</v>
      </c>
    </row>
    <row r="71" customFormat="false" ht="12.75" hidden="false" customHeight="false" outlineLevel="0" collapsed="false">
      <c r="A71" s="27" t="s">
        <v>596</v>
      </c>
      <c r="B71" s="20" t="n">
        <v>156</v>
      </c>
      <c r="C71" s="20" t="n">
        <v>150</v>
      </c>
      <c r="D71" s="20" t="n">
        <v>159</v>
      </c>
    </row>
    <row r="72" customFormat="false" ht="12.75" hidden="false" customHeight="false" outlineLevel="0" collapsed="false">
      <c r="A72" s="27" t="s">
        <v>597</v>
      </c>
      <c r="B72" s="20" t="n">
        <v>168</v>
      </c>
      <c r="C72" s="20" t="n">
        <v>168</v>
      </c>
      <c r="D72" s="20" t="n">
        <v>181</v>
      </c>
    </row>
    <row r="73" customFormat="false" ht="12.75" hidden="false" customHeight="false" outlineLevel="0" collapsed="false">
      <c r="A73" s="27" t="s">
        <v>598</v>
      </c>
      <c r="B73" s="20" t="n">
        <v>76</v>
      </c>
      <c r="C73" s="20" t="n">
        <v>76</v>
      </c>
      <c r="D73" s="20" t="n">
        <v>75</v>
      </c>
    </row>
    <row r="74" customFormat="false" ht="12.75" hidden="false" customHeight="false" outlineLevel="0" collapsed="false">
      <c r="A74" s="27" t="s">
        <v>599</v>
      </c>
      <c r="B74" s="20" t="n">
        <v>40</v>
      </c>
      <c r="C74" s="20" t="n">
        <v>41</v>
      </c>
      <c r="D74" s="20" t="n">
        <v>42</v>
      </c>
    </row>
    <row r="75" customFormat="false" ht="12.75" hidden="false" customHeight="false" outlineLevel="0" collapsed="false">
      <c r="A75" s="27" t="s">
        <v>600</v>
      </c>
      <c r="B75" s="20" t="n">
        <v>47</v>
      </c>
      <c r="C75" s="20" t="n">
        <v>48</v>
      </c>
      <c r="D75" s="20" t="n">
        <v>54</v>
      </c>
    </row>
    <row r="76" customFormat="false" ht="12.75" hidden="false" customHeight="false" outlineLevel="0" collapsed="false">
      <c r="A76" s="27" t="s">
        <v>601</v>
      </c>
      <c r="B76" s="20" t="n">
        <v>81</v>
      </c>
      <c r="C76" s="20" t="n">
        <v>81</v>
      </c>
      <c r="D76" s="20" t="n">
        <v>80</v>
      </c>
    </row>
    <row r="77" customFormat="false" ht="12.75" hidden="false" customHeight="false" outlineLevel="0" collapsed="false">
      <c r="A77" s="27" t="s">
        <v>602</v>
      </c>
      <c r="B77" s="20" t="n">
        <v>48</v>
      </c>
      <c r="C77" s="20" t="n">
        <v>48</v>
      </c>
      <c r="D77" s="20" t="n">
        <v>51</v>
      </c>
    </row>
    <row r="78" customFormat="false" ht="12.75" hidden="false" customHeight="false" outlineLevel="0" collapsed="false">
      <c r="A78" s="27" t="s">
        <v>603</v>
      </c>
      <c r="B78" s="20" t="n">
        <v>45</v>
      </c>
      <c r="C78" s="20" t="n">
        <v>45</v>
      </c>
      <c r="D78" s="20" t="n">
        <v>46</v>
      </c>
    </row>
    <row r="79" customFormat="false" ht="12.75" hidden="false" customHeight="false" outlineLevel="0" collapsed="false">
      <c r="A79" s="27" t="s">
        <v>604</v>
      </c>
      <c r="B79" s="20" t="n">
        <v>154</v>
      </c>
      <c r="C79" s="20" t="n">
        <v>147</v>
      </c>
      <c r="D79" s="20" t="n">
        <v>153</v>
      </c>
    </row>
    <row r="80" customFormat="false" ht="12.75" hidden="false" customHeight="false" outlineLevel="0" collapsed="false">
      <c r="A80" s="27" t="s">
        <v>605</v>
      </c>
      <c r="B80" s="20" t="n">
        <v>121</v>
      </c>
      <c r="C80" s="20" t="n">
        <v>121</v>
      </c>
      <c r="D80" s="20" t="n">
        <v>122</v>
      </c>
    </row>
    <row r="81" customFormat="false" ht="12.75" hidden="false" customHeight="false" outlineLevel="0" collapsed="false">
      <c r="A81" s="27" t="s">
        <v>606</v>
      </c>
      <c r="B81" s="20" t="n">
        <v>141</v>
      </c>
      <c r="C81" s="20" t="n">
        <v>132</v>
      </c>
      <c r="D81" s="20" t="n">
        <v>137</v>
      </c>
    </row>
    <row r="82" customFormat="false" ht="12.75" hidden="false" customHeight="false" outlineLevel="0" collapsed="false">
      <c r="A82" s="27" t="s">
        <v>607</v>
      </c>
      <c r="B82" s="20" t="n">
        <v>58</v>
      </c>
      <c r="C82" s="20" t="n">
        <v>59</v>
      </c>
      <c r="D82" s="20" t="n">
        <v>57</v>
      </c>
    </row>
    <row r="83" customFormat="false" ht="12.75" hidden="false" customHeight="false" outlineLevel="0" collapsed="false">
      <c r="A83" s="27" t="s">
        <v>608</v>
      </c>
      <c r="B83" s="20" t="n">
        <v>33</v>
      </c>
      <c r="C83" s="20" t="n">
        <v>33</v>
      </c>
      <c r="D83" s="20" t="n">
        <v>32</v>
      </c>
    </row>
    <row r="84" customFormat="false" ht="12.75" hidden="false" customHeight="false" outlineLevel="0" collapsed="false">
      <c r="A84" s="23" t="s">
        <v>29</v>
      </c>
      <c r="B84" s="24" t="n">
        <f aca="false">SUM(B70:B83)</f>
        <v>1362</v>
      </c>
      <c r="C84" s="24" t="n">
        <f aca="false">SUM(C70:C83)</f>
        <v>1340</v>
      </c>
      <c r="D84" s="24" t="n">
        <f aca="false">SUM(D70:D83)</f>
        <v>1394</v>
      </c>
    </row>
    <row r="85" customFormat="false" ht="13.5" hidden="false" customHeight="false" outlineLevel="0" collapsed="false">
      <c r="A85" s="38"/>
    </row>
    <row r="86" customFormat="false" ht="13.5" hidden="false" customHeight="false" outlineLevel="0" collapsed="false">
      <c r="A86" s="68" t="s">
        <v>609</v>
      </c>
      <c r="B86" s="69"/>
      <c r="C86" s="69"/>
      <c r="D86" s="69"/>
    </row>
    <row r="87" customFormat="false" ht="12.75" hidden="false" customHeight="false" outlineLevel="0" collapsed="false">
      <c r="A87" s="27" t="s">
        <v>610</v>
      </c>
      <c r="B87" s="19" t="n">
        <v>209</v>
      </c>
      <c r="C87" s="19" t="n">
        <v>194</v>
      </c>
      <c r="D87" s="19" t="n">
        <v>197</v>
      </c>
    </row>
    <row r="88" customFormat="false" ht="12.75" hidden="false" customHeight="false" outlineLevel="0" collapsed="false">
      <c r="A88" s="27" t="s">
        <v>611</v>
      </c>
      <c r="B88" s="20" t="n">
        <v>175</v>
      </c>
      <c r="C88" s="20" t="n">
        <v>161</v>
      </c>
      <c r="D88" s="20" t="n">
        <v>168</v>
      </c>
    </row>
    <row r="89" customFormat="false" ht="12.75" hidden="false" customHeight="false" outlineLevel="0" collapsed="false">
      <c r="A89" s="27" t="s">
        <v>612</v>
      </c>
      <c r="B89" s="20" t="n">
        <v>139</v>
      </c>
      <c r="C89" s="20" t="n">
        <v>121</v>
      </c>
      <c r="D89" s="20" t="n">
        <v>122</v>
      </c>
    </row>
    <row r="90" customFormat="false" ht="12.75" hidden="false" customHeight="false" outlineLevel="0" collapsed="false">
      <c r="A90" s="27" t="s">
        <v>613</v>
      </c>
      <c r="B90" s="20" t="n">
        <v>120</v>
      </c>
      <c r="C90" s="20" t="n">
        <v>119</v>
      </c>
      <c r="D90" s="20" t="n">
        <v>115</v>
      </c>
    </row>
    <row r="91" customFormat="false" ht="12.75" hidden="false" customHeight="false" outlineLevel="0" collapsed="false">
      <c r="A91" s="27" t="s">
        <v>614</v>
      </c>
      <c r="B91" s="20" t="n">
        <v>164</v>
      </c>
      <c r="C91" s="20" t="n">
        <v>159</v>
      </c>
      <c r="D91" s="20" t="n">
        <v>163</v>
      </c>
    </row>
    <row r="92" customFormat="false" ht="12.75" hidden="false" customHeight="false" outlineLevel="0" collapsed="false">
      <c r="A92" s="27" t="s">
        <v>615</v>
      </c>
      <c r="B92" s="20" t="n">
        <v>83</v>
      </c>
      <c r="C92" s="20" t="n">
        <v>83</v>
      </c>
      <c r="D92" s="20" t="n">
        <v>84</v>
      </c>
    </row>
    <row r="93" customFormat="false" ht="12.75" hidden="false" customHeight="false" outlineLevel="0" collapsed="false">
      <c r="A93" s="27" t="s">
        <v>616</v>
      </c>
      <c r="B93" s="20" t="n">
        <v>150</v>
      </c>
      <c r="C93" s="20" t="n">
        <v>147</v>
      </c>
      <c r="D93" s="20" t="n">
        <v>150</v>
      </c>
    </row>
    <row r="94" customFormat="false" ht="12.75" hidden="false" customHeight="false" outlineLevel="0" collapsed="false">
      <c r="A94" s="27" t="s">
        <v>617</v>
      </c>
      <c r="B94" s="20" t="n">
        <v>20</v>
      </c>
      <c r="C94" s="20" t="n">
        <v>20</v>
      </c>
      <c r="D94" s="20" t="n">
        <v>21</v>
      </c>
    </row>
    <row r="95" customFormat="false" ht="12.75" hidden="false" customHeight="false" outlineLevel="0" collapsed="false">
      <c r="A95" s="27" t="s">
        <v>618</v>
      </c>
      <c r="B95" s="20" t="n">
        <v>23</v>
      </c>
      <c r="C95" s="20" t="n">
        <v>24</v>
      </c>
      <c r="D95" s="20" t="n">
        <v>23</v>
      </c>
    </row>
    <row r="96" customFormat="false" ht="12.75" hidden="false" customHeight="false" outlineLevel="0" collapsed="false">
      <c r="A96" s="27" t="s">
        <v>94</v>
      </c>
      <c r="B96" s="20" t="n">
        <v>63</v>
      </c>
      <c r="C96" s="20" t="n">
        <v>62</v>
      </c>
      <c r="D96" s="20" t="n">
        <v>61</v>
      </c>
    </row>
    <row r="97" customFormat="false" ht="12.75" hidden="false" customHeight="false" outlineLevel="0" collapsed="false">
      <c r="A97" s="23" t="s">
        <v>29</v>
      </c>
      <c r="B97" s="24" t="n">
        <f aca="false">SUM(B87:B96)</f>
        <v>1146</v>
      </c>
      <c r="C97" s="24" t="n">
        <f aca="false">SUM(C87:C96)</f>
        <v>1090</v>
      </c>
      <c r="D97" s="24" t="n">
        <f aca="false">SUM(D87:D96)</f>
        <v>1104</v>
      </c>
    </row>
    <row r="98" customFormat="false" ht="13.5" hidden="false" customHeight="false" outlineLevel="0" collapsed="false">
      <c r="A98" s="38"/>
    </row>
    <row r="99" customFormat="false" ht="13.5" hidden="false" customHeight="false" outlineLevel="0" collapsed="false">
      <c r="A99" s="68" t="s">
        <v>619</v>
      </c>
      <c r="B99" s="69"/>
      <c r="C99" s="69"/>
      <c r="D99" s="69"/>
    </row>
    <row r="100" customFormat="false" ht="12.75" hidden="false" customHeight="false" outlineLevel="0" collapsed="false">
      <c r="A100" s="27" t="s">
        <v>620</v>
      </c>
      <c r="B100" s="60" t="n">
        <v>128</v>
      </c>
      <c r="C100" s="60" t="n">
        <v>126</v>
      </c>
      <c r="D100" s="60" t="n">
        <v>132</v>
      </c>
    </row>
    <row r="101" customFormat="false" ht="12.75" hidden="false" customHeight="false" outlineLevel="0" collapsed="false">
      <c r="A101" s="27" t="s">
        <v>621</v>
      </c>
      <c r="B101" s="29" t="n">
        <v>122</v>
      </c>
      <c r="C101" s="29" t="n">
        <v>126</v>
      </c>
      <c r="D101" s="29" t="n">
        <v>123</v>
      </c>
    </row>
    <row r="102" customFormat="false" ht="12.75" hidden="false" customHeight="false" outlineLevel="0" collapsed="false">
      <c r="A102" s="27" t="s">
        <v>622</v>
      </c>
      <c r="B102" s="20" t="n">
        <v>133</v>
      </c>
      <c r="C102" s="20" t="n">
        <v>126</v>
      </c>
      <c r="D102" s="20" t="n">
        <v>127</v>
      </c>
    </row>
    <row r="103" customFormat="false" ht="12.75" hidden="false" customHeight="false" outlineLevel="0" collapsed="false">
      <c r="A103" s="28" t="s">
        <v>623</v>
      </c>
      <c r="B103" s="29" t="n">
        <v>99</v>
      </c>
      <c r="C103" s="29" t="n">
        <v>97</v>
      </c>
      <c r="D103" s="29" t="n">
        <v>96</v>
      </c>
    </row>
    <row r="104" customFormat="false" ht="13.5" hidden="false" customHeight="false" outlineLevel="0" collapsed="false">
      <c r="A104" s="32"/>
      <c r="B104" s="33"/>
      <c r="C104" s="33"/>
      <c r="D104" s="33"/>
    </row>
    <row r="105" customFormat="false" ht="13.5" hidden="false" customHeight="false" outlineLevel="0" collapsed="false">
      <c r="A105" s="68" t="s">
        <v>624</v>
      </c>
      <c r="B105" s="69"/>
      <c r="C105" s="69"/>
      <c r="D105" s="69"/>
    </row>
    <row r="106" customFormat="false" ht="12.75" hidden="false" customHeight="false" outlineLevel="0" collapsed="false">
      <c r="A106" s="27" t="s">
        <v>625</v>
      </c>
      <c r="B106" s="20" t="n">
        <v>103</v>
      </c>
      <c r="C106" s="20" t="n">
        <v>107</v>
      </c>
      <c r="D106" s="20" t="n">
        <v>105</v>
      </c>
    </row>
    <row r="107" customFormat="false" ht="12.75" hidden="false" customHeight="false" outlineLevel="0" collapsed="false">
      <c r="A107" s="27" t="s">
        <v>626</v>
      </c>
      <c r="B107" s="20" t="n">
        <v>63</v>
      </c>
      <c r="C107" s="20" t="n">
        <v>64</v>
      </c>
      <c r="D107" s="20" t="n">
        <v>64</v>
      </c>
    </row>
    <row r="108" customFormat="false" ht="12.75" hidden="false" customHeight="false" outlineLevel="0" collapsed="false">
      <c r="A108" s="27" t="s">
        <v>627</v>
      </c>
      <c r="B108" s="20" t="n">
        <v>73</v>
      </c>
      <c r="C108" s="20" t="n">
        <v>73</v>
      </c>
      <c r="D108" s="20" t="n">
        <v>71</v>
      </c>
    </row>
    <row r="109" customFormat="false" ht="12.75" hidden="false" customHeight="false" outlineLevel="0" collapsed="false">
      <c r="A109" s="27" t="s">
        <v>628</v>
      </c>
      <c r="B109" s="20" t="n">
        <v>136</v>
      </c>
      <c r="C109" s="20" t="n">
        <v>137</v>
      </c>
      <c r="D109" s="20" t="n">
        <v>135</v>
      </c>
    </row>
    <row r="110" customFormat="false" ht="12.75" hidden="false" customHeight="false" outlineLevel="0" collapsed="false">
      <c r="A110" s="27" t="s">
        <v>629</v>
      </c>
      <c r="B110" s="20" t="n">
        <v>101</v>
      </c>
      <c r="C110" s="20" t="n">
        <v>106</v>
      </c>
      <c r="D110" s="20" t="n">
        <v>106</v>
      </c>
    </row>
    <row r="111" customFormat="false" ht="12.75" hidden="false" customHeight="false" outlineLevel="0" collapsed="false">
      <c r="A111" s="27" t="s">
        <v>630</v>
      </c>
      <c r="B111" s="20" t="n">
        <v>131</v>
      </c>
      <c r="C111" s="20" t="n">
        <v>132</v>
      </c>
      <c r="D111" s="20" t="n">
        <v>132</v>
      </c>
    </row>
    <row r="112" customFormat="false" ht="12.75" hidden="false" customHeight="false" outlineLevel="0" collapsed="false">
      <c r="A112" s="27" t="s">
        <v>631</v>
      </c>
      <c r="B112" s="20" t="n">
        <v>60</v>
      </c>
      <c r="C112" s="20" t="n">
        <v>60</v>
      </c>
      <c r="D112" s="20" t="n">
        <v>59</v>
      </c>
    </row>
    <row r="113" customFormat="false" ht="12.75" hidden="false" customHeight="false" outlineLevel="0" collapsed="false">
      <c r="A113" s="27" t="s">
        <v>632</v>
      </c>
      <c r="B113" s="20" t="n">
        <v>49</v>
      </c>
      <c r="C113" s="20" t="n">
        <v>52</v>
      </c>
      <c r="D113" s="20" t="n">
        <v>49</v>
      </c>
    </row>
    <row r="114" customFormat="false" ht="12.75" hidden="false" customHeight="false" outlineLevel="0" collapsed="false">
      <c r="A114" s="27" t="s">
        <v>633</v>
      </c>
      <c r="B114" s="20" t="n">
        <v>24</v>
      </c>
      <c r="C114" s="20" t="n">
        <v>25</v>
      </c>
      <c r="D114" s="20" t="n">
        <v>24</v>
      </c>
    </row>
    <row r="115" customFormat="false" ht="12.75" hidden="false" customHeight="false" outlineLevel="0" collapsed="false">
      <c r="A115" s="27" t="s">
        <v>634</v>
      </c>
      <c r="B115" s="20" t="n">
        <v>91</v>
      </c>
      <c r="C115" s="20" t="n">
        <v>94</v>
      </c>
      <c r="D115" s="20" t="n">
        <v>93</v>
      </c>
    </row>
    <row r="116" customFormat="false" ht="12.75" hidden="false" customHeight="false" outlineLevel="0" collapsed="false">
      <c r="A116" s="27" t="s">
        <v>635</v>
      </c>
      <c r="B116" s="20" t="n">
        <v>98</v>
      </c>
      <c r="C116" s="20" t="n">
        <v>98</v>
      </c>
      <c r="D116" s="20" t="n">
        <v>94</v>
      </c>
    </row>
    <row r="117" customFormat="false" ht="12.75" hidden="false" customHeight="false" outlineLevel="0" collapsed="false">
      <c r="A117" s="27" t="s">
        <v>636</v>
      </c>
      <c r="B117" s="20" t="n">
        <v>96</v>
      </c>
      <c r="C117" s="20" t="n">
        <v>102</v>
      </c>
      <c r="D117" s="20" t="n">
        <v>99</v>
      </c>
    </row>
    <row r="118" customFormat="false" ht="12.75" hidden="false" customHeight="false" outlineLevel="0" collapsed="false">
      <c r="A118" s="27" t="s">
        <v>637</v>
      </c>
      <c r="B118" s="20" t="n">
        <v>71</v>
      </c>
      <c r="C118" s="20" t="n">
        <v>70</v>
      </c>
      <c r="D118" s="20" t="n">
        <v>67</v>
      </c>
    </row>
    <row r="119" customFormat="false" ht="12.75" hidden="false" customHeight="false" outlineLevel="0" collapsed="false">
      <c r="A119" s="32" t="s">
        <v>94</v>
      </c>
      <c r="B119" s="20" t="n">
        <v>52</v>
      </c>
      <c r="C119" s="20" t="n">
        <v>52</v>
      </c>
      <c r="D119" s="20" t="n">
        <v>51</v>
      </c>
    </row>
    <row r="120" customFormat="false" ht="12.75" hidden="false" customHeight="false" outlineLevel="0" collapsed="false">
      <c r="A120" s="23" t="s">
        <v>29</v>
      </c>
      <c r="B120" s="24" t="n">
        <f aca="false">SUM(B100:B119)</f>
        <v>1630</v>
      </c>
      <c r="C120" s="24" t="n">
        <f aca="false">SUM(C100:C119)</f>
        <v>1647</v>
      </c>
      <c r="D120" s="24" t="n">
        <f aca="false">SUM(D100:D119)</f>
        <v>1627</v>
      </c>
    </row>
    <row r="121" customFormat="false" ht="13.5" hidden="false" customHeight="false" outlineLevel="0" collapsed="false">
      <c r="A121" s="38"/>
    </row>
    <row r="122" customFormat="false" ht="13.5" hidden="false" customHeight="false" outlineLevel="0" collapsed="false">
      <c r="A122" s="68" t="s">
        <v>638</v>
      </c>
      <c r="B122" s="69"/>
      <c r="C122" s="69"/>
      <c r="D122" s="69"/>
    </row>
    <row r="123" customFormat="false" ht="12.75" hidden="false" customHeight="false" outlineLevel="0" collapsed="false">
      <c r="A123" s="27" t="s">
        <v>639</v>
      </c>
      <c r="B123" s="19" t="n">
        <v>184</v>
      </c>
      <c r="C123" s="19" t="n">
        <v>184</v>
      </c>
      <c r="D123" s="19" t="n">
        <v>193</v>
      </c>
    </row>
    <row r="124" customFormat="false" ht="12.75" hidden="false" customHeight="false" outlineLevel="0" collapsed="false">
      <c r="A124" s="27" t="s">
        <v>640</v>
      </c>
      <c r="B124" s="20" t="n">
        <v>94</v>
      </c>
      <c r="C124" s="20" t="n">
        <v>103</v>
      </c>
      <c r="D124" s="20" t="n">
        <v>108</v>
      </c>
    </row>
    <row r="125" customFormat="false" ht="12.75" hidden="false" customHeight="false" outlineLevel="0" collapsed="false">
      <c r="A125" s="27" t="s">
        <v>641</v>
      </c>
      <c r="B125" s="20" t="n">
        <v>112</v>
      </c>
      <c r="C125" s="20" t="n">
        <v>113</v>
      </c>
      <c r="D125" s="20" t="n">
        <v>134</v>
      </c>
    </row>
    <row r="126" customFormat="false" ht="12.75" hidden="false" customHeight="false" outlineLevel="0" collapsed="false">
      <c r="A126" s="27" t="s">
        <v>642</v>
      </c>
      <c r="B126" s="20" t="n">
        <v>83</v>
      </c>
      <c r="C126" s="20" t="n">
        <v>86</v>
      </c>
      <c r="D126" s="20" t="n">
        <v>93</v>
      </c>
    </row>
    <row r="127" customFormat="false" ht="12.75" hidden="false" customHeight="false" outlineLevel="0" collapsed="false">
      <c r="A127" s="27" t="s">
        <v>643</v>
      </c>
      <c r="B127" s="20" t="n">
        <v>39</v>
      </c>
      <c r="C127" s="20" t="n">
        <v>43</v>
      </c>
      <c r="D127" s="20" t="n">
        <v>42</v>
      </c>
    </row>
    <row r="128" customFormat="false" ht="12.75" hidden="false" customHeight="false" outlineLevel="0" collapsed="false">
      <c r="A128" s="27" t="s">
        <v>644</v>
      </c>
      <c r="B128" s="20" t="n">
        <v>33</v>
      </c>
      <c r="C128" s="20" t="n">
        <v>36</v>
      </c>
      <c r="D128" s="20" t="n">
        <v>36</v>
      </c>
    </row>
    <row r="129" customFormat="false" ht="12.75" hidden="false" customHeight="false" outlineLevel="0" collapsed="false">
      <c r="A129" s="23" t="s">
        <v>29</v>
      </c>
      <c r="B129" s="24" t="n">
        <f aca="false">SUM(B123:B128)</f>
        <v>545</v>
      </c>
      <c r="C129" s="24" t="n">
        <f aca="false">SUM(C123:C128)</f>
        <v>565</v>
      </c>
      <c r="D129" s="24" t="n">
        <f aca="false">SUM(D123:D128)</f>
        <v>606</v>
      </c>
    </row>
    <row r="130" customFormat="false" ht="13.5" hidden="false" customHeight="false" outlineLevel="0" collapsed="false">
      <c r="A130" s="38"/>
    </row>
    <row r="131" customFormat="false" ht="13.5" hidden="false" customHeight="false" outlineLevel="0" collapsed="false">
      <c r="A131" s="68" t="s">
        <v>645</v>
      </c>
      <c r="B131" s="69"/>
      <c r="C131" s="69"/>
      <c r="D131" s="69"/>
    </row>
    <row r="132" customFormat="false" ht="12.75" hidden="false" customHeight="false" outlineLevel="0" collapsed="false">
      <c r="A132" s="27" t="n">
        <v>1</v>
      </c>
      <c r="B132" s="19" t="n">
        <v>148</v>
      </c>
      <c r="C132" s="19" t="n">
        <v>146</v>
      </c>
      <c r="D132" s="19" t="n">
        <v>171</v>
      </c>
    </row>
    <row r="133" customFormat="false" ht="12.75" hidden="false" customHeight="false" outlineLevel="0" collapsed="false">
      <c r="A133" s="27" t="n">
        <v>2</v>
      </c>
      <c r="B133" s="20" t="n">
        <v>210</v>
      </c>
      <c r="C133" s="20" t="n">
        <v>218</v>
      </c>
      <c r="D133" s="20" t="n">
        <v>242</v>
      </c>
    </row>
    <row r="134" customFormat="false" ht="12.75" hidden="false" customHeight="false" outlineLevel="0" collapsed="false">
      <c r="A134" s="27" t="n">
        <v>3</v>
      </c>
      <c r="B134" s="20" t="n">
        <v>224</v>
      </c>
      <c r="C134" s="20" t="n">
        <v>224</v>
      </c>
      <c r="D134" s="20" t="n">
        <v>246</v>
      </c>
    </row>
    <row r="135" customFormat="false" ht="12.75" hidden="false" customHeight="false" outlineLevel="0" collapsed="false">
      <c r="A135" s="27" t="n">
        <v>4</v>
      </c>
      <c r="B135" s="20" t="n">
        <v>91</v>
      </c>
      <c r="C135" s="20" t="n">
        <v>86</v>
      </c>
      <c r="D135" s="20" t="n">
        <v>92</v>
      </c>
    </row>
    <row r="136" customFormat="false" ht="12.75" hidden="false" customHeight="false" outlineLevel="0" collapsed="false">
      <c r="A136" s="27" t="n">
        <v>5</v>
      </c>
      <c r="B136" s="20" t="n">
        <v>49</v>
      </c>
      <c r="C136" s="20" t="n">
        <v>46</v>
      </c>
      <c r="D136" s="20" t="n">
        <v>62</v>
      </c>
    </row>
    <row r="137" customFormat="false" ht="12.75" hidden="false" customHeight="false" outlineLevel="0" collapsed="false">
      <c r="A137" s="27" t="n">
        <v>6</v>
      </c>
      <c r="B137" s="20" t="n">
        <v>50</v>
      </c>
      <c r="C137" s="20" t="n">
        <v>59</v>
      </c>
      <c r="D137" s="20" t="n">
        <v>56</v>
      </c>
    </row>
    <row r="138" customFormat="false" ht="12.75" hidden="false" customHeight="false" outlineLevel="0" collapsed="false">
      <c r="A138" s="88" t="s">
        <v>94</v>
      </c>
      <c r="B138" s="20" t="n">
        <v>33</v>
      </c>
      <c r="C138" s="20" t="n">
        <v>32</v>
      </c>
      <c r="D138" s="20" t="n">
        <v>35</v>
      </c>
    </row>
    <row r="139" customFormat="false" ht="12.75" hidden="false" customHeight="false" outlineLevel="0" collapsed="false">
      <c r="A139" s="23" t="s">
        <v>29</v>
      </c>
      <c r="B139" s="24" t="n">
        <f aca="false">SUM(B132:B138)</f>
        <v>805</v>
      </c>
      <c r="C139" s="24" t="n">
        <f aca="false">SUM(C132:C138)</f>
        <v>811</v>
      </c>
      <c r="D139" s="24" t="n">
        <f aca="false">SUM(D132:D138)</f>
        <v>904</v>
      </c>
    </row>
    <row r="140" customFormat="false" ht="12.75" hidden="false" customHeight="false" outlineLevel="0" collapsed="false">
      <c r="A140" s="38"/>
    </row>
    <row r="141" customFormat="false" ht="11.25" hidden="false" customHeight="true" outlineLevel="0" collapsed="false">
      <c r="A141" s="36" t="s">
        <v>235</v>
      </c>
      <c r="B141" s="36" t="n">
        <f aca="false">B67+B84+B97+B120+B129+B139</f>
        <v>12268</v>
      </c>
      <c r="C141" s="36" t="n">
        <f aca="false">C67+C84+C97+C120+C129+C139</f>
        <v>12348</v>
      </c>
      <c r="D141" s="36" t="n">
        <f aca="false">D67+D84+D97+D120+D129+D139</f>
        <v>12446</v>
      </c>
    </row>
  </sheetData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1" manualBreakCount="1">
    <brk id="104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7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80" zoomScalePageLayoutView="75" workbookViewId="0">
      <pane xSplit="0" ySplit="6" topLeftCell="A165" activePane="bottomLeft" state="frozen"/>
      <selection pane="topLeft" activeCell="A1" activeCellId="0" sqref="A1"/>
      <selection pane="bottomLeft" activeCell="F197" activeCellId="0" sqref="F197"/>
    </sheetView>
  </sheetViews>
  <sheetFormatPr defaultRowHeight="12.75" zeroHeight="false" outlineLevelRow="0" outlineLevelCol="0"/>
  <cols>
    <col collapsed="false" customWidth="true" hidden="false" outlineLevel="0" max="1" min="1" style="37" width="21.54"/>
    <col collapsed="false" customWidth="true" hidden="false" outlineLevel="0" max="3" min="2" style="38" width="12.69"/>
    <col collapsed="false" customWidth="true" hidden="false" outlineLevel="0" max="4" min="4" style="38" width="14.4"/>
    <col collapsed="false" customWidth="true" hidden="false" outlineLevel="0" max="6" min="5" style="38" width="12.69"/>
    <col collapsed="false" customWidth="true" hidden="false" outlineLevel="0" max="257" min="7" style="37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9" t="s">
        <v>646</v>
      </c>
      <c r="B1" s="40"/>
      <c r="C1" s="40"/>
      <c r="D1" s="40"/>
      <c r="E1" s="40"/>
      <c r="F1" s="40"/>
    </row>
    <row r="2" customFormat="false" ht="12.75" hidden="false" customHeight="false" outlineLevel="0" collapsed="false">
      <c r="A2" s="38"/>
    </row>
    <row r="3" customFormat="false" ht="12.75" hidden="false" customHeight="false" outlineLevel="0" collapsed="false">
      <c r="A3" s="38"/>
      <c r="B3" s="41" t="s">
        <v>1</v>
      </c>
      <c r="C3" s="42" t="s">
        <v>1</v>
      </c>
      <c r="D3" s="41" t="s">
        <v>1</v>
      </c>
      <c r="E3" s="41" t="s">
        <v>1</v>
      </c>
      <c r="F3" s="41" t="s">
        <v>1</v>
      </c>
    </row>
    <row r="4" customFormat="false" ht="12.75" hidden="false" customHeight="false" outlineLevel="0" collapsed="false">
      <c r="A4" s="38"/>
      <c r="B4" s="43" t="s">
        <v>647</v>
      </c>
      <c r="C4" s="44" t="s">
        <v>648</v>
      </c>
      <c r="D4" s="43" t="s">
        <v>649</v>
      </c>
      <c r="E4" s="43" t="s">
        <v>650</v>
      </c>
      <c r="F4" s="43" t="s">
        <v>651</v>
      </c>
    </row>
    <row r="5" s="48" customFormat="true" ht="12.75" hidden="false" customHeight="false" outlineLevel="0" collapsed="false">
      <c r="A5" s="45"/>
      <c r="B5" s="46" t="s">
        <v>652</v>
      </c>
      <c r="C5" s="46" t="s">
        <v>653</v>
      </c>
      <c r="D5" s="46" t="s">
        <v>654</v>
      </c>
      <c r="E5" s="46" t="s">
        <v>655</v>
      </c>
      <c r="F5" s="46" t="s">
        <v>656</v>
      </c>
    </row>
    <row r="6" s="48" customFormat="true" ht="12.75" hidden="false" customHeight="false" outlineLevel="0" collapsed="false">
      <c r="A6" s="45"/>
      <c r="B6" s="49" t="s">
        <v>657</v>
      </c>
      <c r="C6" s="49" t="s">
        <v>658</v>
      </c>
      <c r="D6" s="49" t="s">
        <v>659</v>
      </c>
      <c r="E6" s="49" t="s">
        <v>660</v>
      </c>
      <c r="F6" s="49" t="s">
        <v>661</v>
      </c>
    </row>
    <row r="7" customFormat="false" ht="13.5" hidden="false" customHeight="false" outlineLevel="0" collapsed="false">
      <c r="A7" s="38"/>
    </row>
    <row r="8" customFormat="false" ht="13.5" hidden="false" customHeight="false" outlineLevel="0" collapsed="false">
      <c r="A8" s="68" t="s">
        <v>662</v>
      </c>
      <c r="B8" s="69"/>
      <c r="C8" s="69"/>
      <c r="D8" s="69"/>
      <c r="E8" s="69"/>
      <c r="F8" s="69"/>
    </row>
    <row r="9" customFormat="false" ht="12.75" hidden="false" customHeight="false" outlineLevel="0" collapsed="false">
      <c r="A9" s="27" t="s">
        <v>663</v>
      </c>
      <c r="B9" s="89" t="n">
        <v>261</v>
      </c>
      <c r="C9" s="89" t="n">
        <v>263</v>
      </c>
      <c r="D9" s="89" t="n">
        <v>269</v>
      </c>
      <c r="E9" s="89" t="n">
        <v>277</v>
      </c>
      <c r="F9" s="89" t="n">
        <v>260</v>
      </c>
    </row>
    <row r="10" customFormat="false" ht="12.75" hidden="false" customHeight="false" outlineLevel="0" collapsed="false">
      <c r="A10" s="27" t="s">
        <v>664</v>
      </c>
      <c r="B10" s="90" t="n">
        <v>184</v>
      </c>
      <c r="C10" s="90" t="n">
        <v>178</v>
      </c>
      <c r="D10" s="90" t="n">
        <v>181</v>
      </c>
      <c r="E10" s="90" t="n">
        <v>193</v>
      </c>
      <c r="F10" s="90" t="n">
        <v>178</v>
      </c>
    </row>
    <row r="11" customFormat="false" ht="12.75" hidden="false" customHeight="false" outlineLevel="0" collapsed="false">
      <c r="A11" s="27" t="s">
        <v>665</v>
      </c>
      <c r="B11" s="90" t="n">
        <v>227</v>
      </c>
      <c r="C11" s="90" t="n">
        <v>233</v>
      </c>
      <c r="D11" s="90" t="n">
        <v>238</v>
      </c>
      <c r="E11" s="90" t="n">
        <v>246</v>
      </c>
      <c r="F11" s="90" t="n">
        <v>233</v>
      </c>
    </row>
    <row r="12" customFormat="false" ht="12.75" hidden="false" customHeight="false" outlineLevel="0" collapsed="false">
      <c r="A12" s="27" t="s">
        <v>666</v>
      </c>
      <c r="B12" s="90" t="n">
        <v>270</v>
      </c>
      <c r="C12" s="90" t="n">
        <v>273</v>
      </c>
      <c r="D12" s="90" t="n">
        <v>273</v>
      </c>
      <c r="E12" s="90" t="n">
        <v>283</v>
      </c>
      <c r="F12" s="90" t="n">
        <v>268</v>
      </c>
    </row>
    <row r="13" customFormat="false" ht="12.75" hidden="false" customHeight="false" outlineLevel="0" collapsed="false">
      <c r="A13" s="27" t="s">
        <v>667</v>
      </c>
      <c r="B13" s="90" t="n">
        <v>256</v>
      </c>
      <c r="C13" s="90" t="n">
        <v>269</v>
      </c>
      <c r="D13" s="90" t="n">
        <v>270</v>
      </c>
      <c r="E13" s="90" t="n">
        <v>289</v>
      </c>
      <c r="F13" s="90" t="n">
        <v>263</v>
      </c>
    </row>
    <row r="14" customFormat="false" ht="12.75" hidden="false" customHeight="false" outlineLevel="0" collapsed="false">
      <c r="A14" s="27" t="s">
        <v>668</v>
      </c>
      <c r="B14" s="90" t="n">
        <v>307</v>
      </c>
      <c r="C14" s="90" t="n">
        <v>309</v>
      </c>
      <c r="D14" s="90" t="n">
        <v>316</v>
      </c>
      <c r="E14" s="90" t="n">
        <v>330</v>
      </c>
      <c r="F14" s="90" t="n">
        <v>308</v>
      </c>
    </row>
    <row r="15" customFormat="false" ht="12.75" hidden="false" customHeight="false" outlineLevel="0" collapsed="false">
      <c r="A15" s="27" t="s">
        <v>669</v>
      </c>
      <c r="B15" s="90" t="n">
        <v>289</v>
      </c>
      <c r="C15" s="90" t="n">
        <v>291</v>
      </c>
      <c r="D15" s="90" t="n">
        <v>287</v>
      </c>
      <c r="E15" s="90" t="n">
        <v>299</v>
      </c>
      <c r="F15" s="90" t="n">
        <v>288</v>
      </c>
    </row>
    <row r="16" customFormat="false" ht="12.75" hidden="false" customHeight="false" outlineLevel="0" collapsed="false">
      <c r="A16" s="27" t="s">
        <v>670</v>
      </c>
      <c r="B16" s="90" t="n">
        <v>219</v>
      </c>
      <c r="C16" s="90" t="n">
        <v>227</v>
      </c>
      <c r="D16" s="90" t="n">
        <v>225</v>
      </c>
      <c r="E16" s="90" t="n">
        <v>225</v>
      </c>
      <c r="F16" s="90" t="n">
        <v>224</v>
      </c>
    </row>
    <row r="17" customFormat="false" ht="12.75" hidden="false" customHeight="false" outlineLevel="0" collapsed="false">
      <c r="A17" s="27" t="s">
        <v>671</v>
      </c>
      <c r="B17" s="90" t="n">
        <v>322</v>
      </c>
      <c r="C17" s="90" t="n">
        <v>320</v>
      </c>
      <c r="D17" s="90" t="n">
        <v>331</v>
      </c>
      <c r="E17" s="90" t="n">
        <v>349</v>
      </c>
      <c r="F17" s="90" t="n">
        <v>321</v>
      </c>
    </row>
    <row r="18" customFormat="false" ht="12.75" hidden="false" customHeight="false" outlineLevel="0" collapsed="false">
      <c r="A18" s="27" t="s">
        <v>672</v>
      </c>
      <c r="B18" s="90" t="n">
        <v>207</v>
      </c>
      <c r="C18" s="90" t="n">
        <v>209</v>
      </c>
      <c r="D18" s="90" t="n">
        <v>211</v>
      </c>
      <c r="E18" s="90" t="n">
        <v>211</v>
      </c>
      <c r="F18" s="90" t="n">
        <v>213</v>
      </c>
    </row>
    <row r="19" customFormat="false" ht="12.75" hidden="false" customHeight="false" outlineLevel="0" collapsed="false">
      <c r="A19" s="27" t="s">
        <v>673</v>
      </c>
      <c r="B19" s="90" t="n">
        <v>160</v>
      </c>
      <c r="C19" s="90" t="n">
        <v>160</v>
      </c>
      <c r="D19" s="90" t="n">
        <v>160</v>
      </c>
      <c r="E19" s="90" t="n">
        <v>165</v>
      </c>
      <c r="F19" s="90" t="n">
        <v>163</v>
      </c>
    </row>
    <row r="20" customFormat="false" ht="12.75" hidden="false" customHeight="false" outlineLevel="0" collapsed="false">
      <c r="A20" s="27" t="s">
        <v>674</v>
      </c>
      <c r="B20" s="90" t="n">
        <v>313</v>
      </c>
      <c r="C20" s="90" t="n">
        <v>317</v>
      </c>
      <c r="D20" s="90" t="n">
        <v>319</v>
      </c>
      <c r="E20" s="90" t="n">
        <v>333</v>
      </c>
      <c r="F20" s="90" t="n">
        <v>316</v>
      </c>
    </row>
    <row r="21" customFormat="false" ht="12.75" hidden="false" customHeight="false" outlineLevel="0" collapsed="false">
      <c r="A21" s="27" t="s">
        <v>675</v>
      </c>
      <c r="B21" s="90" t="n">
        <v>234</v>
      </c>
      <c r="C21" s="90" t="n">
        <v>231</v>
      </c>
      <c r="D21" s="90" t="n">
        <v>232</v>
      </c>
      <c r="E21" s="90" t="n">
        <v>240</v>
      </c>
      <c r="F21" s="90" t="n">
        <v>225</v>
      </c>
    </row>
    <row r="22" customFormat="false" ht="12.75" hidden="false" customHeight="false" outlineLevel="0" collapsed="false">
      <c r="A22" s="27" t="s">
        <v>676</v>
      </c>
      <c r="B22" s="90" t="n">
        <v>312</v>
      </c>
      <c r="C22" s="90" t="n">
        <v>313</v>
      </c>
      <c r="D22" s="90" t="n">
        <v>312</v>
      </c>
      <c r="E22" s="90" t="n">
        <v>317</v>
      </c>
      <c r="F22" s="90" t="n">
        <v>318</v>
      </c>
    </row>
    <row r="23" customFormat="false" ht="12.75" hidden="false" customHeight="false" outlineLevel="0" collapsed="false">
      <c r="A23" s="27" t="s">
        <v>677</v>
      </c>
      <c r="B23" s="90" t="n">
        <v>197</v>
      </c>
      <c r="C23" s="90" t="n">
        <v>196</v>
      </c>
      <c r="D23" s="90" t="n">
        <v>197</v>
      </c>
      <c r="E23" s="90" t="n">
        <v>206</v>
      </c>
      <c r="F23" s="90" t="n">
        <v>195</v>
      </c>
    </row>
    <row r="24" customFormat="false" ht="12.75" hidden="false" customHeight="false" outlineLevel="0" collapsed="false">
      <c r="A24" s="27" t="s">
        <v>678</v>
      </c>
      <c r="B24" s="90" t="n">
        <v>149</v>
      </c>
      <c r="C24" s="90" t="n">
        <v>154</v>
      </c>
      <c r="D24" s="90" t="n">
        <v>150</v>
      </c>
      <c r="E24" s="90" t="n">
        <v>159</v>
      </c>
      <c r="F24" s="90" t="n">
        <v>152</v>
      </c>
    </row>
    <row r="25" customFormat="false" ht="12.75" hidden="false" customHeight="false" outlineLevel="0" collapsed="false">
      <c r="A25" s="27" t="s">
        <v>679</v>
      </c>
      <c r="B25" s="90" t="n">
        <v>289</v>
      </c>
      <c r="C25" s="90" t="n">
        <v>282</v>
      </c>
      <c r="D25" s="90" t="n">
        <v>285</v>
      </c>
      <c r="E25" s="90" t="n">
        <v>294</v>
      </c>
      <c r="F25" s="90" t="n">
        <v>281</v>
      </c>
    </row>
    <row r="26" customFormat="false" ht="12.75" hidden="false" customHeight="false" outlineLevel="0" collapsed="false">
      <c r="A26" s="27" t="s">
        <v>680</v>
      </c>
      <c r="B26" s="90" t="n">
        <v>178</v>
      </c>
      <c r="C26" s="90" t="n">
        <v>180</v>
      </c>
      <c r="D26" s="90" t="n">
        <v>179</v>
      </c>
      <c r="E26" s="90" t="n">
        <v>182</v>
      </c>
      <c r="F26" s="90" t="n">
        <v>180</v>
      </c>
    </row>
    <row r="27" customFormat="false" ht="12.75" hidden="false" customHeight="false" outlineLevel="0" collapsed="false">
      <c r="A27" s="27" t="s">
        <v>681</v>
      </c>
      <c r="B27" s="90" t="n">
        <v>128</v>
      </c>
      <c r="C27" s="90" t="n">
        <v>124</v>
      </c>
      <c r="D27" s="90" t="n">
        <v>129</v>
      </c>
      <c r="E27" s="90" t="n">
        <v>141</v>
      </c>
      <c r="F27" s="90" t="n">
        <v>129</v>
      </c>
    </row>
    <row r="28" customFormat="false" ht="12.75" hidden="false" customHeight="false" outlineLevel="0" collapsed="false">
      <c r="A28" s="27" t="s">
        <v>682</v>
      </c>
      <c r="B28" s="90" t="n">
        <v>44</v>
      </c>
      <c r="C28" s="90" t="n">
        <v>45</v>
      </c>
      <c r="D28" s="90" t="n">
        <v>43</v>
      </c>
      <c r="E28" s="90" t="n">
        <v>48</v>
      </c>
      <c r="F28" s="90" t="n">
        <v>42</v>
      </c>
    </row>
    <row r="29" customFormat="false" ht="12.75" hidden="false" customHeight="false" outlineLevel="0" collapsed="false">
      <c r="A29" s="27" t="s">
        <v>683</v>
      </c>
      <c r="B29" s="90" t="n">
        <v>226</v>
      </c>
      <c r="C29" s="90" t="n">
        <v>223</v>
      </c>
      <c r="D29" s="90" t="n">
        <v>223</v>
      </c>
      <c r="E29" s="90" t="n">
        <v>223</v>
      </c>
      <c r="F29" s="90" t="n">
        <v>221</v>
      </c>
    </row>
    <row r="30" customFormat="false" ht="12.75" hidden="false" customHeight="false" outlineLevel="0" collapsed="false">
      <c r="A30" s="27" t="s">
        <v>684</v>
      </c>
      <c r="B30" s="90" t="n">
        <v>184</v>
      </c>
      <c r="C30" s="90" t="n">
        <v>191</v>
      </c>
      <c r="D30" s="90" t="n">
        <v>194</v>
      </c>
      <c r="E30" s="90" t="n">
        <v>204</v>
      </c>
      <c r="F30" s="90" t="n">
        <v>189</v>
      </c>
    </row>
    <row r="31" customFormat="false" ht="12.75" hidden="false" customHeight="false" outlineLevel="0" collapsed="false">
      <c r="A31" s="27" t="s">
        <v>685</v>
      </c>
      <c r="B31" s="90" t="n">
        <v>202</v>
      </c>
      <c r="C31" s="90" t="n">
        <v>205</v>
      </c>
      <c r="D31" s="90" t="n">
        <v>211</v>
      </c>
      <c r="E31" s="90" t="n">
        <v>226</v>
      </c>
      <c r="F31" s="90" t="n">
        <v>211</v>
      </c>
    </row>
    <row r="32" customFormat="false" ht="12.75" hidden="false" customHeight="false" outlineLevel="0" collapsed="false">
      <c r="A32" s="27" t="s">
        <v>686</v>
      </c>
      <c r="B32" s="90" t="n">
        <v>157</v>
      </c>
      <c r="C32" s="90" t="n">
        <v>157</v>
      </c>
      <c r="D32" s="90" t="n">
        <v>160</v>
      </c>
      <c r="E32" s="90" t="n">
        <v>169</v>
      </c>
      <c r="F32" s="90" t="n">
        <v>154</v>
      </c>
    </row>
    <row r="33" customFormat="false" ht="12.75" hidden="false" customHeight="false" outlineLevel="0" collapsed="false">
      <c r="A33" s="27" t="s">
        <v>687</v>
      </c>
      <c r="B33" s="91" t="n">
        <v>211</v>
      </c>
      <c r="C33" s="91" t="n">
        <v>207</v>
      </c>
      <c r="D33" s="91" t="n">
        <v>210</v>
      </c>
      <c r="E33" s="91" t="n">
        <v>217</v>
      </c>
      <c r="F33" s="91" t="n">
        <v>210</v>
      </c>
    </row>
    <row r="34" customFormat="false" ht="12.75" hidden="false" customHeight="false" outlineLevel="0" collapsed="false">
      <c r="A34" s="78" t="s">
        <v>29</v>
      </c>
      <c r="B34" s="24" t="n">
        <f aca="false">SUM(B9:B33)</f>
        <v>5526</v>
      </c>
      <c r="C34" s="24" t="n">
        <f aca="false">SUM(C9:C33)</f>
        <v>5557</v>
      </c>
      <c r="D34" s="24" t="n">
        <f aca="false">SUM(D9:D33)</f>
        <v>5605</v>
      </c>
      <c r="E34" s="24" t="n">
        <f aca="false">SUM(E9:E33)</f>
        <v>5826</v>
      </c>
      <c r="F34" s="24" t="n">
        <f aca="false">SUM(F9:F33)</f>
        <v>5542</v>
      </c>
    </row>
    <row r="35" customFormat="false" ht="13.5" hidden="false" customHeight="false" outlineLevel="0" collapsed="false">
      <c r="A35" s="38"/>
    </row>
    <row r="36" customFormat="false" ht="13.5" hidden="false" customHeight="false" outlineLevel="0" collapsed="false">
      <c r="A36" s="68" t="s">
        <v>688</v>
      </c>
      <c r="B36" s="69"/>
      <c r="C36" s="69"/>
      <c r="D36" s="69"/>
      <c r="E36" s="69"/>
      <c r="F36" s="69"/>
    </row>
    <row r="37" customFormat="false" ht="12.75" hidden="false" customHeight="false" outlineLevel="0" collapsed="false">
      <c r="A37" s="27" t="n">
        <v>1</v>
      </c>
      <c r="B37" s="19" t="n">
        <v>139</v>
      </c>
      <c r="C37" s="19" t="n">
        <v>143</v>
      </c>
      <c r="D37" s="19" t="n">
        <v>146</v>
      </c>
      <c r="E37" s="19" t="n">
        <v>144</v>
      </c>
      <c r="F37" s="19" t="n">
        <v>145</v>
      </c>
    </row>
    <row r="38" customFormat="false" ht="12.75" hidden="false" customHeight="false" outlineLevel="0" collapsed="false">
      <c r="A38" s="27" t="n">
        <v>2</v>
      </c>
      <c r="B38" s="20" t="n">
        <v>99</v>
      </c>
      <c r="C38" s="20" t="n">
        <v>100</v>
      </c>
      <c r="D38" s="20" t="n">
        <v>102</v>
      </c>
      <c r="E38" s="20" t="n">
        <v>101</v>
      </c>
      <c r="F38" s="20" t="n">
        <v>105</v>
      </c>
    </row>
    <row r="39" customFormat="false" ht="12.75" hidden="false" customHeight="false" outlineLevel="0" collapsed="false">
      <c r="A39" s="27" t="n">
        <v>3</v>
      </c>
      <c r="B39" s="20" t="n">
        <v>165</v>
      </c>
      <c r="C39" s="20" t="n">
        <v>173</v>
      </c>
      <c r="D39" s="20" t="n">
        <v>175</v>
      </c>
      <c r="E39" s="20" t="n">
        <v>169</v>
      </c>
      <c r="F39" s="20" t="n">
        <v>173</v>
      </c>
    </row>
    <row r="40" customFormat="false" ht="12.75" hidden="false" customHeight="false" outlineLevel="0" collapsed="false">
      <c r="A40" s="27" t="n">
        <v>4</v>
      </c>
      <c r="B40" s="20" t="n">
        <v>113</v>
      </c>
      <c r="C40" s="20" t="n">
        <v>109</v>
      </c>
      <c r="D40" s="20" t="n">
        <v>110</v>
      </c>
      <c r="E40" s="20" t="n">
        <v>110</v>
      </c>
      <c r="F40" s="20" t="n">
        <v>110</v>
      </c>
    </row>
    <row r="41" customFormat="false" ht="12.75" hidden="false" customHeight="false" outlineLevel="0" collapsed="false">
      <c r="A41" s="27" t="n">
        <v>5</v>
      </c>
      <c r="B41" s="20" t="n">
        <v>159</v>
      </c>
      <c r="C41" s="20" t="n">
        <v>156</v>
      </c>
      <c r="D41" s="20" t="n">
        <v>156</v>
      </c>
      <c r="E41" s="20" t="n">
        <v>152</v>
      </c>
      <c r="F41" s="20" t="n">
        <v>156</v>
      </c>
    </row>
    <row r="42" customFormat="false" ht="12.75" hidden="false" customHeight="false" outlineLevel="0" collapsed="false">
      <c r="A42" s="27" t="n">
        <v>6</v>
      </c>
      <c r="B42" s="20" t="n">
        <v>469</v>
      </c>
      <c r="C42" s="20" t="n">
        <v>477</v>
      </c>
      <c r="D42" s="20" t="n">
        <v>481</v>
      </c>
      <c r="E42" s="20" t="n">
        <v>472</v>
      </c>
      <c r="F42" s="20" t="n">
        <v>474</v>
      </c>
    </row>
    <row r="43" customFormat="false" ht="12.75" hidden="false" customHeight="false" outlineLevel="0" collapsed="false">
      <c r="A43" s="27" t="n">
        <v>7</v>
      </c>
      <c r="B43" s="20" t="n">
        <v>106</v>
      </c>
      <c r="C43" s="20" t="n">
        <v>105</v>
      </c>
      <c r="D43" s="20" t="n">
        <v>106</v>
      </c>
      <c r="E43" s="20" t="n">
        <v>104</v>
      </c>
      <c r="F43" s="20" t="n">
        <v>106</v>
      </c>
    </row>
    <row r="44" customFormat="false" ht="12.75" hidden="false" customHeight="false" outlineLevel="0" collapsed="false">
      <c r="A44" s="27" t="n">
        <v>8</v>
      </c>
      <c r="B44" s="20" t="n">
        <v>69</v>
      </c>
      <c r="C44" s="20" t="n">
        <v>65</v>
      </c>
      <c r="D44" s="20" t="n">
        <v>67</v>
      </c>
      <c r="E44" s="20" t="n">
        <v>65</v>
      </c>
      <c r="F44" s="20" t="n">
        <v>67</v>
      </c>
    </row>
    <row r="45" customFormat="false" ht="12.75" hidden="false" customHeight="false" outlineLevel="0" collapsed="false">
      <c r="A45" s="27" t="n">
        <v>9</v>
      </c>
      <c r="B45" s="20" t="n">
        <v>84</v>
      </c>
      <c r="C45" s="20" t="n">
        <v>90</v>
      </c>
      <c r="D45" s="20" t="n">
        <v>87</v>
      </c>
      <c r="E45" s="20" t="n">
        <v>87</v>
      </c>
      <c r="F45" s="20" t="n">
        <v>89</v>
      </c>
    </row>
    <row r="46" customFormat="false" ht="12.75" hidden="false" customHeight="false" outlineLevel="0" collapsed="false">
      <c r="A46" s="27" t="n">
        <v>10</v>
      </c>
      <c r="B46" s="20" t="n">
        <v>136</v>
      </c>
      <c r="C46" s="20" t="n">
        <v>132</v>
      </c>
      <c r="D46" s="20" t="n">
        <v>133</v>
      </c>
      <c r="E46" s="20" t="n">
        <v>131</v>
      </c>
      <c r="F46" s="20" t="n">
        <v>134</v>
      </c>
    </row>
    <row r="47" customFormat="false" ht="12.75" hidden="false" customHeight="false" outlineLevel="0" collapsed="false">
      <c r="A47" s="27" t="n">
        <v>11</v>
      </c>
      <c r="B47" s="20" t="n">
        <v>117</v>
      </c>
      <c r="C47" s="20" t="n">
        <v>114</v>
      </c>
      <c r="D47" s="20" t="n">
        <v>118</v>
      </c>
      <c r="E47" s="20" t="n">
        <v>114</v>
      </c>
      <c r="F47" s="20" t="n">
        <v>114</v>
      </c>
    </row>
    <row r="48" customFormat="false" ht="12.75" hidden="false" customHeight="false" outlineLevel="0" collapsed="false">
      <c r="A48" s="27" t="n">
        <v>12</v>
      </c>
      <c r="B48" s="20" t="n">
        <v>136</v>
      </c>
      <c r="C48" s="20" t="n">
        <v>138</v>
      </c>
      <c r="D48" s="20" t="n">
        <v>135</v>
      </c>
      <c r="E48" s="20" t="n">
        <v>133</v>
      </c>
      <c r="F48" s="20" t="n">
        <v>135</v>
      </c>
    </row>
    <row r="49" customFormat="false" ht="12.75" hidden="false" customHeight="false" outlineLevel="0" collapsed="false">
      <c r="A49" s="27" t="n">
        <v>13</v>
      </c>
      <c r="B49" s="20" t="n">
        <v>258</v>
      </c>
      <c r="C49" s="20" t="n">
        <v>269</v>
      </c>
      <c r="D49" s="20" t="n">
        <v>264</v>
      </c>
      <c r="E49" s="20" t="n">
        <v>267</v>
      </c>
      <c r="F49" s="20" t="n">
        <v>267</v>
      </c>
    </row>
    <row r="50" customFormat="false" ht="12.75" hidden="false" customHeight="false" outlineLevel="0" collapsed="false">
      <c r="A50" s="27" t="n">
        <v>14</v>
      </c>
      <c r="B50" s="20" t="n">
        <v>172</v>
      </c>
      <c r="C50" s="20" t="n">
        <v>169</v>
      </c>
      <c r="D50" s="20" t="n">
        <v>175</v>
      </c>
      <c r="E50" s="20" t="n">
        <v>169</v>
      </c>
      <c r="F50" s="20" t="n">
        <v>174</v>
      </c>
    </row>
    <row r="51" customFormat="false" ht="12.75" hidden="false" customHeight="false" outlineLevel="0" collapsed="false">
      <c r="A51" s="27" t="n">
        <v>15</v>
      </c>
      <c r="B51" s="20" t="n">
        <v>296</v>
      </c>
      <c r="C51" s="20" t="n">
        <v>294</v>
      </c>
      <c r="D51" s="20" t="n">
        <v>302</v>
      </c>
      <c r="E51" s="20" t="n">
        <v>294</v>
      </c>
      <c r="F51" s="20" t="n">
        <v>297</v>
      </c>
    </row>
    <row r="52" customFormat="false" ht="12.75" hidden="false" customHeight="false" outlineLevel="0" collapsed="false">
      <c r="A52" s="27" t="n">
        <v>16</v>
      </c>
      <c r="B52" s="20" t="n">
        <v>263</v>
      </c>
      <c r="C52" s="20" t="n">
        <v>261</v>
      </c>
      <c r="D52" s="20" t="n">
        <v>259</v>
      </c>
      <c r="E52" s="20" t="n">
        <v>256</v>
      </c>
      <c r="F52" s="20" t="n">
        <v>263</v>
      </c>
    </row>
    <row r="53" customFormat="false" ht="12.75" hidden="false" customHeight="false" outlineLevel="0" collapsed="false">
      <c r="A53" s="27" t="n">
        <v>17</v>
      </c>
      <c r="B53" s="20" t="n">
        <v>234</v>
      </c>
      <c r="C53" s="20" t="n">
        <v>236</v>
      </c>
      <c r="D53" s="20" t="n">
        <v>242</v>
      </c>
      <c r="E53" s="20" t="n">
        <v>236</v>
      </c>
      <c r="F53" s="20" t="n">
        <v>242</v>
      </c>
    </row>
    <row r="54" customFormat="false" ht="12.75" hidden="false" customHeight="false" outlineLevel="0" collapsed="false">
      <c r="A54" s="28" t="n">
        <v>18</v>
      </c>
      <c r="B54" s="29" t="n">
        <v>155</v>
      </c>
      <c r="C54" s="29" t="n">
        <v>154</v>
      </c>
      <c r="D54" s="29" t="n">
        <v>157</v>
      </c>
      <c r="E54" s="29" t="n">
        <v>152</v>
      </c>
      <c r="F54" s="29" t="n">
        <v>160</v>
      </c>
    </row>
    <row r="55" customFormat="false" ht="5.25" hidden="false" customHeight="true" outlineLevel="0" collapsed="false">
      <c r="A55" s="32"/>
      <c r="B55" s="33"/>
      <c r="C55" s="33"/>
      <c r="D55" s="33"/>
      <c r="E55" s="33"/>
      <c r="F55" s="33"/>
    </row>
    <row r="56" customFormat="false" ht="13.5" hidden="false" customHeight="false" outlineLevel="0" collapsed="false">
      <c r="A56" s="68" t="s">
        <v>689</v>
      </c>
      <c r="B56" s="69"/>
      <c r="C56" s="69"/>
      <c r="D56" s="69"/>
      <c r="E56" s="69"/>
      <c r="F56" s="69"/>
    </row>
    <row r="57" customFormat="false" ht="12.75" hidden="false" customHeight="false" outlineLevel="0" collapsed="false">
      <c r="A57" s="27" t="n">
        <v>19</v>
      </c>
      <c r="B57" s="20" t="n">
        <v>180</v>
      </c>
      <c r="C57" s="20" t="n">
        <v>181</v>
      </c>
      <c r="D57" s="20" t="n">
        <v>184</v>
      </c>
      <c r="E57" s="20" t="n">
        <v>178</v>
      </c>
      <c r="F57" s="20" t="n">
        <v>185</v>
      </c>
    </row>
    <row r="58" customFormat="false" ht="12.75" hidden="false" customHeight="false" outlineLevel="0" collapsed="false">
      <c r="A58" s="27" t="n">
        <v>20</v>
      </c>
      <c r="B58" s="20" t="n">
        <v>253</v>
      </c>
      <c r="C58" s="20" t="n">
        <v>248</v>
      </c>
      <c r="D58" s="20" t="n">
        <v>273</v>
      </c>
      <c r="E58" s="20" t="n">
        <v>248</v>
      </c>
      <c r="F58" s="20" t="n">
        <v>264</v>
      </c>
    </row>
    <row r="59" customFormat="false" ht="12.75" hidden="false" customHeight="false" outlineLevel="0" collapsed="false">
      <c r="A59" s="27" t="n">
        <v>21</v>
      </c>
      <c r="B59" s="20" t="n">
        <v>72</v>
      </c>
      <c r="C59" s="20" t="n">
        <v>65</v>
      </c>
      <c r="D59" s="20" t="n">
        <v>68</v>
      </c>
      <c r="E59" s="20" t="n">
        <v>67</v>
      </c>
      <c r="F59" s="20" t="n">
        <v>67</v>
      </c>
    </row>
    <row r="60" customFormat="false" ht="12.75" hidden="false" customHeight="false" outlineLevel="0" collapsed="false">
      <c r="A60" s="27" t="n">
        <v>22</v>
      </c>
      <c r="B60" s="20" t="n">
        <v>162</v>
      </c>
      <c r="C60" s="20" t="n">
        <v>167</v>
      </c>
      <c r="D60" s="20" t="n">
        <v>169</v>
      </c>
      <c r="E60" s="20" t="n">
        <v>169</v>
      </c>
      <c r="F60" s="20" t="n">
        <v>166</v>
      </c>
    </row>
    <row r="61" customFormat="false" ht="12.75" hidden="false" customHeight="false" outlineLevel="0" collapsed="false">
      <c r="A61" s="27" t="n">
        <v>23</v>
      </c>
      <c r="B61" s="20" t="n">
        <v>145</v>
      </c>
      <c r="C61" s="20" t="n">
        <v>141</v>
      </c>
      <c r="D61" s="20" t="n">
        <v>143</v>
      </c>
      <c r="E61" s="20" t="n">
        <v>137</v>
      </c>
      <c r="F61" s="20" t="n">
        <v>141</v>
      </c>
    </row>
    <row r="62" customFormat="false" ht="12.75" hidden="false" customHeight="false" outlineLevel="0" collapsed="false">
      <c r="A62" s="27" t="n">
        <v>24</v>
      </c>
      <c r="B62" s="20" t="n">
        <v>196</v>
      </c>
      <c r="C62" s="20" t="n">
        <v>192</v>
      </c>
      <c r="D62" s="20" t="n">
        <v>186</v>
      </c>
      <c r="E62" s="20" t="n">
        <v>187</v>
      </c>
      <c r="F62" s="20" t="n">
        <v>193</v>
      </c>
    </row>
    <row r="63" customFormat="false" ht="12.75" hidden="false" customHeight="false" outlineLevel="0" collapsed="false">
      <c r="A63" s="27" t="n">
        <v>25</v>
      </c>
      <c r="B63" s="20" t="n">
        <v>110</v>
      </c>
      <c r="C63" s="20" t="n">
        <v>115</v>
      </c>
      <c r="D63" s="20" t="n">
        <v>116</v>
      </c>
      <c r="E63" s="20" t="n">
        <v>114</v>
      </c>
      <c r="F63" s="20" t="n">
        <v>116</v>
      </c>
    </row>
    <row r="64" customFormat="false" ht="12.75" hidden="false" customHeight="false" outlineLevel="0" collapsed="false">
      <c r="A64" s="27" t="n">
        <v>26</v>
      </c>
      <c r="B64" s="20" t="n">
        <v>231</v>
      </c>
      <c r="C64" s="20" t="n">
        <v>237</v>
      </c>
      <c r="D64" s="20" t="n">
        <v>238</v>
      </c>
      <c r="E64" s="20" t="n">
        <v>236</v>
      </c>
      <c r="F64" s="20" t="n">
        <v>244</v>
      </c>
    </row>
    <row r="65" customFormat="false" ht="12.75" hidden="false" customHeight="false" outlineLevel="0" collapsed="false">
      <c r="A65" s="27" t="n">
        <v>27</v>
      </c>
      <c r="B65" s="20" t="n">
        <v>297</v>
      </c>
      <c r="C65" s="20" t="n">
        <v>301</v>
      </c>
      <c r="D65" s="20" t="n">
        <v>302</v>
      </c>
      <c r="E65" s="20" t="n">
        <v>301</v>
      </c>
      <c r="F65" s="20" t="n">
        <v>303</v>
      </c>
    </row>
    <row r="66" customFormat="false" ht="12.75" hidden="false" customHeight="false" outlineLevel="0" collapsed="false">
      <c r="A66" s="27" t="n">
        <v>28</v>
      </c>
      <c r="B66" s="20" t="n">
        <v>303</v>
      </c>
      <c r="C66" s="20" t="n">
        <v>268</v>
      </c>
      <c r="D66" s="20" t="n">
        <v>267</v>
      </c>
      <c r="E66" s="20" t="n">
        <v>268</v>
      </c>
      <c r="F66" s="20" t="n">
        <v>271</v>
      </c>
    </row>
    <row r="67" customFormat="false" ht="12.75" hidden="false" customHeight="false" outlineLevel="0" collapsed="false">
      <c r="A67" s="27" t="n">
        <v>36</v>
      </c>
      <c r="B67" s="20" t="n">
        <v>141</v>
      </c>
      <c r="C67" s="20" t="n">
        <v>133</v>
      </c>
      <c r="D67" s="20" t="n">
        <v>134</v>
      </c>
      <c r="E67" s="20" t="n">
        <v>130</v>
      </c>
      <c r="F67" s="20" t="n">
        <v>133</v>
      </c>
    </row>
    <row r="68" customFormat="false" ht="12.75" hidden="false" customHeight="false" outlineLevel="0" collapsed="false">
      <c r="A68" s="27" t="n">
        <v>37</v>
      </c>
      <c r="B68" s="20" t="n">
        <v>149</v>
      </c>
      <c r="C68" s="20" t="n">
        <v>151</v>
      </c>
      <c r="D68" s="20" t="n">
        <v>150</v>
      </c>
      <c r="E68" s="20" t="n">
        <v>147</v>
      </c>
      <c r="F68" s="20" t="n">
        <v>152</v>
      </c>
    </row>
    <row r="69" customFormat="false" ht="12.75" hidden="false" customHeight="false" outlineLevel="0" collapsed="false">
      <c r="A69" s="27" t="n">
        <v>38</v>
      </c>
      <c r="B69" s="20" t="n">
        <v>82</v>
      </c>
      <c r="C69" s="20" t="n">
        <v>85</v>
      </c>
      <c r="D69" s="20" t="n">
        <v>85</v>
      </c>
      <c r="E69" s="20" t="n">
        <v>82</v>
      </c>
      <c r="F69" s="20" t="n">
        <v>87</v>
      </c>
    </row>
    <row r="70" customFormat="false" ht="12.75" hidden="false" customHeight="false" outlineLevel="0" collapsed="false">
      <c r="A70" s="27" t="n">
        <v>39</v>
      </c>
      <c r="B70" s="20" t="n">
        <v>197</v>
      </c>
      <c r="C70" s="20" t="n">
        <v>196</v>
      </c>
      <c r="D70" s="20" t="n">
        <v>196</v>
      </c>
      <c r="E70" s="20" t="n">
        <v>197</v>
      </c>
      <c r="F70" s="20" t="n">
        <v>196</v>
      </c>
    </row>
    <row r="71" customFormat="false" ht="12.75" hidden="false" customHeight="false" outlineLevel="0" collapsed="false">
      <c r="A71" s="27" t="n">
        <v>40</v>
      </c>
      <c r="B71" s="20" t="n">
        <v>253</v>
      </c>
      <c r="C71" s="20" t="n">
        <v>256</v>
      </c>
      <c r="D71" s="20" t="n">
        <v>256</v>
      </c>
      <c r="E71" s="20" t="n">
        <v>254</v>
      </c>
      <c r="F71" s="20" t="n">
        <v>260</v>
      </c>
    </row>
    <row r="72" customFormat="false" ht="12.75" hidden="false" customHeight="false" outlineLevel="0" collapsed="false">
      <c r="A72" s="27" t="n">
        <v>41</v>
      </c>
      <c r="B72" s="20" t="n">
        <v>203</v>
      </c>
      <c r="C72" s="20" t="n">
        <v>192</v>
      </c>
      <c r="D72" s="20" t="n">
        <v>192</v>
      </c>
      <c r="E72" s="20" t="n">
        <v>199</v>
      </c>
      <c r="F72" s="20" t="n">
        <v>196</v>
      </c>
    </row>
    <row r="73" customFormat="false" ht="12.75" hidden="false" customHeight="false" outlineLevel="0" collapsed="false">
      <c r="A73" s="28" t="n">
        <v>42</v>
      </c>
      <c r="B73" s="29" t="n">
        <v>84</v>
      </c>
      <c r="C73" s="29" t="n">
        <v>91</v>
      </c>
      <c r="D73" s="29" t="n">
        <v>89</v>
      </c>
      <c r="E73" s="29" t="n">
        <v>89</v>
      </c>
      <c r="F73" s="29" t="n">
        <v>89</v>
      </c>
    </row>
    <row r="74" customFormat="false" ht="12.75" hidden="false" customHeight="false" outlineLevel="0" collapsed="false">
      <c r="A74" s="28" t="n">
        <v>43</v>
      </c>
      <c r="B74" s="29" t="n">
        <v>194</v>
      </c>
      <c r="C74" s="29" t="n">
        <v>200</v>
      </c>
      <c r="D74" s="29" t="n">
        <v>201</v>
      </c>
      <c r="E74" s="29" t="n">
        <v>200</v>
      </c>
      <c r="F74" s="29" t="n">
        <v>201</v>
      </c>
    </row>
    <row r="75" customFormat="false" ht="12.75" hidden="false" customHeight="false" outlineLevel="0" collapsed="false">
      <c r="A75" s="27" t="n">
        <v>44</v>
      </c>
      <c r="B75" s="20" t="n">
        <v>160</v>
      </c>
      <c r="C75" s="20" t="n">
        <v>163</v>
      </c>
      <c r="D75" s="20" t="n">
        <v>163</v>
      </c>
      <c r="E75" s="20" t="n">
        <v>163</v>
      </c>
      <c r="F75" s="20" t="n">
        <v>163</v>
      </c>
    </row>
    <row r="76" customFormat="false" ht="12.75" hidden="false" customHeight="false" outlineLevel="0" collapsed="false">
      <c r="A76" s="27" t="n">
        <v>45</v>
      </c>
      <c r="B76" s="20" t="n">
        <v>181</v>
      </c>
      <c r="C76" s="20" t="n">
        <v>176</v>
      </c>
      <c r="D76" s="20" t="n">
        <v>174</v>
      </c>
      <c r="E76" s="20" t="n">
        <v>175</v>
      </c>
      <c r="F76" s="20" t="n">
        <v>179</v>
      </c>
    </row>
    <row r="77" customFormat="false" ht="12.75" hidden="false" customHeight="false" outlineLevel="0" collapsed="false">
      <c r="A77" s="27" t="n">
        <v>46</v>
      </c>
      <c r="B77" s="20" t="n">
        <v>152</v>
      </c>
      <c r="C77" s="20" t="n">
        <v>160</v>
      </c>
      <c r="D77" s="20" t="n">
        <v>160</v>
      </c>
      <c r="E77" s="20" t="n">
        <v>157</v>
      </c>
      <c r="F77" s="20" t="n">
        <v>157</v>
      </c>
    </row>
    <row r="78" customFormat="false" ht="12.75" hidden="false" customHeight="false" outlineLevel="0" collapsed="false">
      <c r="A78" s="27" t="n">
        <v>47</v>
      </c>
      <c r="B78" s="20" t="n">
        <v>163</v>
      </c>
      <c r="C78" s="20" t="n">
        <v>160</v>
      </c>
      <c r="D78" s="20" t="n">
        <v>162</v>
      </c>
      <c r="E78" s="20" t="n">
        <v>161</v>
      </c>
      <c r="F78" s="20" t="n">
        <v>162</v>
      </c>
    </row>
    <row r="79" customFormat="false" ht="12.75" hidden="false" customHeight="false" outlineLevel="0" collapsed="false">
      <c r="A79" s="27" t="n">
        <v>48</v>
      </c>
      <c r="B79" s="20" t="n">
        <v>299</v>
      </c>
      <c r="C79" s="20" t="n">
        <v>295</v>
      </c>
      <c r="D79" s="20" t="n">
        <v>296</v>
      </c>
      <c r="E79" s="20" t="n">
        <v>295</v>
      </c>
      <c r="F79" s="20" t="n">
        <v>294</v>
      </c>
    </row>
    <row r="80" customFormat="false" ht="12.75" hidden="false" customHeight="false" outlineLevel="0" collapsed="false">
      <c r="A80" s="27" t="n">
        <v>49</v>
      </c>
      <c r="B80" s="20" t="n">
        <v>180</v>
      </c>
      <c r="C80" s="20" t="n">
        <v>183</v>
      </c>
      <c r="D80" s="20" t="n">
        <v>183</v>
      </c>
      <c r="E80" s="20" t="n">
        <v>189</v>
      </c>
      <c r="F80" s="20" t="n">
        <v>189</v>
      </c>
    </row>
    <row r="81" customFormat="false" ht="12.75" hidden="false" customHeight="false" outlineLevel="0" collapsed="false">
      <c r="A81" s="27" t="n">
        <v>50</v>
      </c>
      <c r="B81" s="20" t="n">
        <v>270</v>
      </c>
      <c r="C81" s="20" t="n">
        <v>273</v>
      </c>
      <c r="D81" s="20" t="n">
        <v>276</v>
      </c>
      <c r="E81" s="20" t="n">
        <v>271</v>
      </c>
      <c r="F81" s="20" t="n">
        <v>271</v>
      </c>
    </row>
    <row r="82" customFormat="false" ht="12.75" hidden="false" customHeight="false" outlineLevel="0" collapsed="false">
      <c r="A82" s="27" t="n">
        <v>51</v>
      </c>
      <c r="B82" s="20" t="n">
        <v>239</v>
      </c>
      <c r="C82" s="20" t="n">
        <v>228</v>
      </c>
      <c r="D82" s="20" t="n">
        <v>229</v>
      </c>
      <c r="E82" s="20" t="n">
        <v>227</v>
      </c>
      <c r="F82" s="20" t="n">
        <v>230</v>
      </c>
    </row>
    <row r="83" customFormat="false" ht="12.75" hidden="false" customHeight="false" outlineLevel="0" collapsed="false">
      <c r="A83" s="27" t="n">
        <v>52</v>
      </c>
      <c r="B83" s="20" t="n">
        <v>268</v>
      </c>
      <c r="C83" s="20" t="n">
        <v>269</v>
      </c>
      <c r="D83" s="20" t="n">
        <v>270</v>
      </c>
      <c r="E83" s="20" t="n">
        <v>267</v>
      </c>
      <c r="F83" s="20" t="n">
        <v>268</v>
      </c>
    </row>
    <row r="84" customFormat="false" ht="12.75" hidden="false" customHeight="false" outlineLevel="0" collapsed="false">
      <c r="A84" s="27" t="n">
        <v>53</v>
      </c>
      <c r="B84" s="20" t="n">
        <v>286</v>
      </c>
      <c r="C84" s="20" t="n">
        <v>285</v>
      </c>
      <c r="D84" s="20" t="n">
        <v>284</v>
      </c>
      <c r="E84" s="20" t="n">
        <v>284</v>
      </c>
      <c r="F84" s="20" t="n">
        <v>281</v>
      </c>
    </row>
    <row r="85" customFormat="false" ht="12.75" hidden="false" customHeight="false" outlineLevel="0" collapsed="false">
      <c r="A85" s="27" t="n">
        <v>54</v>
      </c>
      <c r="B85" s="20" t="n">
        <v>159</v>
      </c>
      <c r="C85" s="20" t="n">
        <v>149</v>
      </c>
      <c r="D85" s="20" t="n">
        <v>146</v>
      </c>
      <c r="E85" s="20" t="n">
        <v>145</v>
      </c>
      <c r="F85" s="20" t="n">
        <v>146</v>
      </c>
    </row>
    <row r="86" customFormat="false" ht="12.75" hidden="false" customHeight="false" outlineLevel="0" collapsed="false">
      <c r="A86" s="27" t="n">
        <v>55</v>
      </c>
      <c r="B86" s="20" t="n">
        <v>68</v>
      </c>
      <c r="C86" s="20" t="n">
        <v>67</v>
      </c>
      <c r="D86" s="20" t="n">
        <v>69</v>
      </c>
      <c r="E86" s="20" t="n">
        <v>68</v>
      </c>
      <c r="F86" s="20" t="n">
        <v>67</v>
      </c>
    </row>
    <row r="87" customFormat="false" ht="12.75" hidden="false" customHeight="false" outlineLevel="0" collapsed="false">
      <c r="A87" s="27" t="n">
        <v>56</v>
      </c>
      <c r="B87" s="20" t="n">
        <v>10</v>
      </c>
      <c r="C87" s="20" t="n">
        <v>10</v>
      </c>
      <c r="D87" s="20" t="n">
        <v>11</v>
      </c>
      <c r="E87" s="20" t="n">
        <v>10</v>
      </c>
      <c r="F87" s="20" t="n">
        <v>10</v>
      </c>
    </row>
    <row r="88" customFormat="false" ht="12.75" hidden="false" customHeight="false" outlineLevel="0" collapsed="false">
      <c r="A88" s="27" t="n">
        <v>57</v>
      </c>
      <c r="B88" s="20" t="n">
        <v>4</v>
      </c>
      <c r="C88" s="20" t="n">
        <v>4</v>
      </c>
      <c r="D88" s="20" t="n">
        <v>4</v>
      </c>
      <c r="E88" s="20" t="n">
        <v>4</v>
      </c>
      <c r="F88" s="20" t="n">
        <v>4</v>
      </c>
    </row>
    <row r="89" customFormat="false" ht="12.75" hidden="false" customHeight="false" outlineLevel="0" collapsed="false">
      <c r="A89" s="27" t="n">
        <v>58</v>
      </c>
      <c r="B89" s="20" t="n">
        <v>338</v>
      </c>
      <c r="C89" s="20" t="n">
        <v>338</v>
      </c>
      <c r="D89" s="20" t="n">
        <v>339</v>
      </c>
      <c r="E89" s="20" t="n">
        <v>337</v>
      </c>
      <c r="F89" s="20" t="n">
        <v>339</v>
      </c>
    </row>
    <row r="90" customFormat="false" ht="12.75" hidden="false" customHeight="false" outlineLevel="0" collapsed="false">
      <c r="A90" s="27" t="n">
        <v>59</v>
      </c>
      <c r="B90" s="20" t="n">
        <v>165</v>
      </c>
      <c r="C90" s="20" t="n">
        <v>163</v>
      </c>
      <c r="D90" s="20" t="n">
        <v>164</v>
      </c>
      <c r="E90" s="20" t="n">
        <v>160</v>
      </c>
      <c r="F90" s="20" t="n">
        <v>164</v>
      </c>
    </row>
    <row r="91" customFormat="false" ht="12.75" hidden="false" customHeight="false" outlineLevel="0" collapsed="false">
      <c r="A91" s="23" t="s">
        <v>29</v>
      </c>
      <c r="B91" s="24" t="n">
        <f aca="false">SUM(B37:B90)</f>
        <v>9364</v>
      </c>
      <c r="C91" s="24" t="n">
        <f aca="false">SUM(C37:C90)</f>
        <v>9327</v>
      </c>
      <c r="D91" s="24" t="n">
        <f aca="false">SUM(D37:D90)</f>
        <v>9394</v>
      </c>
      <c r="E91" s="24" t="n">
        <f aca="false">SUM(E37:E90)</f>
        <v>9272</v>
      </c>
      <c r="F91" s="24" t="n">
        <f aca="false">SUM(F37:F90)</f>
        <v>9399</v>
      </c>
    </row>
    <row r="92" customFormat="false" ht="13.5" hidden="false" customHeight="false" outlineLevel="0" collapsed="false">
      <c r="A92" s="38"/>
    </row>
    <row r="93" customFormat="false" ht="13.5" hidden="false" customHeight="false" outlineLevel="0" collapsed="false">
      <c r="A93" s="68" t="s">
        <v>690</v>
      </c>
      <c r="B93" s="69"/>
      <c r="C93" s="69"/>
      <c r="D93" s="69"/>
      <c r="E93" s="69"/>
      <c r="F93" s="69"/>
    </row>
    <row r="94" customFormat="false" ht="12.75" hidden="false" customHeight="false" outlineLevel="0" collapsed="false">
      <c r="A94" s="27" t="s">
        <v>691</v>
      </c>
      <c r="B94" s="19" t="n">
        <v>104</v>
      </c>
      <c r="C94" s="19" t="n">
        <v>95</v>
      </c>
      <c r="D94" s="19" t="n">
        <v>100</v>
      </c>
      <c r="E94" s="19" t="n">
        <v>100</v>
      </c>
      <c r="F94" s="19" t="n">
        <v>99</v>
      </c>
    </row>
    <row r="95" customFormat="false" ht="12.75" hidden="false" customHeight="false" outlineLevel="0" collapsed="false">
      <c r="A95" s="27" t="s">
        <v>692</v>
      </c>
      <c r="B95" s="20" t="n">
        <v>70</v>
      </c>
      <c r="C95" s="20" t="n">
        <v>68</v>
      </c>
      <c r="D95" s="20" t="n">
        <v>73</v>
      </c>
      <c r="E95" s="20" t="n">
        <v>72</v>
      </c>
      <c r="F95" s="20" t="n">
        <v>73</v>
      </c>
    </row>
    <row r="96" customFormat="false" ht="12.75" hidden="false" customHeight="false" outlineLevel="0" collapsed="false">
      <c r="A96" s="27" t="s">
        <v>693</v>
      </c>
      <c r="B96" s="20" t="n">
        <v>143</v>
      </c>
      <c r="C96" s="20" t="n">
        <v>133</v>
      </c>
      <c r="D96" s="20" t="n">
        <v>136</v>
      </c>
      <c r="E96" s="20" t="n">
        <v>136</v>
      </c>
      <c r="F96" s="20" t="n">
        <v>131</v>
      </c>
    </row>
    <row r="97" customFormat="false" ht="12.75" hidden="false" customHeight="false" outlineLevel="0" collapsed="false">
      <c r="A97" s="27" t="s">
        <v>694</v>
      </c>
      <c r="B97" s="20" t="n">
        <v>89</v>
      </c>
      <c r="C97" s="20" t="n">
        <v>78</v>
      </c>
      <c r="D97" s="20" t="n">
        <v>80</v>
      </c>
      <c r="E97" s="20" t="n">
        <v>82</v>
      </c>
      <c r="F97" s="20" t="n">
        <v>86</v>
      </c>
    </row>
    <row r="98" customFormat="false" ht="12.75" hidden="false" customHeight="false" outlineLevel="0" collapsed="false">
      <c r="A98" s="23" t="s">
        <v>29</v>
      </c>
      <c r="B98" s="24" t="n">
        <f aca="false">SUM(B94:B97)</f>
        <v>406</v>
      </c>
      <c r="C98" s="24" t="n">
        <f aca="false">SUM(C94:C97)</f>
        <v>374</v>
      </c>
      <c r="D98" s="24" t="n">
        <f aca="false">SUM(D94:D97)</f>
        <v>389</v>
      </c>
      <c r="E98" s="24" t="n">
        <f aca="false">SUM(E94:E97)</f>
        <v>390</v>
      </c>
      <c r="F98" s="24" t="n">
        <f aca="false">SUM(F94:F97)</f>
        <v>389</v>
      </c>
    </row>
    <row r="99" customFormat="false" ht="13.5" hidden="false" customHeight="false" outlineLevel="0" collapsed="false">
      <c r="A99" s="38"/>
    </row>
    <row r="100" customFormat="false" ht="13.5" hidden="false" customHeight="false" outlineLevel="0" collapsed="false">
      <c r="A100" s="68" t="s">
        <v>695</v>
      </c>
      <c r="B100" s="69"/>
      <c r="C100" s="69"/>
      <c r="D100" s="69"/>
      <c r="E100" s="69"/>
      <c r="F100" s="69"/>
    </row>
    <row r="101" customFormat="false" ht="12.75" hidden="false" customHeight="false" outlineLevel="0" collapsed="false">
      <c r="A101" s="27" t="s">
        <v>409</v>
      </c>
      <c r="B101" s="19" t="n">
        <v>99</v>
      </c>
      <c r="C101" s="19" t="n">
        <v>96</v>
      </c>
      <c r="D101" s="19" t="n">
        <v>94</v>
      </c>
      <c r="E101" s="19" t="n">
        <v>97</v>
      </c>
      <c r="F101" s="19" t="n">
        <v>95</v>
      </c>
    </row>
    <row r="102" customFormat="false" ht="12.75" hidden="false" customHeight="false" outlineLevel="0" collapsed="false">
      <c r="A102" s="27" t="s">
        <v>410</v>
      </c>
      <c r="B102" s="20" t="n">
        <v>60</v>
      </c>
      <c r="C102" s="20" t="n">
        <v>62</v>
      </c>
      <c r="D102" s="20" t="n">
        <v>60</v>
      </c>
      <c r="E102" s="20" t="n">
        <v>57</v>
      </c>
      <c r="F102" s="20" t="n">
        <v>56</v>
      </c>
    </row>
    <row r="103" customFormat="false" ht="12.75" hidden="false" customHeight="false" outlineLevel="0" collapsed="false">
      <c r="A103" s="27" t="s">
        <v>696</v>
      </c>
      <c r="B103" s="20" t="n">
        <v>83</v>
      </c>
      <c r="C103" s="20" t="n">
        <v>83</v>
      </c>
      <c r="D103" s="20" t="n">
        <v>85</v>
      </c>
      <c r="E103" s="20" t="n">
        <v>84</v>
      </c>
      <c r="F103" s="20" t="n">
        <v>87</v>
      </c>
    </row>
    <row r="104" customFormat="false" ht="13.5" hidden="false" customHeight="false" outlineLevel="0" collapsed="false">
      <c r="A104" s="23" t="s">
        <v>29</v>
      </c>
      <c r="B104" s="24" t="n">
        <f aca="false">SUM(B101:B103)</f>
        <v>242</v>
      </c>
      <c r="C104" s="24" t="n">
        <f aca="false">SUM(C101:C103)</f>
        <v>241</v>
      </c>
      <c r="D104" s="24" t="n">
        <f aca="false">SUM(D101:D103)</f>
        <v>239</v>
      </c>
      <c r="E104" s="24" t="n">
        <f aca="false">SUM(E101:E103)</f>
        <v>238</v>
      </c>
      <c r="F104" s="24" t="n">
        <f aca="false">SUM(F101:F103)</f>
        <v>238</v>
      </c>
    </row>
    <row r="105" customFormat="false" ht="13.5" hidden="false" customHeight="false" outlineLevel="0" collapsed="false">
      <c r="A105" s="68" t="s">
        <v>697</v>
      </c>
      <c r="B105" s="69"/>
      <c r="C105" s="69"/>
      <c r="D105" s="69"/>
      <c r="E105" s="69"/>
      <c r="F105" s="69"/>
    </row>
    <row r="106" customFormat="false" ht="12.75" hidden="false" customHeight="false" outlineLevel="0" collapsed="false">
      <c r="A106" s="27" t="s">
        <v>698</v>
      </c>
      <c r="B106" s="19" t="n">
        <v>157</v>
      </c>
      <c r="C106" s="19" t="n">
        <v>151</v>
      </c>
      <c r="D106" s="19" t="n">
        <v>155</v>
      </c>
      <c r="E106" s="19" t="n">
        <v>155</v>
      </c>
      <c r="F106" s="19" t="n">
        <v>154</v>
      </c>
    </row>
    <row r="107" customFormat="false" ht="12.75" hidden="false" customHeight="false" outlineLevel="0" collapsed="false">
      <c r="A107" s="27" t="s">
        <v>699</v>
      </c>
      <c r="B107" s="20" t="n">
        <v>84</v>
      </c>
      <c r="C107" s="20" t="n">
        <v>81</v>
      </c>
      <c r="D107" s="20" t="n">
        <v>86</v>
      </c>
      <c r="E107" s="20" t="n">
        <v>83</v>
      </c>
      <c r="F107" s="20" t="n">
        <v>85</v>
      </c>
    </row>
    <row r="108" customFormat="false" ht="12.75" hidden="false" customHeight="false" outlineLevel="0" collapsed="false">
      <c r="A108" s="27" t="s">
        <v>700</v>
      </c>
      <c r="B108" s="20" t="n">
        <v>88</v>
      </c>
      <c r="C108" s="20" t="n">
        <v>88</v>
      </c>
      <c r="D108" s="20" t="n">
        <v>84</v>
      </c>
      <c r="E108" s="20" t="n">
        <v>88</v>
      </c>
      <c r="F108" s="20" t="n">
        <v>83</v>
      </c>
    </row>
    <row r="109" customFormat="false" ht="12.75" hidden="false" customHeight="false" outlineLevel="0" collapsed="false">
      <c r="A109" s="27" t="s">
        <v>701</v>
      </c>
      <c r="B109" s="20" t="n">
        <v>40</v>
      </c>
      <c r="C109" s="20" t="n">
        <v>43</v>
      </c>
      <c r="D109" s="20" t="n">
        <v>42</v>
      </c>
      <c r="E109" s="20" t="n">
        <v>40</v>
      </c>
      <c r="F109" s="20" t="n">
        <v>41</v>
      </c>
    </row>
    <row r="110" customFormat="false" ht="12.75" hidden="false" customHeight="false" outlineLevel="0" collapsed="false">
      <c r="A110" s="27" t="s">
        <v>702</v>
      </c>
      <c r="B110" s="20" t="n">
        <v>29</v>
      </c>
      <c r="C110" s="20" t="n">
        <v>31</v>
      </c>
      <c r="D110" s="20" t="n">
        <v>33</v>
      </c>
      <c r="E110" s="20" t="n">
        <v>30</v>
      </c>
      <c r="F110" s="20" t="n">
        <v>31</v>
      </c>
    </row>
    <row r="111" customFormat="false" ht="12.75" hidden="false" customHeight="false" outlineLevel="0" collapsed="false">
      <c r="A111" s="27" t="s">
        <v>703</v>
      </c>
      <c r="B111" s="20" t="n">
        <v>32</v>
      </c>
      <c r="C111" s="20" t="n">
        <v>31</v>
      </c>
      <c r="D111" s="20" t="n">
        <v>34</v>
      </c>
      <c r="E111" s="20" t="n">
        <v>36</v>
      </c>
      <c r="F111" s="20" t="n">
        <v>33</v>
      </c>
    </row>
    <row r="112" customFormat="false" ht="12.75" hidden="false" customHeight="false" outlineLevel="0" collapsed="false">
      <c r="A112" s="27" t="s">
        <v>704</v>
      </c>
      <c r="B112" s="20" t="n">
        <v>159</v>
      </c>
      <c r="C112" s="20" t="n">
        <v>154</v>
      </c>
      <c r="D112" s="20" t="n">
        <v>159</v>
      </c>
      <c r="E112" s="20" t="n">
        <v>162</v>
      </c>
      <c r="F112" s="20" t="n">
        <v>160</v>
      </c>
    </row>
    <row r="113" customFormat="false" ht="12.75" hidden="false" customHeight="false" outlineLevel="0" collapsed="false">
      <c r="A113" s="27" t="s">
        <v>705</v>
      </c>
      <c r="B113" s="20" t="n">
        <v>106</v>
      </c>
      <c r="C113" s="20" t="n">
        <v>104</v>
      </c>
      <c r="D113" s="20" t="n">
        <v>102</v>
      </c>
      <c r="E113" s="20" t="n">
        <v>103</v>
      </c>
      <c r="F113" s="20" t="n">
        <v>103</v>
      </c>
    </row>
    <row r="114" customFormat="false" ht="12.75" hidden="false" customHeight="false" outlineLevel="0" collapsed="false">
      <c r="A114" s="27" t="s">
        <v>706</v>
      </c>
      <c r="B114" s="20" t="n">
        <v>21</v>
      </c>
      <c r="C114" s="20" t="n">
        <v>21</v>
      </c>
      <c r="D114" s="20" t="n">
        <v>24</v>
      </c>
      <c r="E114" s="20" t="n">
        <v>22</v>
      </c>
      <c r="F114" s="20" t="n">
        <v>23</v>
      </c>
    </row>
    <row r="115" customFormat="false" ht="12.75" hidden="false" customHeight="false" outlineLevel="0" collapsed="false">
      <c r="A115" s="27" t="s">
        <v>94</v>
      </c>
      <c r="B115" s="20" t="n">
        <v>94</v>
      </c>
      <c r="C115" s="20" t="n">
        <v>99</v>
      </c>
      <c r="D115" s="20" t="n">
        <v>101</v>
      </c>
      <c r="E115" s="20" t="n">
        <v>99</v>
      </c>
      <c r="F115" s="20" t="n">
        <v>101</v>
      </c>
    </row>
    <row r="116" customFormat="false" ht="12.75" hidden="false" customHeight="false" outlineLevel="0" collapsed="false">
      <c r="A116" s="23" t="s">
        <v>29</v>
      </c>
      <c r="B116" s="24" t="n">
        <f aca="false">SUM(B106:B115)</f>
        <v>810</v>
      </c>
      <c r="C116" s="24" t="n">
        <f aca="false">SUM(C106:C115)</f>
        <v>803</v>
      </c>
      <c r="D116" s="24" t="n">
        <f aca="false">SUM(D106:D115)</f>
        <v>820</v>
      </c>
      <c r="E116" s="24" t="n">
        <f aca="false">SUM(E106:E115)</f>
        <v>818</v>
      </c>
      <c r="F116" s="24" t="n">
        <f aca="false">SUM(F106:F115)</f>
        <v>814</v>
      </c>
    </row>
    <row r="117" customFormat="false" ht="13.5" hidden="false" customHeight="false" outlineLevel="0" collapsed="false">
      <c r="A117" s="38"/>
    </row>
    <row r="118" customFormat="false" ht="13.5" hidden="false" customHeight="false" outlineLevel="0" collapsed="false">
      <c r="A118" s="68" t="s">
        <v>707</v>
      </c>
      <c r="B118" s="69"/>
      <c r="C118" s="69"/>
      <c r="D118" s="69"/>
      <c r="E118" s="69"/>
      <c r="F118" s="69"/>
    </row>
    <row r="119" customFormat="false" ht="12.75" hidden="false" customHeight="false" outlineLevel="0" collapsed="false">
      <c r="A119" s="27" t="s">
        <v>708</v>
      </c>
      <c r="B119" s="19" t="n">
        <v>164</v>
      </c>
      <c r="C119" s="19" t="n">
        <v>170</v>
      </c>
      <c r="D119" s="19" t="n">
        <v>159</v>
      </c>
      <c r="E119" s="19" t="n">
        <v>171</v>
      </c>
      <c r="F119" s="19" t="n">
        <v>162</v>
      </c>
    </row>
    <row r="120" customFormat="false" ht="12.75" hidden="false" customHeight="false" outlineLevel="0" collapsed="false">
      <c r="A120" s="27" t="s">
        <v>709</v>
      </c>
      <c r="B120" s="20" t="n">
        <v>229</v>
      </c>
      <c r="C120" s="20" t="n">
        <v>237</v>
      </c>
      <c r="D120" s="20" t="n">
        <v>219</v>
      </c>
      <c r="E120" s="20" t="n">
        <v>224</v>
      </c>
      <c r="F120" s="20" t="n">
        <v>221</v>
      </c>
    </row>
    <row r="121" customFormat="false" ht="12.75" hidden="false" customHeight="false" outlineLevel="0" collapsed="false">
      <c r="A121" s="27" t="s">
        <v>710</v>
      </c>
      <c r="B121" s="20" t="n">
        <v>199</v>
      </c>
      <c r="C121" s="20" t="n">
        <v>212</v>
      </c>
      <c r="D121" s="20" t="n">
        <v>201</v>
      </c>
      <c r="E121" s="20" t="n">
        <v>205</v>
      </c>
      <c r="F121" s="20" t="n">
        <v>200</v>
      </c>
    </row>
    <row r="122" customFormat="false" ht="12.75" hidden="false" customHeight="false" outlineLevel="0" collapsed="false">
      <c r="A122" s="27" t="s">
        <v>711</v>
      </c>
      <c r="B122" s="20" t="n">
        <v>54</v>
      </c>
      <c r="C122" s="20" t="n">
        <v>55</v>
      </c>
      <c r="D122" s="20" t="n">
        <v>55</v>
      </c>
      <c r="E122" s="20" t="n">
        <v>54</v>
      </c>
      <c r="F122" s="20" t="n">
        <v>55</v>
      </c>
    </row>
    <row r="123" customFormat="false" ht="12.75" hidden="false" customHeight="false" outlineLevel="0" collapsed="false">
      <c r="A123" s="27" t="s">
        <v>712</v>
      </c>
      <c r="B123" s="20" t="n">
        <v>244</v>
      </c>
      <c r="C123" s="20" t="n">
        <v>242</v>
      </c>
      <c r="D123" s="20" t="n">
        <v>234</v>
      </c>
      <c r="E123" s="20" t="n">
        <v>248</v>
      </c>
      <c r="F123" s="20" t="n">
        <v>245</v>
      </c>
    </row>
    <row r="124" customFormat="false" ht="12.75" hidden="false" customHeight="false" outlineLevel="0" collapsed="false">
      <c r="A124" s="27" t="s">
        <v>713</v>
      </c>
      <c r="B124" s="20" t="n">
        <v>187</v>
      </c>
      <c r="C124" s="20" t="n">
        <v>177</v>
      </c>
      <c r="D124" s="20" t="n">
        <v>171</v>
      </c>
      <c r="E124" s="20" t="n">
        <v>189</v>
      </c>
      <c r="F124" s="20" t="n">
        <v>173</v>
      </c>
    </row>
    <row r="125" customFormat="false" ht="12.75" hidden="false" customHeight="false" outlineLevel="0" collapsed="false">
      <c r="A125" s="27" t="s">
        <v>714</v>
      </c>
      <c r="B125" s="20" t="n">
        <v>107</v>
      </c>
      <c r="C125" s="20" t="n">
        <v>109</v>
      </c>
      <c r="D125" s="20" t="n">
        <v>101</v>
      </c>
      <c r="E125" s="20" t="n">
        <v>108</v>
      </c>
      <c r="F125" s="20" t="n">
        <v>103</v>
      </c>
    </row>
    <row r="126" customFormat="false" ht="12.75" hidden="false" customHeight="false" outlineLevel="0" collapsed="false">
      <c r="A126" s="27" t="s">
        <v>715</v>
      </c>
      <c r="B126" s="20" t="n">
        <v>188</v>
      </c>
      <c r="C126" s="20" t="n">
        <v>192</v>
      </c>
      <c r="D126" s="20" t="n">
        <v>176</v>
      </c>
      <c r="E126" s="20" t="n">
        <v>184</v>
      </c>
      <c r="F126" s="20" t="n">
        <v>183</v>
      </c>
    </row>
    <row r="127" customFormat="false" ht="12.75" hidden="false" customHeight="false" outlineLevel="0" collapsed="false">
      <c r="A127" s="27" t="s">
        <v>716</v>
      </c>
      <c r="B127" s="20" t="n">
        <v>236</v>
      </c>
      <c r="C127" s="20" t="n">
        <v>250</v>
      </c>
      <c r="D127" s="20" t="n">
        <v>237</v>
      </c>
      <c r="E127" s="20" t="n">
        <v>241</v>
      </c>
      <c r="F127" s="20" t="n">
        <v>237</v>
      </c>
    </row>
    <row r="128" customFormat="false" ht="12.75" hidden="false" customHeight="false" outlineLevel="0" collapsed="false">
      <c r="A128" s="27" t="s">
        <v>717</v>
      </c>
      <c r="B128" s="20" t="n">
        <v>121</v>
      </c>
      <c r="C128" s="20" t="n">
        <v>128</v>
      </c>
      <c r="D128" s="20" t="n">
        <v>117</v>
      </c>
      <c r="E128" s="20" t="n">
        <v>124</v>
      </c>
      <c r="F128" s="20" t="n">
        <v>119</v>
      </c>
    </row>
    <row r="129" customFormat="false" ht="12.75" hidden="false" customHeight="false" outlineLevel="0" collapsed="false">
      <c r="A129" s="27" t="s">
        <v>718</v>
      </c>
      <c r="B129" s="20" t="n">
        <v>209</v>
      </c>
      <c r="C129" s="20" t="n">
        <v>217</v>
      </c>
      <c r="D129" s="20" t="n">
        <v>199</v>
      </c>
      <c r="E129" s="20" t="n">
        <v>209</v>
      </c>
      <c r="F129" s="20" t="n">
        <v>201</v>
      </c>
    </row>
    <row r="130" customFormat="false" ht="12.75" hidden="false" customHeight="false" outlineLevel="0" collapsed="false">
      <c r="A130" s="27" t="s">
        <v>719</v>
      </c>
      <c r="B130" s="20" t="n">
        <v>133</v>
      </c>
      <c r="C130" s="20" t="n">
        <v>134</v>
      </c>
      <c r="D130" s="20" t="n">
        <v>125</v>
      </c>
      <c r="E130" s="20" t="n">
        <v>134</v>
      </c>
      <c r="F130" s="20" t="n">
        <v>130</v>
      </c>
    </row>
    <row r="131" customFormat="false" ht="12.75" hidden="false" customHeight="false" outlineLevel="0" collapsed="false">
      <c r="A131" s="27" t="s">
        <v>720</v>
      </c>
      <c r="B131" s="20" t="n">
        <v>34</v>
      </c>
      <c r="C131" s="20" t="n">
        <v>44</v>
      </c>
      <c r="D131" s="20" t="n">
        <v>39</v>
      </c>
      <c r="E131" s="20" t="n">
        <v>40</v>
      </c>
      <c r="F131" s="20" t="n">
        <v>39</v>
      </c>
    </row>
    <row r="132" customFormat="false" ht="12.75" hidden="false" customHeight="false" outlineLevel="0" collapsed="false">
      <c r="A132" s="27" t="s">
        <v>721</v>
      </c>
      <c r="B132" s="20" t="n">
        <v>230</v>
      </c>
      <c r="C132" s="20" t="n">
        <v>240</v>
      </c>
      <c r="D132" s="20" t="n">
        <v>225</v>
      </c>
      <c r="E132" s="20" t="n">
        <v>237</v>
      </c>
      <c r="F132" s="20" t="n">
        <v>232</v>
      </c>
    </row>
    <row r="133" customFormat="false" ht="12.75" hidden="false" customHeight="false" outlineLevel="0" collapsed="false">
      <c r="A133" s="23" t="s">
        <v>29</v>
      </c>
      <c r="B133" s="24" t="n">
        <f aca="false">SUM(B119:B132)</f>
        <v>2335</v>
      </c>
      <c r="C133" s="24" t="n">
        <f aca="false">SUM(C119:C132)</f>
        <v>2407</v>
      </c>
      <c r="D133" s="24" t="n">
        <f aca="false">SUM(D119:D132)</f>
        <v>2258</v>
      </c>
      <c r="E133" s="24" t="n">
        <f aca="false">SUM(E119:E132)</f>
        <v>2368</v>
      </c>
      <c r="F133" s="24" t="n">
        <f aca="false">SUM(F119:F132)</f>
        <v>2300</v>
      </c>
    </row>
    <row r="134" customFormat="false" ht="13.5" hidden="false" customHeight="false" outlineLevel="0" collapsed="false">
      <c r="A134" s="38"/>
    </row>
    <row r="135" customFormat="false" ht="13.5" hidden="false" customHeight="false" outlineLevel="0" collapsed="false">
      <c r="A135" s="68" t="s">
        <v>722</v>
      </c>
      <c r="B135" s="69"/>
      <c r="C135" s="69"/>
      <c r="D135" s="69"/>
      <c r="E135" s="69"/>
      <c r="F135" s="69"/>
    </row>
    <row r="136" customFormat="false" ht="12.75" hidden="false" customHeight="false" outlineLevel="0" collapsed="false">
      <c r="A136" s="27" t="s">
        <v>723</v>
      </c>
      <c r="B136" s="19" t="n">
        <v>102</v>
      </c>
      <c r="C136" s="19" t="n">
        <v>99</v>
      </c>
      <c r="D136" s="19" t="n">
        <v>107</v>
      </c>
      <c r="E136" s="19" t="n">
        <v>101</v>
      </c>
      <c r="F136" s="19" t="n">
        <v>98</v>
      </c>
    </row>
    <row r="137" customFormat="false" ht="12.75" hidden="false" customHeight="false" outlineLevel="0" collapsed="false">
      <c r="A137" s="27" t="s">
        <v>724</v>
      </c>
      <c r="B137" s="20" t="n">
        <v>211</v>
      </c>
      <c r="C137" s="20" t="n">
        <v>214</v>
      </c>
      <c r="D137" s="20" t="n">
        <v>212</v>
      </c>
      <c r="E137" s="20" t="n">
        <v>211</v>
      </c>
      <c r="F137" s="20" t="n">
        <v>208</v>
      </c>
    </row>
    <row r="138" customFormat="false" ht="12.75" hidden="false" customHeight="false" outlineLevel="0" collapsed="false">
      <c r="A138" s="27" t="s">
        <v>725</v>
      </c>
      <c r="B138" s="20" t="n">
        <v>311</v>
      </c>
      <c r="C138" s="20" t="n">
        <v>310</v>
      </c>
      <c r="D138" s="20" t="n">
        <v>311</v>
      </c>
      <c r="E138" s="20" t="n">
        <v>306</v>
      </c>
      <c r="F138" s="20" t="n">
        <v>311</v>
      </c>
    </row>
    <row r="139" customFormat="false" ht="12.75" hidden="false" customHeight="false" outlineLevel="0" collapsed="false">
      <c r="A139" s="27" t="s">
        <v>726</v>
      </c>
      <c r="B139" s="20" t="n">
        <v>205</v>
      </c>
      <c r="C139" s="20" t="n">
        <v>210</v>
      </c>
      <c r="D139" s="20" t="n">
        <v>204</v>
      </c>
      <c r="E139" s="20" t="n">
        <v>200</v>
      </c>
      <c r="F139" s="20" t="n">
        <v>203</v>
      </c>
    </row>
    <row r="140" customFormat="false" ht="12.75" hidden="false" customHeight="false" outlineLevel="0" collapsed="false">
      <c r="A140" s="27" t="s">
        <v>727</v>
      </c>
      <c r="B140" s="20" t="n">
        <v>113</v>
      </c>
      <c r="C140" s="20" t="n">
        <v>119</v>
      </c>
      <c r="D140" s="20" t="n">
        <v>115</v>
      </c>
      <c r="E140" s="20" t="n">
        <v>117</v>
      </c>
      <c r="F140" s="20" t="n">
        <v>116</v>
      </c>
    </row>
    <row r="141" customFormat="false" ht="12.75" hidden="false" customHeight="false" outlineLevel="0" collapsed="false">
      <c r="A141" s="27" t="s">
        <v>728</v>
      </c>
      <c r="B141" s="20" t="n">
        <v>182</v>
      </c>
      <c r="C141" s="20" t="n">
        <v>184</v>
      </c>
      <c r="D141" s="20" t="n">
        <v>185</v>
      </c>
      <c r="E141" s="20" t="n">
        <v>183</v>
      </c>
      <c r="F141" s="20" t="n">
        <v>182</v>
      </c>
    </row>
    <row r="142" customFormat="false" ht="12.75" hidden="false" customHeight="false" outlineLevel="0" collapsed="false">
      <c r="A142" s="27" t="s">
        <v>729</v>
      </c>
      <c r="B142" s="20" t="n">
        <v>175</v>
      </c>
      <c r="C142" s="20" t="n">
        <v>170</v>
      </c>
      <c r="D142" s="20" t="n">
        <v>176</v>
      </c>
      <c r="E142" s="20" t="n">
        <v>174</v>
      </c>
      <c r="F142" s="20" t="n">
        <v>175</v>
      </c>
    </row>
    <row r="143" customFormat="false" ht="12.75" hidden="false" customHeight="false" outlineLevel="0" collapsed="false">
      <c r="A143" s="27" t="s">
        <v>730</v>
      </c>
      <c r="B143" s="20" t="n">
        <v>67</v>
      </c>
      <c r="C143" s="20" t="n">
        <v>71</v>
      </c>
      <c r="D143" s="20" t="n">
        <v>66</v>
      </c>
      <c r="E143" s="20" t="n">
        <v>68</v>
      </c>
      <c r="F143" s="20" t="n">
        <v>67</v>
      </c>
    </row>
    <row r="144" customFormat="false" ht="12.75" hidden="false" customHeight="false" outlineLevel="0" collapsed="false">
      <c r="A144" s="27" t="s">
        <v>731</v>
      </c>
      <c r="B144" s="20" t="n">
        <v>260</v>
      </c>
      <c r="C144" s="20" t="n">
        <v>262</v>
      </c>
      <c r="D144" s="20" t="n">
        <v>261</v>
      </c>
      <c r="E144" s="20" t="n">
        <v>250</v>
      </c>
      <c r="F144" s="20" t="n">
        <v>251</v>
      </c>
    </row>
    <row r="145" customFormat="false" ht="12.75" hidden="false" customHeight="false" outlineLevel="0" collapsed="false">
      <c r="A145" s="27" t="s">
        <v>732</v>
      </c>
      <c r="B145" s="20" t="n">
        <v>82</v>
      </c>
      <c r="C145" s="20" t="n">
        <v>84</v>
      </c>
      <c r="D145" s="20" t="n">
        <v>86</v>
      </c>
      <c r="E145" s="20" t="n">
        <v>88</v>
      </c>
      <c r="F145" s="20" t="n">
        <v>85</v>
      </c>
    </row>
    <row r="146" customFormat="false" ht="12.75" hidden="false" customHeight="false" outlineLevel="0" collapsed="false">
      <c r="A146" s="27" t="s">
        <v>733</v>
      </c>
      <c r="B146" s="20" t="n">
        <v>174</v>
      </c>
      <c r="C146" s="20" t="n">
        <v>176</v>
      </c>
      <c r="D146" s="20" t="n">
        <v>177</v>
      </c>
      <c r="E146" s="20" t="n">
        <v>176</v>
      </c>
      <c r="F146" s="20" t="n">
        <v>171</v>
      </c>
    </row>
    <row r="147" customFormat="false" ht="12.75" hidden="false" customHeight="false" outlineLevel="0" collapsed="false">
      <c r="A147" s="27" t="s">
        <v>734</v>
      </c>
      <c r="B147" s="20" t="n">
        <v>81</v>
      </c>
      <c r="C147" s="20" t="n">
        <v>82</v>
      </c>
      <c r="D147" s="20" t="n">
        <v>77</v>
      </c>
      <c r="E147" s="20" t="n">
        <v>85</v>
      </c>
      <c r="F147" s="20" t="n">
        <v>76</v>
      </c>
    </row>
    <row r="148" customFormat="false" ht="12.75" hidden="false" customHeight="false" outlineLevel="0" collapsed="false">
      <c r="A148" s="27" t="s">
        <v>735</v>
      </c>
      <c r="B148" s="20" t="n">
        <v>396</v>
      </c>
      <c r="C148" s="20" t="n">
        <v>398</v>
      </c>
      <c r="D148" s="20" t="n">
        <v>398</v>
      </c>
      <c r="E148" s="20" t="n">
        <v>397</v>
      </c>
      <c r="F148" s="20" t="n">
        <v>392</v>
      </c>
    </row>
    <row r="149" customFormat="false" ht="12.75" hidden="false" customHeight="false" outlineLevel="0" collapsed="false">
      <c r="A149" s="27" t="s">
        <v>736</v>
      </c>
      <c r="B149" s="20" t="n">
        <v>206</v>
      </c>
      <c r="C149" s="20" t="n">
        <v>212</v>
      </c>
      <c r="D149" s="20" t="n">
        <v>204</v>
      </c>
      <c r="E149" s="20" t="n">
        <v>206</v>
      </c>
      <c r="F149" s="20" t="n">
        <v>206</v>
      </c>
    </row>
    <row r="150" customFormat="false" ht="12.75" hidden="false" customHeight="false" outlineLevel="0" collapsed="false">
      <c r="A150" s="27" t="s">
        <v>737</v>
      </c>
      <c r="B150" s="20" t="n">
        <v>205</v>
      </c>
      <c r="C150" s="20" t="n">
        <v>196</v>
      </c>
      <c r="D150" s="20" t="n">
        <v>201</v>
      </c>
      <c r="E150" s="20" t="n">
        <v>201</v>
      </c>
      <c r="F150" s="20" t="n">
        <v>198</v>
      </c>
    </row>
    <row r="151" customFormat="false" ht="12.75" hidden="false" customHeight="false" outlineLevel="0" collapsed="false">
      <c r="A151" s="27" t="s">
        <v>738</v>
      </c>
      <c r="B151" s="20" t="n">
        <v>115</v>
      </c>
      <c r="C151" s="20" t="n">
        <v>113</v>
      </c>
      <c r="D151" s="20" t="n">
        <v>109</v>
      </c>
      <c r="E151" s="20" t="n">
        <v>102</v>
      </c>
      <c r="F151" s="20" t="n">
        <v>105</v>
      </c>
    </row>
    <row r="152" customFormat="false" ht="12.75" hidden="false" customHeight="false" outlineLevel="0" collapsed="false">
      <c r="A152" s="27" t="s">
        <v>739</v>
      </c>
      <c r="B152" s="20" t="n">
        <v>235</v>
      </c>
      <c r="C152" s="20" t="n">
        <v>234</v>
      </c>
      <c r="D152" s="20" t="n">
        <v>240</v>
      </c>
      <c r="E152" s="20" t="n">
        <v>240</v>
      </c>
      <c r="F152" s="20" t="n">
        <v>239</v>
      </c>
    </row>
    <row r="153" customFormat="false" ht="12.75" hidden="false" customHeight="false" outlineLevel="0" collapsed="false">
      <c r="A153" s="23" t="s">
        <v>29</v>
      </c>
      <c r="B153" s="24" t="n">
        <f aca="false">SUM(B136:B152)</f>
        <v>3120</v>
      </c>
      <c r="C153" s="24" t="n">
        <f aca="false">SUM(C136:C152)</f>
        <v>3134</v>
      </c>
      <c r="D153" s="24" t="n">
        <f aca="false">SUM(D136:D152)</f>
        <v>3129</v>
      </c>
      <c r="E153" s="24" t="n">
        <f aca="false">SUM(E136:E152)</f>
        <v>3105</v>
      </c>
      <c r="F153" s="24" t="n">
        <f aca="false">SUM(F136:F152)</f>
        <v>3083</v>
      </c>
    </row>
    <row r="154" customFormat="false" ht="13.5" hidden="false" customHeight="false" outlineLevel="0" collapsed="false">
      <c r="A154" s="38"/>
    </row>
    <row r="155" customFormat="false" ht="13.5" hidden="false" customHeight="false" outlineLevel="0" collapsed="false">
      <c r="A155" s="68" t="s">
        <v>740</v>
      </c>
      <c r="B155" s="69"/>
      <c r="C155" s="69"/>
      <c r="D155" s="69"/>
      <c r="E155" s="69"/>
      <c r="F155" s="69"/>
    </row>
    <row r="156" customFormat="false" ht="12.75" hidden="false" customHeight="false" outlineLevel="0" collapsed="false">
      <c r="A156" s="27" t="s">
        <v>741</v>
      </c>
      <c r="B156" s="19" t="n">
        <v>327</v>
      </c>
      <c r="C156" s="19" t="n">
        <v>305</v>
      </c>
      <c r="D156" s="19" t="n">
        <v>319</v>
      </c>
      <c r="E156" s="19" t="n">
        <v>311</v>
      </c>
      <c r="F156" s="19" t="n">
        <v>321</v>
      </c>
    </row>
    <row r="157" customFormat="false" ht="12.75" hidden="false" customHeight="false" outlineLevel="0" collapsed="false">
      <c r="A157" s="27" t="s">
        <v>742</v>
      </c>
      <c r="B157" s="20" t="n">
        <v>297</v>
      </c>
      <c r="C157" s="20" t="n">
        <v>282</v>
      </c>
      <c r="D157" s="20" t="n">
        <v>301</v>
      </c>
      <c r="E157" s="20" t="n">
        <v>291</v>
      </c>
      <c r="F157" s="20" t="n">
        <v>293</v>
      </c>
    </row>
    <row r="158" customFormat="false" ht="12.75" hidden="false" customHeight="false" outlineLevel="0" collapsed="false">
      <c r="A158" s="27" t="s">
        <v>743</v>
      </c>
      <c r="B158" s="20" t="n">
        <v>390</v>
      </c>
      <c r="C158" s="20" t="n">
        <v>380</v>
      </c>
      <c r="D158" s="20" t="n">
        <v>386</v>
      </c>
      <c r="E158" s="20" t="n">
        <v>389</v>
      </c>
      <c r="F158" s="20" t="n">
        <v>390</v>
      </c>
    </row>
    <row r="159" customFormat="false" ht="12.75" hidden="false" customHeight="false" outlineLevel="0" collapsed="false">
      <c r="A159" s="27" t="s">
        <v>744</v>
      </c>
      <c r="B159" s="20" t="n">
        <v>79</v>
      </c>
      <c r="C159" s="20" t="n">
        <v>82</v>
      </c>
      <c r="D159" s="20" t="n">
        <v>81</v>
      </c>
      <c r="E159" s="20" t="n">
        <v>83</v>
      </c>
      <c r="F159" s="20" t="n">
        <v>82</v>
      </c>
    </row>
    <row r="160" customFormat="false" ht="12.75" hidden="false" customHeight="false" outlineLevel="0" collapsed="false">
      <c r="A160" s="27" t="s">
        <v>745</v>
      </c>
      <c r="B160" s="20" t="n">
        <v>21</v>
      </c>
      <c r="C160" s="20" t="n">
        <v>21</v>
      </c>
      <c r="D160" s="20" t="n">
        <v>22</v>
      </c>
      <c r="E160" s="20" t="n">
        <v>22</v>
      </c>
      <c r="F160" s="20" t="n">
        <v>22</v>
      </c>
    </row>
    <row r="161" customFormat="false" ht="12.75" hidden="false" customHeight="false" outlineLevel="0" collapsed="false">
      <c r="A161" s="27" t="s">
        <v>746</v>
      </c>
      <c r="B161" s="20" t="n">
        <v>62</v>
      </c>
      <c r="C161" s="20" t="n">
        <v>55</v>
      </c>
      <c r="D161" s="20" t="n">
        <v>58</v>
      </c>
      <c r="E161" s="20" t="n">
        <v>57</v>
      </c>
      <c r="F161" s="20" t="n">
        <v>60</v>
      </c>
    </row>
    <row r="162" customFormat="false" ht="12.75" hidden="false" customHeight="false" outlineLevel="0" collapsed="false">
      <c r="A162" s="27" t="s">
        <v>747</v>
      </c>
      <c r="B162" s="20" t="n">
        <v>30</v>
      </c>
      <c r="C162" s="20" t="n">
        <v>28</v>
      </c>
      <c r="D162" s="20" t="n">
        <v>30</v>
      </c>
      <c r="E162" s="20" t="n">
        <v>29</v>
      </c>
      <c r="F162" s="20" t="n">
        <v>28</v>
      </c>
    </row>
    <row r="163" customFormat="false" ht="12.75" hidden="false" customHeight="false" outlineLevel="0" collapsed="false">
      <c r="A163" s="27" t="s">
        <v>748</v>
      </c>
      <c r="B163" s="20" t="n">
        <v>92</v>
      </c>
      <c r="C163" s="20" t="n">
        <v>84</v>
      </c>
      <c r="D163" s="20" t="n">
        <v>84</v>
      </c>
      <c r="E163" s="20" t="n">
        <v>84</v>
      </c>
      <c r="F163" s="20" t="n">
        <v>86</v>
      </c>
    </row>
    <row r="164" customFormat="false" ht="12.75" hidden="false" customHeight="false" outlineLevel="0" collapsed="false">
      <c r="A164" s="27" t="s">
        <v>749</v>
      </c>
      <c r="B164" s="20" t="n">
        <v>81</v>
      </c>
      <c r="C164" s="20" t="n">
        <v>73</v>
      </c>
      <c r="D164" s="20" t="n">
        <v>75</v>
      </c>
      <c r="E164" s="20" t="n">
        <v>76</v>
      </c>
      <c r="F164" s="20" t="n">
        <v>78</v>
      </c>
    </row>
    <row r="165" customFormat="false" ht="12.75" hidden="false" customHeight="false" outlineLevel="0" collapsed="false">
      <c r="A165" s="23" t="s">
        <v>29</v>
      </c>
      <c r="B165" s="24" t="n">
        <f aca="false">SUM(B156:B164)</f>
        <v>1379</v>
      </c>
      <c r="C165" s="24" t="n">
        <f aca="false">SUM(C156:C164)</f>
        <v>1310</v>
      </c>
      <c r="D165" s="24" t="n">
        <f aca="false">SUM(D156:D164)</f>
        <v>1356</v>
      </c>
      <c r="E165" s="24" t="n">
        <f aca="false">SUM(E156:E164)</f>
        <v>1342</v>
      </c>
      <c r="F165" s="24" t="n">
        <f aca="false">SUM(F156:F164)</f>
        <v>1360</v>
      </c>
    </row>
    <row r="166" customFormat="false" ht="13.5" hidden="false" customHeight="false" outlineLevel="0" collapsed="false">
      <c r="A166" s="38"/>
    </row>
    <row r="167" customFormat="false" ht="13.5" hidden="false" customHeight="false" outlineLevel="0" collapsed="false">
      <c r="A167" s="68" t="s">
        <v>750</v>
      </c>
      <c r="B167" s="69"/>
      <c r="C167" s="69"/>
      <c r="D167" s="69"/>
      <c r="E167" s="69"/>
      <c r="F167" s="69"/>
    </row>
    <row r="168" customFormat="false" ht="12.75" hidden="false" customHeight="false" outlineLevel="0" collapsed="false">
      <c r="A168" s="27" t="n">
        <v>1</v>
      </c>
      <c r="B168" s="19" t="n">
        <v>159</v>
      </c>
      <c r="C168" s="19" t="n">
        <v>171</v>
      </c>
      <c r="D168" s="19" t="n">
        <v>162</v>
      </c>
      <c r="E168" s="19" t="n">
        <v>165</v>
      </c>
      <c r="F168" s="19" t="n">
        <v>165</v>
      </c>
    </row>
    <row r="169" customFormat="false" ht="12.75" hidden="false" customHeight="false" outlineLevel="0" collapsed="false">
      <c r="A169" s="27" t="n">
        <v>2</v>
      </c>
      <c r="B169" s="20" t="n">
        <v>283</v>
      </c>
      <c r="C169" s="20" t="n">
        <v>287</v>
      </c>
      <c r="D169" s="20" t="n">
        <v>273</v>
      </c>
      <c r="E169" s="20" t="n">
        <v>279</v>
      </c>
      <c r="F169" s="20" t="n">
        <v>276</v>
      </c>
    </row>
    <row r="170" customFormat="false" ht="12.75" hidden="false" customHeight="false" outlineLevel="0" collapsed="false">
      <c r="A170" s="27" t="n">
        <v>3</v>
      </c>
      <c r="B170" s="20" t="n">
        <v>382</v>
      </c>
      <c r="C170" s="20" t="n">
        <v>390</v>
      </c>
      <c r="D170" s="20" t="n">
        <v>366</v>
      </c>
      <c r="E170" s="20" t="n">
        <v>380</v>
      </c>
      <c r="F170" s="20" t="n">
        <v>378</v>
      </c>
    </row>
    <row r="171" customFormat="false" ht="12.75" hidden="false" customHeight="false" outlineLevel="0" collapsed="false">
      <c r="A171" s="27" t="n">
        <v>4</v>
      </c>
      <c r="B171" s="20" t="n">
        <v>189</v>
      </c>
      <c r="C171" s="20" t="n">
        <v>199</v>
      </c>
      <c r="D171" s="20" t="n">
        <v>186</v>
      </c>
      <c r="E171" s="20" t="n">
        <v>194</v>
      </c>
      <c r="F171" s="20" t="n">
        <v>190</v>
      </c>
    </row>
    <row r="172" customFormat="false" ht="12.75" hidden="false" customHeight="false" outlineLevel="0" collapsed="false">
      <c r="A172" s="27" t="n">
        <v>5</v>
      </c>
      <c r="B172" s="20" t="n">
        <v>257</v>
      </c>
      <c r="C172" s="20" t="n">
        <v>262</v>
      </c>
      <c r="D172" s="20" t="n">
        <v>249</v>
      </c>
      <c r="E172" s="20" t="n">
        <v>257</v>
      </c>
      <c r="F172" s="20" t="n">
        <v>254</v>
      </c>
    </row>
    <row r="173" customFormat="false" ht="12.75" hidden="false" customHeight="false" outlineLevel="0" collapsed="false">
      <c r="A173" s="27" t="n">
        <v>6</v>
      </c>
      <c r="B173" s="20" t="n">
        <v>453</v>
      </c>
      <c r="C173" s="20" t="n">
        <v>469</v>
      </c>
      <c r="D173" s="20" t="n">
        <v>439</v>
      </c>
      <c r="E173" s="20" t="n">
        <v>450</v>
      </c>
      <c r="F173" s="20" t="n">
        <v>448</v>
      </c>
    </row>
    <row r="174" customFormat="false" ht="12.75" hidden="false" customHeight="false" outlineLevel="0" collapsed="false">
      <c r="A174" s="27" t="n">
        <v>7</v>
      </c>
      <c r="B174" s="20" t="n">
        <v>339</v>
      </c>
      <c r="C174" s="20" t="n">
        <v>352</v>
      </c>
      <c r="D174" s="20" t="n">
        <v>334</v>
      </c>
      <c r="E174" s="20" t="n">
        <v>338</v>
      </c>
      <c r="F174" s="20" t="n">
        <v>336</v>
      </c>
    </row>
    <row r="175" customFormat="false" ht="12.75" hidden="false" customHeight="false" outlineLevel="0" collapsed="false">
      <c r="A175" s="27" t="n">
        <v>8</v>
      </c>
      <c r="B175" s="20" t="n">
        <v>300</v>
      </c>
      <c r="C175" s="20" t="n">
        <v>322</v>
      </c>
      <c r="D175" s="20" t="n">
        <v>296</v>
      </c>
      <c r="E175" s="20" t="n">
        <v>301</v>
      </c>
      <c r="F175" s="20" t="n">
        <v>301</v>
      </c>
    </row>
    <row r="176" customFormat="false" ht="12.75" hidden="false" customHeight="false" outlineLevel="0" collapsed="false">
      <c r="A176" s="27" t="n">
        <v>9</v>
      </c>
      <c r="B176" s="20" t="n">
        <v>47</v>
      </c>
      <c r="C176" s="20" t="n">
        <v>46</v>
      </c>
      <c r="D176" s="20" t="n">
        <v>46</v>
      </c>
      <c r="E176" s="20" t="n">
        <v>47</v>
      </c>
      <c r="F176" s="20" t="n">
        <v>45</v>
      </c>
    </row>
    <row r="177" customFormat="false" ht="12.75" hidden="false" customHeight="false" outlineLevel="0" collapsed="false">
      <c r="A177" s="27" t="n">
        <v>10</v>
      </c>
      <c r="B177" s="20" t="n">
        <v>46</v>
      </c>
      <c r="C177" s="20" t="n">
        <v>49</v>
      </c>
      <c r="D177" s="20" t="n">
        <v>44</v>
      </c>
      <c r="E177" s="20" t="n">
        <v>46</v>
      </c>
      <c r="F177" s="20" t="n">
        <v>48</v>
      </c>
    </row>
    <row r="178" customFormat="false" ht="12.75" hidden="false" customHeight="false" outlineLevel="0" collapsed="false">
      <c r="A178" s="27" t="n">
        <v>11</v>
      </c>
      <c r="B178" s="20" t="n">
        <v>16</v>
      </c>
      <c r="C178" s="20" t="n">
        <v>16</v>
      </c>
      <c r="D178" s="20" t="n">
        <v>14</v>
      </c>
      <c r="E178" s="20" t="n">
        <v>17</v>
      </c>
      <c r="F178" s="20" t="n">
        <v>16</v>
      </c>
    </row>
    <row r="179" customFormat="false" ht="12.75" hidden="false" customHeight="false" outlineLevel="0" collapsed="false">
      <c r="A179" s="27" t="n">
        <v>12</v>
      </c>
      <c r="B179" s="20" t="n">
        <v>2</v>
      </c>
      <c r="C179" s="20" t="n">
        <v>2</v>
      </c>
      <c r="D179" s="20" t="n">
        <v>2</v>
      </c>
      <c r="E179" s="20" t="n">
        <v>2</v>
      </c>
      <c r="F179" s="20" t="n">
        <v>2</v>
      </c>
    </row>
    <row r="180" customFormat="false" ht="12.75" hidden="false" customHeight="false" outlineLevel="0" collapsed="false">
      <c r="A180" s="27" t="n">
        <v>13</v>
      </c>
      <c r="B180" s="20" t="n">
        <v>0</v>
      </c>
      <c r="C180" s="20" t="n">
        <v>0</v>
      </c>
      <c r="D180" s="20" t="n">
        <v>0</v>
      </c>
      <c r="E180" s="20" t="n">
        <v>0</v>
      </c>
      <c r="F180" s="20" t="n">
        <v>0</v>
      </c>
    </row>
    <row r="181" customFormat="false" ht="12.75" hidden="false" customHeight="false" outlineLevel="0" collapsed="false">
      <c r="A181" s="27" t="n">
        <v>14</v>
      </c>
      <c r="B181" s="20" t="n">
        <v>58</v>
      </c>
      <c r="C181" s="20" t="n">
        <v>67</v>
      </c>
      <c r="D181" s="20" t="n">
        <v>58</v>
      </c>
      <c r="E181" s="20" t="n">
        <v>56</v>
      </c>
      <c r="F181" s="20" t="n">
        <v>59</v>
      </c>
    </row>
    <row r="182" customFormat="false" ht="12.75" hidden="false" customHeight="false" outlineLevel="0" collapsed="false">
      <c r="A182" s="27" t="n">
        <v>15</v>
      </c>
      <c r="B182" s="20" t="n">
        <v>280</v>
      </c>
      <c r="C182" s="20" t="n">
        <v>314</v>
      </c>
      <c r="D182" s="20" t="n">
        <v>269</v>
      </c>
      <c r="E182" s="20" t="n">
        <v>277</v>
      </c>
      <c r="F182" s="20" t="n">
        <v>271</v>
      </c>
    </row>
    <row r="183" customFormat="false" ht="12.75" hidden="false" customHeight="false" outlineLevel="0" collapsed="false">
      <c r="A183" s="27" t="n">
        <v>16</v>
      </c>
      <c r="B183" s="20" t="n">
        <v>458</v>
      </c>
      <c r="C183" s="20" t="n">
        <v>535</v>
      </c>
      <c r="D183" s="20" t="n">
        <v>461</v>
      </c>
      <c r="E183" s="20" t="n">
        <v>472</v>
      </c>
      <c r="F183" s="20" t="n">
        <v>471</v>
      </c>
    </row>
    <row r="184" customFormat="false" ht="12.75" hidden="false" customHeight="false" outlineLevel="0" collapsed="false">
      <c r="A184" s="27" t="n">
        <v>17</v>
      </c>
      <c r="B184" s="20" t="n">
        <v>87</v>
      </c>
      <c r="C184" s="20" t="n">
        <v>95</v>
      </c>
      <c r="D184" s="20" t="n">
        <v>84</v>
      </c>
      <c r="E184" s="20" t="n">
        <v>88</v>
      </c>
      <c r="F184" s="20" t="n">
        <v>90</v>
      </c>
    </row>
    <row r="185" customFormat="false" ht="12.75" hidden="false" customHeight="false" outlineLevel="0" collapsed="false">
      <c r="A185" s="27" t="n">
        <v>18</v>
      </c>
      <c r="B185" s="20" t="n">
        <v>240</v>
      </c>
      <c r="C185" s="20" t="n">
        <v>246</v>
      </c>
      <c r="D185" s="20" t="n">
        <v>245</v>
      </c>
      <c r="E185" s="20" t="n">
        <v>245</v>
      </c>
      <c r="F185" s="20" t="n">
        <v>247</v>
      </c>
    </row>
    <row r="186" customFormat="false" ht="12.75" hidden="false" customHeight="false" outlineLevel="0" collapsed="false">
      <c r="A186" s="27" t="n">
        <v>19</v>
      </c>
      <c r="B186" s="20" t="n">
        <v>238</v>
      </c>
      <c r="C186" s="20" t="n">
        <v>232</v>
      </c>
      <c r="D186" s="20" t="n">
        <v>222</v>
      </c>
      <c r="E186" s="20" t="n">
        <v>236</v>
      </c>
      <c r="F186" s="20" t="n">
        <v>227</v>
      </c>
    </row>
    <row r="187" customFormat="false" ht="12.75" hidden="false" customHeight="false" outlineLevel="0" collapsed="false">
      <c r="A187" s="23" t="s">
        <v>29</v>
      </c>
      <c r="B187" s="24" t="n">
        <f aca="false">SUM(B168:B186)</f>
        <v>3834</v>
      </c>
      <c r="C187" s="24" t="n">
        <f aca="false">SUM(C168:C186)</f>
        <v>4054</v>
      </c>
      <c r="D187" s="24" t="n">
        <f aca="false">SUM(D168:D186)</f>
        <v>3750</v>
      </c>
      <c r="E187" s="24" t="n">
        <f aca="false">SUM(E168:E186)</f>
        <v>3850</v>
      </c>
      <c r="F187" s="24" t="n">
        <f aca="false">SUM(F168:F186)</f>
        <v>3824</v>
      </c>
    </row>
    <row r="188" customFormat="false" ht="13.5" hidden="false" customHeight="false" outlineLevel="0" collapsed="false">
      <c r="A188" s="38"/>
    </row>
    <row r="189" customFormat="false" ht="13.5" hidden="false" customHeight="false" outlineLevel="0" collapsed="false">
      <c r="A189" s="68" t="s">
        <v>751</v>
      </c>
      <c r="B189" s="69"/>
      <c r="C189" s="69"/>
      <c r="D189" s="69"/>
      <c r="E189" s="69"/>
      <c r="F189" s="69"/>
    </row>
    <row r="190" customFormat="false" ht="12.75" hidden="false" customHeight="false" outlineLevel="0" collapsed="false">
      <c r="A190" s="27" t="n">
        <v>1</v>
      </c>
      <c r="B190" s="60" t="n">
        <v>246</v>
      </c>
      <c r="C190" s="60" t="n">
        <v>242</v>
      </c>
      <c r="D190" s="60" t="n">
        <v>248</v>
      </c>
      <c r="E190" s="60" t="n">
        <v>250</v>
      </c>
      <c r="F190" s="60" t="n">
        <v>242</v>
      </c>
    </row>
    <row r="191" customFormat="false" ht="12.75" hidden="false" customHeight="false" outlineLevel="0" collapsed="false">
      <c r="A191" s="27" t="n">
        <v>2</v>
      </c>
      <c r="B191" s="29" t="n">
        <v>237</v>
      </c>
      <c r="C191" s="29" t="n">
        <v>245</v>
      </c>
      <c r="D191" s="29" t="n">
        <v>245</v>
      </c>
      <c r="E191" s="29" t="n">
        <v>251</v>
      </c>
      <c r="F191" s="29" t="n">
        <v>245</v>
      </c>
    </row>
    <row r="192" customFormat="false" ht="12.75" hidden="false" customHeight="false" outlineLevel="0" collapsed="false">
      <c r="A192" s="27" t="n">
        <v>3</v>
      </c>
      <c r="B192" s="20" t="n">
        <v>172</v>
      </c>
      <c r="C192" s="20" t="n">
        <v>171</v>
      </c>
      <c r="D192" s="20" t="n">
        <v>170</v>
      </c>
      <c r="E192" s="20" t="n">
        <v>176</v>
      </c>
      <c r="F192" s="20" t="n">
        <v>169</v>
      </c>
    </row>
    <row r="193" customFormat="false" ht="12.75" hidden="false" customHeight="false" outlineLevel="0" collapsed="false">
      <c r="A193" s="27" t="n">
        <v>4</v>
      </c>
      <c r="B193" s="20" t="n">
        <v>226</v>
      </c>
      <c r="C193" s="20" t="n">
        <v>228</v>
      </c>
      <c r="D193" s="20" t="n">
        <v>231</v>
      </c>
      <c r="E193" s="20" t="n">
        <v>241</v>
      </c>
      <c r="F193" s="20" t="n">
        <v>228</v>
      </c>
    </row>
    <row r="194" customFormat="false" ht="12.75" hidden="false" customHeight="false" outlineLevel="0" collapsed="false">
      <c r="A194" s="27" t="s">
        <v>94</v>
      </c>
      <c r="B194" s="20" t="n">
        <v>345</v>
      </c>
      <c r="C194" s="20" t="n">
        <v>348</v>
      </c>
      <c r="D194" s="20" t="n">
        <v>335</v>
      </c>
      <c r="E194" s="20" t="n">
        <v>352</v>
      </c>
      <c r="F194" s="20" t="n">
        <v>340</v>
      </c>
    </row>
    <row r="195" customFormat="false" ht="12.75" hidden="false" customHeight="false" outlineLevel="0" collapsed="false">
      <c r="A195" s="23" t="s">
        <v>29</v>
      </c>
      <c r="B195" s="24" t="n">
        <f aca="false">SUM(B190:B194)</f>
        <v>1226</v>
      </c>
      <c r="C195" s="24" t="n">
        <f aca="false">SUM(C190:C194)</f>
        <v>1234</v>
      </c>
      <c r="D195" s="24" t="n">
        <f aca="false">SUM(D190:D194)</f>
        <v>1229</v>
      </c>
      <c r="E195" s="24" t="n">
        <f aca="false">SUM(E190:E194)</f>
        <v>1270</v>
      </c>
      <c r="F195" s="24" t="n">
        <f aca="false">SUM(F190:F194)</f>
        <v>1224</v>
      </c>
    </row>
    <row r="197" customFormat="false" ht="12.75" hidden="false" customHeight="false" outlineLevel="0" collapsed="false">
      <c r="A197" s="66" t="s">
        <v>235</v>
      </c>
      <c r="B197" s="36" t="n">
        <f aca="false">B34+B91+B98+B104+B116+B133+B153+B165+B187+B195</f>
        <v>28242</v>
      </c>
      <c r="C197" s="36" t="n">
        <f aca="false">C34+C91+C98+C104+C116+C133+C153+C165+C187+C195</f>
        <v>28441</v>
      </c>
      <c r="D197" s="36" t="n">
        <f aca="false">D34+D91+D98+D104+D116+D133+D153+D165+D187+D195</f>
        <v>28169</v>
      </c>
      <c r="E197" s="36" t="n">
        <f aca="false">E34+E91+E98+E104+E116+E133+E153+E165+E187+E195</f>
        <v>28479</v>
      </c>
      <c r="F197" s="36" t="n">
        <f aca="false">F34+F91+F98+F104+F116+F133+F153+F165+F187+F195</f>
        <v>28173</v>
      </c>
    </row>
  </sheetData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25, 2010</oddHeader>
    <oddFooter/>
  </headerFooter>
  <rowBreaks count="1" manualBreakCount="1">
    <brk id="5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1998-04-10T17:36:47Z</dcterms:created>
  <dc:creator>Patricia Herman</dc:creator>
  <dc:description/>
  <dc:language>en-GB</dc:language>
  <cp:lastModifiedBy>Betsie</cp:lastModifiedBy>
  <cp:lastPrinted>2010-06-07T22:19:13Z</cp:lastPrinted>
  <dcterms:modified xsi:type="dcterms:W3CDTF">2010-06-09T15:33:03Z</dcterms:modified>
  <cp:revision>0</cp:revision>
  <dc:subject/>
  <dc:title/>
</cp:coreProperties>
</file>