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0pri_leg" sheetId="1" state="visible" r:id="rId2"/>
  </sheets>
  <definedNames>
    <definedName function="false" hidden="false" localSheetId="0" name="_xlnm.Print_Titles" vbProcedure="false">10pri_leg!$1:$2</definedName>
    <definedName function="false" hidden="false" localSheetId="0" name="Excel_BuiltIn_Print_Titles" vbProcedure="false">10pri_leg!$1:$2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<sst xmlns="http://schemas.openxmlformats.org/spreadsheetml/2006/main" count="425" uniqueCount="298">
  <si>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</si>
  <si>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</si>
  <si>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</si>
  <si>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</si>
  <si>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</si>
  <si>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</si>
  <si>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</si>
  <si>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R-Shawn A. Keough</t>
  </si>
  <si>
    <t xml:space="preserve">R-Steve Tanner</t>
  </si>
  <si>
    <t xml:space="preserve">State Representative A</t>
  </si>
  <si>
    <t xml:space="preserve">R-Eric Anderson</t>
  </si>
  <si>
    <t xml:space="preserve">State Representative B</t>
  </si>
  <si>
    <t xml:space="preserve">R-George E. Eskridge</t>
  </si>
  <si>
    <t xml:space="preserve">LEG DISTRICT 2</t>
  </si>
  <si>
    <t xml:space="preserve">Benewah</t>
  </si>
  <si>
    <t xml:space="preserve">Kootenai</t>
  </si>
  <si>
    <t xml:space="preserve">Shoshone</t>
  </si>
  <si>
    <t xml:space="preserve">R-Joyce M. Broadsword</t>
  </si>
  <si>
    <t xml:space="preserve">R-Dennis Engelhardt</t>
  </si>
  <si>
    <t xml:space="preserve">R-James Stivers</t>
  </si>
  <si>
    <t xml:space="preserve">D-Mary Lou Shepherd</t>
  </si>
  <si>
    <t xml:space="preserve">R-Shannon McMillan</t>
  </si>
  <si>
    <t xml:space="preserve">D-Jon Ruggles</t>
  </si>
  <si>
    <t xml:space="preserve">R-R.J. "Dick" Harwood</t>
  </si>
  <si>
    <t xml:space="preserve">LEG DISTRICT 3</t>
  </si>
  <si>
    <t xml:space="preserve">R-Mike Jorgenson</t>
  </si>
  <si>
    <t xml:space="preserve">R-Steve Vick</t>
  </si>
  <si>
    <t xml:space="preserve">R-Vito Barbieri</t>
  </si>
  <si>
    <t xml:space="preserve">R-Jeri J. DeLange</t>
  </si>
  <si>
    <t xml:space="preserve">R-Fred Meckel</t>
  </si>
  <si>
    <t xml:space="preserve">R-Duane Rasmussen</t>
  </si>
  <si>
    <t xml:space="preserve">R-Phil Hart</t>
  </si>
  <si>
    <t xml:space="preserve">LEG DISTRICT 4 </t>
  </si>
  <si>
    <t xml:space="preserve">R-John W Goedde</t>
  </si>
  <si>
    <t xml:space="preserve">D-Mike Bullard</t>
  </si>
  <si>
    <t xml:space="preserve">R-Marge Chadderdon</t>
  </si>
  <si>
    <t xml:space="preserve">D-Paula Marano</t>
  </si>
  <si>
    <t xml:space="preserve">R-Kathleen Sims</t>
  </si>
  <si>
    <t xml:space="preserve">LEG DISTRICT 5</t>
  </si>
  <si>
    <t xml:space="preserve">R-John Green</t>
  </si>
  <si>
    <t xml:space="preserve">R-Jim Hammond</t>
  </si>
  <si>
    <t xml:space="preserve">R-Jack Schroeder</t>
  </si>
  <si>
    <t xml:space="preserve">D-W/I-David Larsen</t>
  </si>
  <si>
    <t xml:space="preserve">R-Bob Nonini</t>
  </si>
  <si>
    <t xml:space="preserve">R-Frank N. Henderson</t>
  </si>
  <si>
    <t xml:space="preserve">LEG DISTRICT 6</t>
  </si>
  <si>
    <t xml:space="preserve">Latah</t>
  </si>
  <si>
    <t xml:space="preserve">D-Dan J Schmidt</t>
  </si>
  <si>
    <t xml:space="preserve">R-Gresham Dale Bouma</t>
  </si>
  <si>
    <t xml:space="preserve">R-Gary J. Schroeder</t>
  </si>
  <si>
    <t xml:space="preserve">D-Judith L. Brown</t>
  </si>
  <si>
    <t xml:space="preserve">R-Tom Trail</t>
  </si>
  <si>
    <t xml:space="preserve">D-Shirley G. Ringo</t>
  </si>
  <si>
    <t xml:space="preserve">R-David R. Klingenberg</t>
  </si>
  <si>
    <t xml:space="preserve">R-Isaac "Ike" Young</t>
  </si>
  <si>
    <t xml:space="preserve">LEG DISTRICT 7</t>
  </si>
  <si>
    <t xml:space="preserve">Nez Perce</t>
  </si>
  <si>
    <t xml:space="preserve">R-Joe Stegner</t>
  </si>
  <si>
    <t xml:space="preserve">D-Liz Chavez</t>
  </si>
  <si>
    <t xml:space="preserve">R-Jeff Nesset</t>
  </si>
  <si>
    <t xml:space="preserve">D-John Rusche</t>
  </si>
  <si>
    <t xml:space="preserve">LEG DISTRICT 8</t>
  </si>
  <si>
    <t xml:space="preserve">Clearwater</t>
  </si>
  <si>
    <t xml:space="preserve">Idaho</t>
  </si>
  <si>
    <t xml:space="preserve">Lewis</t>
  </si>
  <si>
    <t xml:space="preserve">Valley</t>
  </si>
  <si>
    <t xml:space="preserve">D-Leta Strauss</t>
  </si>
  <si>
    <t xml:space="preserve">R-Leland G. "Lee" Heinrich</t>
  </si>
  <si>
    <t xml:space="preserve">R-Sheryl L. Nuxoll</t>
  </si>
  <si>
    <t xml:space="preserve">R-Gordon Conrad</t>
  </si>
  <si>
    <t xml:space="preserve">R-Ken A. Roberts</t>
  </si>
  <si>
    <r>
      <rPr>
        <b val="true"/>
        <sz val="9"/>
        <rFont val="Arial"/>
        <family val="2"/>
      </rPr>
      <t xml:space="preserve">LEG DISTRICT 8 </t>
    </r>
    <r>
      <rPr>
        <b val="true"/>
        <i val="true"/>
        <sz val="9"/>
        <rFont val="Arial"/>
        <family val="2"/>
      </rPr>
      <t xml:space="preserve">(Continued)</t>
    </r>
  </si>
  <si>
    <t xml:space="preserve">D-Jerry Lockhart</t>
  </si>
  <si>
    <t xml:space="preserve">R-Paul E. Shepherd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</si>
  <si>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</si>
  <si>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</si>
  <si>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</si>
  <si>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</si>
  <si>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</si>
  <si>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D-Wayne Fuller</t>
  </si>
  <si>
    <t xml:space="preserve">R-Monty J. Pearce</t>
  </si>
  <si>
    <t xml:space="preserve">D-Lynn Webster</t>
  </si>
  <si>
    <t xml:space="preserve">R-Lawerence E. Denney</t>
  </si>
  <si>
    <t xml:space="preserve">R-Judy Boyle</t>
  </si>
  <si>
    <t xml:space="preserve">LEG DISTRICT 10</t>
  </si>
  <si>
    <t xml:space="preserve">D-Leif Skyving</t>
  </si>
  <si>
    <t xml:space="preserve">R-Greg Collett</t>
  </si>
  <si>
    <t xml:space="preserve">R-John McGee</t>
  </si>
  <si>
    <t xml:space="preserve">D-Judy Willmorth Ferro</t>
  </si>
  <si>
    <t xml:space="preserve">R-Pat Takasugi</t>
  </si>
  <si>
    <t xml:space="preserve">R-Darrell Bolz</t>
  </si>
  <si>
    <t xml:space="preserve">R-Kent A. Marmon</t>
  </si>
  <si>
    <t xml:space="preserve">LEG DISTRICT 11</t>
  </si>
  <si>
    <t xml:space="preserve">Gem</t>
  </si>
  <si>
    <t xml:space="preserve">D-Shannon L. Forrester</t>
  </si>
  <si>
    <t xml:space="preserve">R-Melinda S. Smyser</t>
  </si>
  <si>
    <t xml:space="preserve">R-Mike Pullin</t>
  </si>
  <si>
    <t xml:space="preserve">R-Steven Thayn</t>
  </si>
  <si>
    <t xml:space="preserve">D-W/I-Sheri Burke</t>
  </si>
  <si>
    <t xml:space="preserve">R-Carlos Bilbao</t>
  </si>
  <si>
    <t xml:space="preserve">R-Thomas Munds</t>
  </si>
  <si>
    <t xml:space="preserve">LEG DISTRICT 12</t>
  </si>
  <si>
    <t xml:space="preserve">D-Leta Neustaedter</t>
  </si>
  <si>
    <t xml:space="preserve">R-Curtis D. McKenzie</t>
  </si>
  <si>
    <r>
      <rPr>
        <b val="true"/>
        <sz val="9"/>
        <rFont val="Arial"/>
        <family val="2"/>
      </rPr>
      <t xml:space="preserve">LEG DISTRICT 12 </t>
    </r>
    <r>
      <rPr>
        <b val="true"/>
        <i val="true"/>
        <sz val="9"/>
        <rFont val="Arial"/>
        <family val="2"/>
      </rPr>
      <t xml:space="preserve">(Continued)</t>
    </r>
  </si>
  <si>
    <t xml:space="preserve">D-Maria G. Mabbutt</t>
  </si>
  <si>
    <t xml:space="preserve">R-Robert E. Schaefer</t>
  </si>
  <si>
    <t xml:space="preserve">D-Melissa Sue Robinson</t>
  </si>
  <si>
    <t xml:space="preserve">R-Gary E. Collins</t>
  </si>
  <si>
    <t xml:space="preserve">LEG DISTRICT 13</t>
  </si>
  <si>
    <t xml:space="preserve">D-Chris Breshears</t>
  </si>
  <si>
    <t xml:space="preserve">R-Patti Anne Lodge</t>
  </si>
  <si>
    <t xml:space="preserve">R-Brent Crane</t>
  </si>
  <si>
    <t xml:space="preserve">R-Steve A. Kren</t>
  </si>
  <si>
    <t xml:space="preserve">R-Christy Perry</t>
  </si>
  <si>
    <t xml:space="preserve">LEG DISTRICT 14</t>
  </si>
  <si>
    <t xml:space="preserve">Ada</t>
  </si>
  <si>
    <t xml:space="preserve">State Senator</t>
  </si>
  <si>
    <t xml:space="preserve">R-Chuck Winder</t>
  </si>
  <si>
    <t xml:space="preserve">D-William J. Young</t>
  </si>
  <si>
    <t xml:space="preserve">R-Mike Moyle</t>
  </si>
  <si>
    <t xml:space="preserve">D-Steve Berch</t>
  </si>
  <si>
    <t xml:space="preserve">R-Reed DeMordaunt</t>
  </si>
  <si>
    <t xml:space="preserve">R-Christopher "Mac" MacCloud</t>
  </si>
  <si>
    <t xml:space="preserve">R-Nathan Mitchell</t>
  </si>
  <si>
    <t xml:space="preserve">LEG DISTRICT 15</t>
  </si>
  <si>
    <t xml:space="preserve">D-Warren W. Bean</t>
  </si>
  <si>
    <t xml:space="preserve">R-John C Andreason</t>
  </si>
  <si>
    <t xml:space="preserve">D-Brenda Lovell</t>
  </si>
  <si>
    <t xml:space="preserve">R-Lynn M. Luker</t>
  </si>
  <si>
    <t xml:space="preserve">R-Jen Stanko</t>
  </si>
  <si>
    <t xml:space="preserve">R-Max C. Black</t>
  </si>
  <si>
    <t xml:space="preserve">R-Mark Patterson</t>
  </si>
  <si>
    <t xml:space="preserve">LEG DISTRICT 16</t>
  </si>
  <si>
    <t xml:space="preserve">D-Les Bock</t>
  </si>
  <si>
    <t xml:space="preserve">R-Bill Eisenbarth</t>
  </si>
  <si>
    <t xml:space="preserve">D-Grant Burgoyne</t>
  </si>
  <si>
    <t xml:space="preserve">R-Ralph D. Perez</t>
  </si>
  <si>
    <t xml:space="preserve">D-Elfreda Higgins</t>
  </si>
  <si>
    <t xml:space="preserve">R-Lee-Mark Ruff</t>
  </si>
  <si>
    <t xml:space="preserve">LEG DISTRICT 17</t>
  </si>
  <si>
    <t xml:space="preserve">D-Elliot Werk</t>
  </si>
  <si>
    <t xml:space="preserve">R-Lucas V. Baumbach</t>
  </si>
  <si>
    <t xml:space="preserve">R-T. Allen Hoover</t>
  </si>
  <si>
    <t xml:space="preserve">D-Bill Killen</t>
  </si>
  <si>
    <t xml:space="preserve">R-Craig Thomas</t>
  </si>
  <si>
    <t xml:space="preserve">D-Sue Chew</t>
  </si>
  <si>
    <t xml:space="preserve">R-Dan Loughrey</t>
  </si>
  <si>
    <t xml:space="preserve">LEG DISTRICT 18</t>
  </si>
  <si>
    <t xml:space="preserve">D-Branden J. Durst</t>
  </si>
  <si>
    <t xml:space="preserve">R-Robert N. Lauritsen</t>
  </si>
  <si>
    <t xml:space="preserve">R-Dean E. Sorensen</t>
  </si>
  <si>
    <t xml:space="preserve">R-Mitch Toryanski</t>
  </si>
  <si>
    <t xml:space="preserve">D-Janie Ward-Engelking</t>
  </si>
  <si>
    <t xml:space="preserve">R-Julie Ellsworth</t>
  </si>
  <si>
    <t xml:space="preserve">R-Gregory E. Ferch</t>
  </si>
  <si>
    <t xml:space="preserve">D-Phylis K King</t>
  </si>
  <si>
    <t xml:space="preserve">R-Trevor Grigg</t>
  </si>
  <si>
    <t xml:space="preserve">LEG DISTRICT 19</t>
  </si>
  <si>
    <t xml:space="preserve">D-Nicole LeFavour</t>
  </si>
  <si>
    <t xml:space="preserve">R-Debra S. Miller</t>
  </si>
  <si>
    <r>
      <rPr>
        <b val="true"/>
        <sz val="9"/>
        <rFont val="Arial"/>
        <family val="2"/>
      </rPr>
      <t xml:space="preserve">LEG DISTRICT 19 </t>
    </r>
    <r>
      <rPr>
        <b val="true"/>
        <i val="true"/>
        <sz val="9"/>
        <rFont val="Arial"/>
        <family val="2"/>
      </rPr>
      <t xml:space="preserve">(Continued)</t>
    </r>
  </si>
  <si>
    <t xml:space="preserve">D-Cherie Buckner-Webb</t>
  </si>
  <si>
    <t xml:space="preserve">D-David Cadwell</t>
  </si>
  <si>
    <t xml:space="preserve">D-J. Dallas Gudgell</t>
  </si>
  <si>
    <t xml:space="preserve">R-Jim Morland</t>
  </si>
  <si>
    <t xml:space="preserve">D-Brian C. Cronin</t>
  </si>
  <si>
    <t xml:space="preserve">R-John Magnan</t>
  </si>
  <si>
    <t xml:space="preserve">LEG DISTRICT 20</t>
  </si>
  <si>
    <t xml:space="preserve">R-Shirley McKague</t>
  </si>
  <si>
    <t xml:space="preserve">R-Mike Vuittonet</t>
  </si>
  <si>
    <t xml:space="preserve">R-Joe A. Palmer</t>
  </si>
  <si>
    <t xml:space="preserve">R-Shaun Wardle</t>
  </si>
  <si>
    <t xml:space="preserve">R-Marv Hagedorn</t>
  </si>
  <si>
    <t xml:space="preserve">LEG DISTRICT 21</t>
  </si>
  <si>
    <t xml:space="preserve">D-Kelly J. Victorine</t>
  </si>
  <si>
    <t xml:space="preserve">R-Russell M. Fulcher</t>
  </si>
  <si>
    <t xml:space="preserve">R-Steven Keith Ricks</t>
  </si>
  <si>
    <t xml:space="preserve">D-Sharon L. Fisher</t>
  </si>
  <si>
    <t xml:space="preserve">R-Rich Jarvis</t>
  </si>
  <si>
    <t xml:space="preserve">R-Michael D. Roy</t>
  </si>
  <si>
    <t xml:space="preserve">R-John Vander Woude</t>
  </si>
  <si>
    <t xml:space="preserve">D-Sean Carrick</t>
  </si>
  <si>
    <t xml:space="preserve">R-Clifford R. "Cliff" Bayer</t>
  </si>
  <si>
    <t xml:space="preserve">R-Thomas E. Dayley</t>
  </si>
  <si>
    <t xml:space="preserve">LEG DISTRICT 22</t>
  </si>
  <si>
    <t xml:space="preserve">Boise</t>
  </si>
  <si>
    <t xml:space="preserve">Elmore</t>
  </si>
  <si>
    <t xml:space="preserve">D-Henry E. Hibbert</t>
  </si>
  <si>
    <t xml:space="preserve">R-Tim Corder</t>
  </si>
  <si>
    <t xml:space="preserve">R-Marla S. Lawson</t>
  </si>
  <si>
    <t xml:space="preserve">R-Rich Wills</t>
  </si>
  <si>
    <t xml:space="preserve">R-Pete Nielsen</t>
  </si>
  <si>
    <t xml:space="preserve">LEG DISTRICT 23</t>
  </si>
  <si>
    <t xml:space="preserve">Owyhee</t>
  </si>
  <si>
    <t xml:space="preserve">Twin Falls</t>
  </si>
  <si>
    <t xml:space="preserve">R-Bert Brackett</t>
  </si>
  <si>
    <t xml:space="preserve">R-Jim Patrick</t>
  </si>
  <si>
    <t xml:space="preserve">D-Bill Chisholm</t>
  </si>
  <si>
    <t xml:space="preserve">R-Stephen Hartgen</t>
  </si>
  <si>
    <t xml:space="preserve">LEG DISTRICT 24</t>
  </si>
  <si>
    <t xml:space="preserve">R-Charles Coiner</t>
  </si>
  <si>
    <t xml:space="preserve">R-Lee Heider</t>
  </si>
  <si>
    <t xml:space="preserve">R-Mark Goodman</t>
  </si>
  <si>
    <t xml:space="preserve">R-Rusty E Satterwhite</t>
  </si>
  <si>
    <t xml:space="preserve">R-Leon Smith</t>
  </si>
  <si>
    <t xml:space="preserve">R-Sharon Block</t>
  </si>
  <si>
    <t xml:space="preserve">LEG DISTRICT 25</t>
  </si>
  <si>
    <t xml:space="preserve">Blaine</t>
  </si>
  <si>
    <t xml:space="preserve">Camas</t>
  </si>
  <si>
    <t xml:space="preserve">Gooding</t>
  </si>
  <si>
    <t xml:space="preserve">Lincoln</t>
  </si>
  <si>
    <t xml:space="preserve">D-Robert John Blakeley</t>
  </si>
  <si>
    <t xml:space="preserve">D-David P. Maestas</t>
  </si>
  <si>
    <t xml:space="preserve">D-Michelle Stennett</t>
  </si>
  <si>
    <t xml:space="preserve">R-Jim Donoval</t>
  </si>
  <si>
    <t xml:space="preserve">D-Wendy Jaquet</t>
  </si>
  <si>
    <t xml:space="preserve">D-Donna Pence</t>
  </si>
  <si>
    <t xml:space="preserve">R-Alex Sutter</t>
  </si>
  <si>
    <t xml:space="preserve">LEG DISTRICT 26</t>
  </si>
  <si>
    <t xml:space="preserve">Jerome</t>
  </si>
  <si>
    <t xml:space="preserve">Minidoka</t>
  </si>
  <si>
    <t xml:space="preserve">R-Dean L. Cameron</t>
  </si>
  <si>
    <t xml:space="preserve">R-Harold Mohlman</t>
  </si>
  <si>
    <t xml:space="preserve">D-Scott F. McClure</t>
  </si>
  <si>
    <t xml:space="preserve">R-John A. "Bert" Stevenson</t>
  </si>
  <si>
    <t xml:space="preserve">D-Cindy Shotswell</t>
  </si>
  <si>
    <t xml:space="preserve">R-Maxine T Bell</t>
  </si>
  <si>
    <t xml:space="preserve">LEG DISTRICT 27</t>
  </si>
  <si>
    <t xml:space="preserve">Bingham</t>
  </si>
  <si>
    <t xml:space="preserve">Cassia</t>
  </si>
  <si>
    <t xml:space="preserve">Oneida</t>
  </si>
  <si>
    <t xml:space="preserve">Power</t>
  </si>
  <si>
    <t xml:space="preserve">R-Denton Darrington</t>
  </si>
  <si>
    <t xml:space="preserve">R-Scott Bedke</t>
  </si>
  <si>
    <t xml:space="preserve">R-Fred Wood</t>
  </si>
  <si>
    <t xml:space="preserve">LEG DISTRICT 28</t>
  </si>
  <si>
    <t xml:space="preserve">R-R. Steven Bair</t>
  </si>
  <si>
    <t xml:space="preserve">D-Marlene F. Shurtz</t>
  </si>
  <si>
    <t xml:space="preserve">R-Dennis M. Lake</t>
  </si>
  <si>
    <t xml:space="preserve">R-Jim Marriott</t>
  </si>
  <si>
    <t xml:space="preserve">LEG DISTRICT 29</t>
  </si>
  <si>
    <t xml:space="preserve">Bannock</t>
  </si>
  <si>
    <t xml:space="preserve">D-Diane Bilyeu</t>
  </si>
  <si>
    <t xml:space="preserve">R-Lance B Kolbet</t>
  </si>
  <si>
    <t xml:space="preserve">D-James ("Jim") W. Allen</t>
  </si>
  <si>
    <t xml:space="preserve">R-Ken Andrus</t>
  </si>
  <si>
    <t xml:space="preserve">D-Greg Anderson</t>
  </si>
  <si>
    <t xml:space="preserve">R-Jim Guthrie</t>
  </si>
  <si>
    <t xml:space="preserve">LEG DISTRICT 30</t>
  </si>
  <si>
    <t xml:space="preserve">D-Edgar J. Malepeai</t>
  </si>
  <si>
    <t xml:space="preserve">R-Terry Andersen</t>
  </si>
  <si>
    <t xml:space="preserve">D-Roy Lacey</t>
  </si>
  <si>
    <t xml:space="preserve">R-Brian P. Nugent</t>
  </si>
  <si>
    <t xml:space="preserve">D-Elaine Smith</t>
  </si>
  <si>
    <t xml:space="preserve">R-W/I-David G. Bowen</t>
  </si>
  <si>
    <t xml:space="preserve">LEG DISTRICT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</si>
  <si>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</si>
  <si>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</si>
  <si>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</si>
  <si>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</si>
  <si>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</si>
  <si>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R-Robert L. Geddes</t>
  </si>
  <si>
    <t xml:space="preserve">R-Marc Gibbs</t>
  </si>
  <si>
    <t xml:space="preserve">D-Ralph Mossman</t>
  </si>
  <si>
    <t xml:space="preserve">R-Tom Loertscher</t>
  </si>
  <si>
    <t xml:space="preserve">LEG DISTRICT 32</t>
  </si>
  <si>
    <t xml:space="preserve">R-Dean M. Mortimer</t>
  </si>
  <si>
    <t xml:space="preserve">R-Janice McGeachin</t>
  </si>
  <si>
    <t xml:space="preserve">R-Erik Simpson</t>
  </si>
  <si>
    <t xml:space="preserve">LEG DISTRICT 33</t>
  </si>
  <si>
    <t xml:space="preserve">D-Neil M Williams</t>
  </si>
  <si>
    <t xml:space="preserve">R-Bart M. Davis</t>
  </si>
  <si>
    <t xml:space="preserve">D-Jerry Shively</t>
  </si>
  <si>
    <t xml:space="preserve">R-Jeff Thompson</t>
  </si>
  <si>
    <t xml:space="preserve">D-John McGimpsey</t>
  </si>
  <si>
    <t xml:space="preserve">R-Linden B. Bateman</t>
  </si>
  <si>
    <t xml:space="preserve">R-Dane Watkins</t>
  </si>
  <si>
    <t xml:space="preserve">LEG DISTRICT 34</t>
  </si>
  <si>
    <t xml:space="preserve">Fremont</t>
  </si>
  <si>
    <t xml:space="preserve">Madison</t>
  </si>
  <si>
    <t xml:space="preserve">R-Brent Hill</t>
  </si>
  <si>
    <t xml:space="preserve">R-Dan Roberts</t>
  </si>
  <si>
    <t xml:space="preserve">R-Mack G. Shirley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</si>
  <si>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</si>
  <si>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</si>
  <si>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</si>
  <si>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</si>
  <si>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</si>
  <si>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</si>
  <si>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</si>
  <si>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</si>
  <si>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R-Jeff C Siddoway</t>
  </si>
  <si>
    <t xml:space="preserve">R-JoAn E. Wood</t>
  </si>
  <si>
    <t xml:space="preserve">D-Jerry L. Browne</t>
  </si>
  <si>
    <t xml:space="preserve">R-Lenore Hardy Barrett</t>
  </si>
  <si>
    <t xml:space="preserve">R-Robert E. Cope</t>
  </si>
  <si>
    <t xml:space="preserve">R-Joel M. Lloyd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</si>
</sst>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  <font>
      <b val="true"/>
      <i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4"/>
  <sheetViews>
    <sheetView showFormulas="false" showGridLines="true" showRowColHeaders="true" showZeros="true" rightToLeft="false" tabSelected="true" showOutlineSymbols="true" defaultGridColor="true" view="pageBreakPreview" topLeftCell="A466" colorId="64" zoomScale="100" zoomScaleNormal="100" zoomScalePageLayoutView="100" workbookViewId="0">
      <selection pane="topLeft" activeCell="B493" activeCellId="0" sqref="B493"/>
    </sheetView>
  </sheetViews>
  <sheetFormatPr defaultRowHeight="12" zeroHeight="false" outlineLevelRow="0" outlineLevelCol="0"/>
  <cols>
    <col collapsed="false" customWidth="true" hidden="false" outlineLevel="0" max="1" min="1" style="1" width="31.66"/>
    <col collapsed="false" customWidth="true" hidden="false" outlineLevel="0" max="4" min="2" style="2" width="11.09"/>
    <col collapsed="false" customWidth="true" hidden="false" outlineLevel="0" max="5" min="5" style="2" width="12.23"/>
    <col collapsed="false" customWidth="true" hidden="false" outlineLevel="0" max="7" min="6" style="2" width="11.09"/>
    <col collapsed="false" customWidth="true" hidden="false" outlineLevel="0" max="8" min="8" style="3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2" hidden="false" customHeight="false" outlineLevel="0" collapsed="false">
      <c r="A6" s="1" t="s">
        <v>7</v>
      </c>
      <c r="B6" s="2" t="n">
        <v>3272</v>
      </c>
      <c r="C6" s="2" t="n">
        <v>1008</v>
      </c>
      <c r="D6" s="1"/>
      <c r="H6" s="3" t="n">
        <f aca="false">SUM(B6:G6)</f>
        <v>4280</v>
      </c>
    </row>
    <row r="7" customFormat="false" ht="12" hidden="false" customHeight="false" outlineLevel="0" collapsed="false">
      <c r="A7" s="11" t="s">
        <v>8</v>
      </c>
      <c r="B7" s="2" t="n">
        <v>857</v>
      </c>
      <c r="C7" s="2" t="n">
        <v>468</v>
      </c>
      <c r="D7" s="1"/>
      <c r="H7" s="3" t="n">
        <f aca="false">SUM(B7:G7)</f>
        <v>1325</v>
      </c>
    </row>
    <row r="8" customFormat="false" ht="12" hidden="false" customHeight="false" outlineLevel="0" collapsed="false">
      <c r="D8" s="1"/>
    </row>
    <row r="9" customFormat="false" ht="12" hidden="false" customHeight="false" outlineLevel="0" collapsed="false">
      <c r="A9" s="10" t="s">
        <v>9</v>
      </c>
      <c r="D9" s="1"/>
    </row>
    <row r="10" customFormat="false" ht="12" hidden="false" customHeight="false" outlineLevel="0" collapsed="false">
      <c r="A10" s="1" t="s">
        <v>10</v>
      </c>
      <c r="B10" s="2" t="n">
        <v>3295</v>
      </c>
      <c r="C10" s="2" t="n">
        <v>1123</v>
      </c>
      <c r="D10" s="1"/>
      <c r="H10" s="3" t="n">
        <f aca="false">SUM(B10:G10)</f>
        <v>4418</v>
      </c>
    </row>
    <row r="11" customFormat="false" ht="12" hidden="false" customHeight="false" outlineLevel="0" collapsed="false">
      <c r="D11" s="1"/>
    </row>
    <row r="12" customFormat="false" ht="12" hidden="false" customHeight="false" outlineLevel="0" collapsed="false">
      <c r="A12" s="10" t="s">
        <v>11</v>
      </c>
      <c r="D12" s="1"/>
    </row>
    <row r="13" customFormat="false" ht="12" hidden="false" customHeight="false" outlineLevel="0" collapsed="false">
      <c r="A13" s="1" t="s">
        <v>12</v>
      </c>
      <c r="B13" s="2" t="n">
        <v>3492</v>
      </c>
      <c r="C13" s="2" t="n">
        <v>1135</v>
      </c>
      <c r="D13" s="1"/>
      <c r="H13" s="3" t="n">
        <f aca="false">SUM(B13:G13)</f>
        <v>4627</v>
      </c>
    </row>
    <row r="15" customFormat="false" ht="12" hidden="false" customHeight="false" outlineLevel="0" collapsed="false">
      <c r="A15" s="8" t="s">
        <v>13</v>
      </c>
      <c r="B15" s="9" t="s">
        <v>14</v>
      </c>
      <c r="C15" s="9" t="s">
        <v>4</v>
      </c>
      <c r="D15" s="9" t="s">
        <v>15</v>
      </c>
      <c r="E15" s="9" t="s">
        <v>16</v>
      </c>
    </row>
    <row r="17" customFormat="false" ht="12" hidden="false" customHeight="false" outlineLevel="0" collapsed="false">
      <c r="A17" s="10" t="s">
        <v>6</v>
      </c>
      <c r="B17" s="9"/>
      <c r="C17" s="9"/>
      <c r="E17" s="9"/>
    </row>
    <row r="18" customFormat="false" ht="12" hidden="false" customHeight="false" outlineLevel="0" collapsed="false">
      <c r="A18" s="1" t="s">
        <v>17</v>
      </c>
      <c r="B18" s="2" t="n">
        <v>535</v>
      </c>
      <c r="C18" s="2" t="n">
        <v>590</v>
      </c>
      <c r="D18" s="2" t="n">
        <v>121</v>
      </c>
      <c r="E18" s="2" t="n">
        <v>446</v>
      </c>
      <c r="H18" s="3" t="n">
        <f aca="false">SUM(B18:G18)</f>
        <v>1692</v>
      </c>
    </row>
    <row r="19" customFormat="false" ht="12" hidden="false" customHeight="false" outlineLevel="0" collapsed="false">
      <c r="A19" s="1" t="s">
        <v>18</v>
      </c>
      <c r="B19" s="2" t="n">
        <v>403</v>
      </c>
      <c r="C19" s="2" t="n">
        <v>525</v>
      </c>
      <c r="D19" s="2" t="n">
        <v>68</v>
      </c>
      <c r="E19" s="2" t="n">
        <v>212</v>
      </c>
      <c r="H19" s="3" t="n">
        <f aca="false">SUM(B19:G19)</f>
        <v>1208</v>
      </c>
    </row>
    <row r="20" customFormat="false" ht="12" hidden="false" customHeight="false" outlineLevel="0" collapsed="false">
      <c r="A20" s="1" t="s">
        <v>19</v>
      </c>
      <c r="B20" s="2" t="n">
        <v>117</v>
      </c>
      <c r="C20" s="2" t="n">
        <v>275</v>
      </c>
      <c r="D20" s="2" t="n">
        <v>75</v>
      </c>
      <c r="E20" s="2" t="n">
        <v>86</v>
      </c>
      <c r="H20" s="3" t="n">
        <f aca="false">SUM(B20:G20)</f>
        <v>553</v>
      </c>
    </row>
    <row r="21" customFormat="false" ht="12" hidden="false" customHeight="false" outlineLevel="0" collapsed="false">
      <c r="D21" s="1"/>
    </row>
    <row r="22" customFormat="false" ht="12" hidden="false" customHeight="false" outlineLevel="0" collapsed="false">
      <c r="A22" s="10" t="s">
        <v>9</v>
      </c>
      <c r="D22" s="1"/>
    </row>
    <row r="23" customFormat="false" ht="12" hidden="false" customHeight="false" outlineLevel="0" collapsed="false">
      <c r="A23" s="12" t="s">
        <v>20</v>
      </c>
      <c r="B23" s="2" t="n">
        <v>308</v>
      </c>
      <c r="C23" s="2" t="n">
        <v>123</v>
      </c>
      <c r="D23" s="2" t="n">
        <v>29</v>
      </c>
      <c r="E23" s="2" t="n">
        <v>1248</v>
      </c>
      <c r="H23" s="3" t="n">
        <f aca="false">SUM(B23:G23)</f>
        <v>1708</v>
      </c>
    </row>
    <row r="24" customFormat="false" ht="12" hidden="false" customHeight="false" outlineLevel="0" collapsed="false">
      <c r="A24" s="12" t="s">
        <v>21</v>
      </c>
      <c r="B24" s="2" t="n">
        <v>701</v>
      </c>
      <c r="C24" s="2" t="n">
        <v>1085</v>
      </c>
      <c r="D24" s="2" t="n">
        <v>207</v>
      </c>
      <c r="E24" s="2" t="n">
        <v>603</v>
      </c>
      <c r="H24" s="3" t="n">
        <f aca="false">SUM(B24:G24)</f>
        <v>2596</v>
      </c>
    </row>
    <row r="26" customFormat="false" ht="12" hidden="false" customHeight="false" outlineLevel="0" collapsed="false">
      <c r="A26" s="10" t="s">
        <v>11</v>
      </c>
    </row>
    <row r="27" customFormat="false" ht="12" hidden="false" customHeight="false" outlineLevel="0" collapsed="false">
      <c r="A27" s="12" t="s">
        <v>22</v>
      </c>
      <c r="B27" s="2" t="n">
        <v>254</v>
      </c>
      <c r="C27" s="2" t="n">
        <v>120</v>
      </c>
      <c r="D27" s="2" t="n">
        <v>27</v>
      </c>
      <c r="E27" s="2" t="n">
        <v>948</v>
      </c>
      <c r="H27" s="3" t="n">
        <f aca="false">SUM(B27:G27)</f>
        <v>1349</v>
      </c>
    </row>
    <row r="28" customFormat="false" ht="12" hidden="false" customHeight="false" outlineLevel="0" collapsed="false">
      <c r="A28" s="12" t="s">
        <v>23</v>
      </c>
      <c r="B28" s="2" t="n">
        <v>929</v>
      </c>
      <c r="C28" s="2" t="n">
        <v>1159</v>
      </c>
      <c r="D28" s="2" t="n">
        <v>221</v>
      </c>
      <c r="E28" s="2" t="n">
        <v>664</v>
      </c>
      <c r="H28" s="3" t="n">
        <f aca="false">SUM(B28:G28)</f>
        <v>2973</v>
      </c>
    </row>
    <row r="30" customFormat="false" ht="12" hidden="false" customHeight="false" outlineLevel="0" collapsed="false">
      <c r="A30" s="8" t="s">
        <v>24</v>
      </c>
      <c r="B30" s="9" t="s">
        <v>15</v>
      </c>
    </row>
    <row r="32" customFormat="false" ht="12" hidden="false" customHeight="false" outlineLevel="0" collapsed="false">
      <c r="A32" s="10" t="s">
        <v>6</v>
      </c>
      <c r="B32" s="9"/>
      <c r="D32" s="9"/>
    </row>
    <row r="33" customFormat="false" ht="12" hidden="false" customHeight="false" outlineLevel="0" collapsed="false">
      <c r="A33" s="12" t="s">
        <v>25</v>
      </c>
      <c r="B33" s="2" t="n">
        <v>2132</v>
      </c>
      <c r="H33" s="3" t="n">
        <f aca="false">SUM(B33:G33)</f>
        <v>2132</v>
      </c>
    </row>
    <row r="34" customFormat="false" ht="12" hidden="false" customHeight="false" outlineLevel="0" collapsed="false">
      <c r="A34" s="12" t="s">
        <v>26</v>
      </c>
      <c r="B34" s="2" t="n">
        <v>3132</v>
      </c>
      <c r="H34" s="3" t="n">
        <f aca="false">SUM(B34:G34)</f>
        <v>3132</v>
      </c>
    </row>
    <row r="36" customFormat="false" ht="12" hidden="false" customHeight="false" outlineLevel="0" collapsed="false">
      <c r="A36" s="10" t="s">
        <v>9</v>
      </c>
    </row>
    <row r="37" customFormat="false" ht="12" hidden="false" customHeight="false" outlineLevel="0" collapsed="false">
      <c r="A37" s="12" t="s">
        <v>27</v>
      </c>
      <c r="B37" s="2" t="n">
        <v>2047</v>
      </c>
      <c r="H37" s="3" t="n">
        <f aca="false">SUM(B37:G37)</f>
        <v>2047</v>
      </c>
    </row>
    <row r="38" customFormat="false" ht="12" hidden="false" customHeight="false" outlineLevel="0" collapsed="false">
      <c r="A38" s="12" t="s">
        <v>28</v>
      </c>
      <c r="B38" s="2" t="n">
        <v>1057</v>
      </c>
      <c r="H38" s="3" t="n">
        <f aca="false">SUM(B38:G38)</f>
        <v>1057</v>
      </c>
    </row>
    <row r="39" customFormat="false" ht="12" hidden="false" customHeight="false" outlineLevel="0" collapsed="false">
      <c r="A39" s="12" t="s">
        <v>29</v>
      </c>
      <c r="B39" s="2" t="n">
        <v>794</v>
      </c>
      <c r="H39" s="3" t="n">
        <f aca="false">SUM(B39:G39)</f>
        <v>794</v>
      </c>
    </row>
    <row r="40" customFormat="false" ht="12" hidden="false" customHeight="false" outlineLevel="0" collapsed="false">
      <c r="A40" s="12" t="s">
        <v>30</v>
      </c>
      <c r="B40" s="2" t="n">
        <v>1298</v>
      </c>
      <c r="H40" s="3" t="n">
        <f aca="false">SUM(B40:G40)</f>
        <v>1298</v>
      </c>
    </row>
    <row r="42" customFormat="false" ht="12" hidden="false" customHeight="false" outlineLevel="0" collapsed="false">
      <c r="A42" s="10" t="s">
        <v>11</v>
      </c>
    </row>
    <row r="43" customFormat="false" ht="12" hidden="false" customHeight="false" outlineLevel="0" collapsed="false">
      <c r="A43" s="1" t="s">
        <v>31</v>
      </c>
      <c r="B43" s="2" t="n">
        <v>4329</v>
      </c>
      <c r="H43" s="3" t="n">
        <f aca="false">SUM(B43:G43)</f>
        <v>4329</v>
      </c>
    </row>
    <row r="45" customFormat="false" ht="12" hidden="false" customHeight="false" outlineLevel="0" collapsed="false">
      <c r="A45" s="8" t="s">
        <v>32</v>
      </c>
      <c r="B45" s="9" t="s">
        <v>15</v>
      </c>
      <c r="C45" s="9"/>
      <c r="D45" s="9"/>
      <c r="F45" s="9"/>
    </row>
    <row r="47" customFormat="false" ht="12" hidden="false" customHeight="false" outlineLevel="0" collapsed="false">
      <c r="A47" s="10" t="s">
        <v>6</v>
      </c>
    </row>
    <row r="48" customFormat="false" ht="12" hidden="false" customHeight="false" outlineLevel="0" collapsed="false">
      <c r="A48" s="12" t="s">
        <v>33</v>
      </c>
      <c r="B48" s="2" t="n">
        <v>2739</v>
      </c>
      <c r="H48" s="3" t="n">
        <f aca="false">SUM(B48:G48)</f>
        <v>2739</v>
      </c>
    </row>
    <row r="50" customFormat="false" ht="12" hidden="false" customHeight="false" outlineLevel="0" collapsed="false">
      <c r="A50" s="10" t="s">
        <v>9</v>
      </c>
    </row>
    <row r="51" customFormat="false" ht="12" hidden="false" customHeight="false" outlineLevel="0" collapsed="false">
      <c r="A51" s="12" t="s">
        <v>34</v>
      </c>
      <c r="B51" s="2" t="n">
        <v>543</v>
      </c>
      <c r="H51" s="3" t="n">
        <f aca="false">SUM(B51:G51)</f>
        <v>543</v>
      </c>
    </row>
    <row r="52" customFormat="false" ht="12" hidden="false" customHeight="false" outlineLevel="0" collapsed="false">
      <c r="A52" s="12" t="s">
        <v>35</v>
      </c>
      <c r="B52" s="2" t="n">
        <v>2815</v>
      </c>
      <c r="H52" s="3" t="n">
        <f aca="false">SUM(B52:G52)</f>
        <v>2815</v>
      </c>
    </row>
    <row r="54" customFormat="false" ht="12" hidden="false" customHeight="false" outlineLevel="0" collapsed="false">
      <c r="A54" s="10" t="s">
        <v>11</v>
      </c>
    </row>
    <row r="55" customFormat="false" ht="12" hidden="false" customHeight="false" outlineLevel="0" collapsed="false">
      <c r="A55" s="12" t="s">
        <v>36</v>
      </c>
      <c r="B55" s="2" t="n">
        <v>572</v>
      </c>
      <c r="H55" s="3" t="n">
        <f aca="false">SUM(B55:G55)</f>
        <v>572</v>
      </c>
    </row>
    <row r="56" customFormat="false" ht="12" hidden="false" customHeight="false" outlineLevel="0" collapsed="false">
      <c r="A56" s="12" t="s">
        <v>37</v>
      </c>
      <c r="B56" s="2" t="n">
        <v>2720</v>
      </c>
      <c r="H56" s="3" t="n">
        <f aca="false">SUM(B56:G56)</f>
        <v>2720</v>
      </c>
    </row>
    <row r="58" customFormat="false" ht="12" hidden="false" customHeight="false" outlineLevel="0" collapsed="false">
      <c r="A58" s="8" t="s">
        <v>38</v>
      </c>
      <c r="B58" s="9" t="s">
        <v>15</v>
      </c>
    </row>
    <row r="59" customFormat="false" ht="12" hidden="false" customHeight="false" outlineLevel="0" collapsed="false">
      <c r="A59" s="10"/>
    </row>
    <row r="60" customFormat="false" ht="12" hidden="false" customHeight="false" outlineLevel="0" collapsed="false">
      <c r="A60" s="10" t="s">
        <v>6</v>
      </c>
      <c r="B60" s="9"/>
      <c r="D60" s="9"/>
    </row>
    <row r="61" customFormat="false" ht="12" hidden="false" customHeight="false" outlineLevel="0" collapsed="false">
      <c r="A61" s="12" t="s">
        <v>39</v>
      </c>
      <c r="B61" s="2" t="n">
        <v>1511</v>
      </c>
      <c r="D61" s="9"/>
      <c r="H61" s="3" t="n">
        <f aca="false">SUM(B61:G61)</f>
        <v>1511</v>
      </c>
    </row>
    <row r="62" customFormat="false" ht="12" hidden="false" customHeight="false" outlineLevel="0" collapsed="false">
      <c r="A62" s="12" t="s">
        <v>40</v>
      </c>
      <c r="B62" s="2" t="n">
        <v>2048</v>
      </c>
      <c r="D62" s="9"/>
      <c r="H62" s="3" t="n">
        <f aca="false">SUM(B62:G62)</f>
        <v>2048</v>
      </c>
    </row>
    <row r="63" customFormat="false" ht="12" hidden="false" customHeight="false" outlineLevel="0" collapsed="false">
      <c r="A63" s="12" t="s">
        <v>41</v>
      </c>
      <c r="B63" s="2" t="n">
        <v>486</v>
      </c>
      <c r="H63" s="3" t="n">
        <f aca="false">SUM(B63:G63)</f>
        <v>486</v>
      </c>
    </row>
    <row r="65" customFormat="false" ht="12" hidden="false" customHeight="false" outlineLevel="0" collapsed="false">
      <c r="A65" s="10" t="s">
        <v>9</v>
      </c>
    </row>
    <row r="66" customFormat="false" ht="12" hidden="false" customHeight="false" outlineLevel="0" collapsed="false">
      <c r="A66" s="12" t="s">
        <v>42</v>
      </c>
      <c r="B66" s="2" t="n">
        <v>99</v>
      </c>
      <c r="H66" s="3" t="n">
        <f aca="false">SUM(B66:G66)</f>
        <v>99</v>
      </c>
    </row>
    <row r="67" customFormat="false" ht="12" hidden="false" customHeight="false" outlineLevel="0" collapsed="false">
      <c r="A67" s="12" t="s">
        <v>43</v>
      </c>
      <c r="B67" s="2" t="n">
        <v>3413</v>
      </c>
      <c r="H67" s="3" t="n">
        <f aca="false">SUM(B67:G67)</f>
        <v>3413</v>
      </c>
    </row>
    <row r="69" customFormat="false" ht="12" hidden="false" customHeight="false" outlineLevel="0" collapsed="false">
      <c r="A69" s="10" t="s">
        <v>11</v>
      </c>
    </row>
    <row r="70" customFormat="false" ht="12" hidden="false" customHeight="false" outlineLevel="0" collapsed="false">
      <c r="A70" s="12" t="s">
        <v>44</v>
      </c>
      <c r="B70" s="2" t="n">
        <v>3416</v>
      </c>
      <c r="H70" s="3" t="n">
        <f aca="false">SUM(B70:G70)</f>
        <v>3416</v>
      </c>
    </row>
    <row r="72" customFormat="false" ht="12" hidden="false" customHeight="false" outlineLevel="0" collapsed="false">
      <c r="A72" s="8" t="s">
        <v>45</v>
      </c>
      <c r="B72" s="9" t="s">
        <v>46</v>
      </c>
    </row>
    <row r="74" customFormat="false" ht="12" hidden="false" customHeight="false" outlineLevel="0" collapsed="false">
      <c r="A74" s="10" t="s">
        <v>6</v>
      </c>
      <c r="B74" s="9"/>
      <c r="D74" s="9"/>
    </row>
    <row r="75" customFormat="false" ht="12" hidden="false" customHeight="false" outlineLevel="0" collapsed="false">
      <c r="A75" s="12" t="s">
        <v>47</v>
      </c>
      <c r="B75" s="2" t="n">
        <v>1234</v>
      </c>
      <c r="D75" s="9"/>
      <c r="H75" s="3" t="n">
        <f aca="false">SUM(B75:G75)</f>
        <v>1234</v>
      </c>
    </row>
    <row r="76" customFormat="false" ht="12" hidden="false" customHeight="false" outlineLevel="0" collapsed="false">
      <c r="A76" s="12" t="s">
        <v>48</v>
      </c>
      <c r="B76" s="2" t="n">
        <v>2095</v>
      </c>
      <c r="D76" s="9"/>
      <c r="H76" s="3" t="n">
        <f aca="false">SUM(B76:G76)</f>
        <v>2095</v>
      </c>
    </row>
    <row r="77" customFormat="false" ht="12" hidden="false" customHeight="false" outlineLevel="0" collapsed="false">
      <c r="A77" s="12" t="s">
        <v>49</v>
      </c>
      <c r="B77" s="2" t="n">
        <v>1551</v>
      </c>
      <c r="D77" s="9"/>
      <c r="H77" s="3" t="n">
        <f aca="false">SUM(B77:G77)</f>
        <v>1551</v>
      </c>
    </row>
    <row r="79" customFormat="false" ht="12" hidden="false" customHeight="false" outlineLevel="0" collapsed="false">
      <c r="A79" s="10" t="s">
        <v>9</v>
      </c>
    </row>
    <row r="80" customFormat="false" ht="12" hidden="false" customHeight="false" outlineLevel="0" collapsed="false">
      <c r="A80" s="12" t="s">
        <v>50</v>
      </c>
      <c r="B80" s="2" t="n">
        <v>1244</v>
      </c>
      <c r="H80" s="3" t="n">
        <f aca="false">SUM(B80:G80)</f>
        <v>1244</v>
      </c>
    </row>
    <row r="81" customFormat="false" ht="12" hidden="false" customHeight="false" outlineLevel="0" collapsed="false">
      <c r="A81" s="12" t="s">
        <v>51</v>
      </c>
      <c r="B81" s="2" t="n">
        <v>2709</v>
      </c>
      <c r="H81" s="3" t="n">
        <f aca="false">SUM(B81:G81)</f>
        <v>2709</v>
      </c>
    </row>
    <row r="83" customFormat="false" ht="12" hidden="false" customHeight="false" outlineLevel="0" collapsed="false">
      <c r="A83" s="10" t="s">
        <v>11</v>
      </c>
    </row>
    <row r="84" customFormat="false" ht="12" hidden="false" customHeight="false" outlineLevel="0" collapsed="false">
      <c r="A84" s="12" t="s">
        <v>52</v>
      </c>
      <c r="B84" s="2" t="n">
        <v>1309</v>
      </c>
      <c r="H84" s="3" t="n">
        <f aca="false">SUM(B84:G84)</f>
        <v>1309</v>
      </c>
    </row>
    <row r="85" customFormat="false" ht="12" hidden="false" customHeight="false" outlineLevel="0" collapsed="false">
      <c r="A85" s="12" t="s">
        <v>53</v>
      </c>
      <c r="B85" s="2" t="n">
        <v>1341</v>
      </c>
      <c r="H85" s="3" t="n">
        <f aca="false">SUM(B85:G85)</f>
        <v>1341</v>
      </c>
    </row>
    <row r="86" customFormat="false" ht="12" hidden="false" customHeight="false" outlineLevel="0" collapsed="false">
      <c r="A86" s="12" t="s">
        <v>54</v>
      </c>
      <c r="B86" s="2" t="n">
        <v>1446</v>
      </c>
      <c r="H86" s="3" t="n">
        <f aca="false">SUM(B86:G86)</f>
        <v>1446</v>
      </c>
    </row>
    <row r="88" customFormat="false" ht="12" hidden="false" customHeight="false" outlineLevel="0" collapsed="false">
      <c r="A88" s="8" t="s">
        <v>55</v>
      </c>
      <c r="B88" s="9" t="s">
        <v>56</v>
      </c>
      <c r="C88" s="9"/>
      <c r="D88" s="9"/>
      <c r="E88" s="9"/>
      <c r="F88" s="9"/>
      <c r="G88" s="9"/>
    </row>
    <row r="89" customFormat="false" ht="12" hidden="false" customHeight="false" outlineLevel="0" collapsed="false">
      <c r="A89" s="13"/>
      <c r="B89" s="9"/>
      <c r="C89" s="9"/>
      <c r="D89" s="9"/>
      <c r="E89" s="9"/>
      <c r="F89" s="9"/>
      <c r="G89" s="9"/>
    </row>
    <row r="90" customFormat="false" ht="12" hidden="false" customHeight="false" outlineLevel="0" collapsed="false">
      <c r="A90" s="10" t="s">
        <v>6</v>
      </c>
      <c r="B90" s="9"/>
      <c r="C90" s="9"/>
      <c r="D90" s="9"/>
      <c r="E90" s="9"/>
      <c r="F90" s="9"/>
      <c r="G90" s="9"/>
      <c r="H90" s="14"/>
    </row>
    <row r="91" customFormat="false" ht="12" hidden="false" customHeight="false" outlineLevel="0" collapsed="false">
      <c r="A91" s="12" t="s">
        <v>57</v>
      </c>
      <c r="B91" s="2" t="n">
        <v>1946</v>
      </c>
      <c r="H91" s="3" t="n">
        <f aca="false">SUM(B91:G91)</f>
        <v>1946</v>
      </c>
    </row>
    <row r="93" customFormat="false" ht="12" hidden="false" customHeight="false" outlineLevel="0" collapsed="false">
      <c r="A93" s="10" t="s">
        <v>9</v>
      </c>
    </row>
    <row r="94" customFormat="false" ht="12" hidden="false" customHeight="false" outlineLevel="0" collapsed="false">
      <c r="A94" s="12" t="s">
        <v>58</v>
      </c>
      <c r="B94" s="2" t="n">
        <v>1539</v>
      </c>
      <c r="H94" s="3" t="n">
        <f aca="false">SUM(B94:G94)</f>
        <v>1539</v>
      </c>
    </row>
    <row r="95" customFormat="false" ht="12" hidden="false" customHeight="false" outlineLevel="0" collapsed="false">
      <c r="A95" s="12" t="s">
        <v>59</v>
      </c>
      <c r="B95" s="2" t="n">
        <v>1835</v>
      </c>
      <c r="H95" s="3" t="n">
        <f aca="false">SUM(B95:G95)</f>
        <v>1835</v>
      </c>
    </row>
    <row r="97" customFormat="false" ht="12" hidden="false" customHeight="false" outlineLevel="0" collapsed="false">
      <c r="A97" s="10" t="s">
        <v>11</v>
      </c>
    </row>
    <row r="98" customFormat="false" ht="12" hidden="false" customHeight="false" outlineLevel="0" collapsed="false">
      <c r="A98" s="12" t="s">
        <v>60</v>
      </c>
      <c r="B98" s="2" t="n">
        <v>1552</v>
      </c>
      <c r="H98" s="3" t="n">
        <f aca="false">SUM(B98:G98)</f>
        <v>1552</v>
      </c>
    </row>
    <row r="100" customFormat="false" ht="12" hidden="false" customHeight="false" outlineLevel="0" collapsed="false">
      <c r="A100" s="8" t="s">
        <v>61</v>
      </c>
      <c r="B100" s="9" t="s">
        <v>62</v>
      </c>
      <c r="C100" s="9" t="s">
        <v>63</v>
      </c>
      <c r="D100" s="9" t="s">
        <v>64</v>
      </c>
      <c r="E100" s="9" t="s">
        <v>65</v>
      </c>
      <c r="F100" s="9"/>
    </row>
    <row r="101" customFormat="false" ht="12" hidden="false" customHeight="false" outlineLevel="0" collapsed="false">
      <c r="A101" s="13"/>
      <c r="B101" s="9"/>
      <c r="C101" s="9"/>
      <c r="D101" s="9"/>
      <c r="E101" s="9"/>
      <c r="F101" s="9"/>
    </row>
    <row r="102" customFormat="false" ht="12" hidden="false" customHeight="false" outlineLevel="0" collapsed="false">
      <c r="A102" s="10" t="s">
        <v>6</v>
      </c>
      <c r="B102" s="9"/>
      <c r="C102" s="9"/>
      <c r="D102" s="9"/>
      <c r="E102" s="9"/>
      <c r="F102" s="9"/>
      <c r="H102" s="14"/>
    </row>
    <row r="103" customFormat="false" ht="12" hidden="false" customHeight="false" outlineLevel="0" collapsed="false">
      <c r="A103" s="12" t="s">
        <v>66</v>
      </c>
      <c r="B103" s="2" t="n">
        <v>290</v>
      </c>
      <c r="C103" s="2" t="n">
        <v>282</v>
      </c>
      <c r="D103" s="2" t="n">
        <v>85</v>
      </c>
      <c r="E103" s="2" t="n">
        <v>165</v>
      </c>
      <c r="F103" s="9"/>
      <c r="H103" s="3" t="n">
        <f aca="false">SUM(B103:G103)</f>
        <v>822</v>
      </c>
    </row>
    <row r="104" customFormat="false" ht="12" hidden="false" customHeight="false" outlineLevel="0" collapsed="false">
      <c r="A104" s="12" t="s">
        <v>67</v>
      </c>
      <c r="B104" s="2" t="n">
        <v>472</v>
      </c>
      <c r="C104" s="2" t="n">
        <v>1172</v>
      </c>
      <c r="D104" s="2" t="n">
        <v>205</v>
      </c>
      <c r="E104" s="2" t="n">
        <v>1047</v>
      </c>
      <c r="F104" s="9"/>
      <c r="H104" s="3" t="n">
        <f aca="false">SUM(B104:G104)</f>
        <v>2896</v>
      </c>
    </row>
    <row r="105" customFormat="false" ht="12" hidden="false" customHeight="false" outlineLevel="0" collapsed="false">
      <c r="A105" s="12" t="s">
        <v>68</v>
      </c>
      <c r="B105" s="2" t="n">
        <v>581</v>
      </c>
      <c r="C105" s="2" t="n">
        <v>2041</v>
      </c>
      <c r="D105" s="2" t="n">
        <v>351</v>
      </c>
      <c r="E105" s="2" t="n">
        <v>852</v>
      </c>
      <c r="F105" s="9"/>
      <c r="H105" s="3" t="n">
        <f aca="false">SUM(B105:G105)</f>
        <v>3825</v>
      </c>
    </row>
    <row r="106" customFormat="false" ht="12" hidden="false" customHeight="false" outlineLevel="0" collapsed="false">
      <c r="G106" s="1"/>
    </row>
    <row r="107" customFormat="false" ht="12" hidden="false" customHeight="false" outlineLevel="0" collapsed="false">
      <c r="A107" s="10" t="s">
        <v>9</v>
      </c>
      <c r="G107" s="1"/>
    </row>
    <row r="108" customFormat="false" ht="12" hidden="false" customHeight="false" outlineLevel="0" collapsed="false">
      <c r="A108" s="12" t="s">
        <v>69</v>
      </c>
      <c r="B108" s="2" t="n">
        <v>245</v>
      </c>
      <c r="C108" s="2" t="n">
        <v>636</v>
      </c>
      <c r="D108" s="2" t="n">
        <v>134</v>
      </c>
      <c r="E108" s="2" t="n">
        <v>906</v>
      </c>
      <c r="G108" s="1"/>
      <c r="H108" s="3" t="n">
        <f aca="false">SUM(B108:G108)</f>
        <v>1921</v>
      </c>
    </row>
    <row r="109" customFormat="false" ht="12" hidden="false" customHeight="false" outlineLevel="0" collapsed="false">
      <c r="A109" s="12" t="s">
        <v>70</v>
      </c>
      <c r="B109" s="2" t="n">
        <v>723</v>
      </c>
      <c r="C109" s="2" t="n">
        <v>2293</v>
      </c>
      <c r="D109" s="2" t="n">
        <v>392</v>
      </c>
      <c r="E109" s="2" t="n">
        <v>989</v>
      </c>
      <c r="G109" s="1"/>
      <c r="H109" s="3" t="n">
        <f aca="false">SUM(B109:G109)</f>
        <v>4397</v>
      </c>
    </row>
    <row r="110" customFormat="false" ht="12" hidden="false" customHeight="false" outlineLevel="0" collapsed="false">
      <c r="G110" s="1"/>
      <c r="H110" s="15"/>
    </row>
    <row r="111" customFormat="false" ht="12" hidden="false" customHeight="false" outlineLevel="0" collapsed="false">
      <c r="A111" s="8" t="s">
        <v>71</v>
      </c>
      <c r="B111" s="9" t="s">
        <v>62</v>
      </c>
      <c r="C111" s="9" t="s">
        <v>63</v>
      </c>
      <c r="D111" s="9" t="s">
        <v>64</v>
      </c>
      <c r="E111" s="9" t="s">
        <v>65</v>
      </c>
      <c r="F111" s="9"/>
    </row>
    <row r="112" customFormat="false" ht="12" hidden="false" customHeight="false" outlineLevel="0" collapsed="false">
      <c r="A112" s="13"/>
      <c r="B112" s="9"/>
      <c r="C112" s="9"/>
      <c r="D112" s="9"/>
      <c r="E112" s="9"/>
      <c r="F112" s="9"/>
    </row>
    <row r="113" customFormat="false" ht="12" hidden="false" customHeight="false" outlineLevel="0" collapsed="false">
      <c r="A113" s="10" t="s">
        <v>11</v>
      </c>
      <c r="G113" s="1"/>
      <c r="H113" s="15"/>
    </row>
    <row r="114" customFormat="false" ht="12" hidden="false" customHeight="false" outlineLevel="0" collapsed="false">
      <c r="A114" s="12" t="s">
        <v>72</v>
      </c>
      <c r="B114" s="2" t="n">
        <v>277</v>
      </c>
      <c r="C114" s="2" t="n">
        <v>271</v>
      </c>
      <c r="D114" s="2" t="n">
        <v>89</v>
      </c>
      <c r="E114" s="2" t="n">
        <v>170</v>
      </c>
      <c r="G114" s="1"/>
      <c r="H114" s="3" t="n">
        <f aca="false">SUM(B114:G114)</f>
        <v>807</v>
      </c>
    </row>
    <row r="115" customFormat="false" ht="12" hidden="false" customHeight="false" outlineLevel="0" collapsed="false">
      <c r="A115" s="12" t="s">
        <v>73</v>
      </c>
      <c r="B115" s="2" t="n">
        <v>862</v>
      </c>
      <c r="C115" s="2" t="n">
        <v>2380</v>
      </c>
      <c r="D115" s="2" t="n">
        <v>429</v>
      </c>
      <c r="E115" s="2" t="n">
        <v>1439</v>
      </c>
      <c r="G115" s="1"/>
      <c r="H115" s="3" t="n">
        <f aca="false">SUM(B115:G115)</f>
        <v>5110</v>
      </c>
    </row>
    <row r="117" customFormat="false" ht="12" hidden="false" customHeight="false" outlineLevel="0" collapsed="false">
      <c r="A117" s="8" t="s">
        <v>74</v>
      </c>
      <c r="B117" s="9" t="s">
        <v>75</v>
      </c>
      <c r="C117" s="9" t="s">
        <v>76</v>
      </c>
      <c r="D117" s="9" t="s">
        <v>77</v>
      </c>
      <c r="E117" s="9" t="s">
        <v>78</v>
      </c>
    </row>
    <row r="118" customFormat="false" ht="12" hidden="false" customHeight="false" outlineLevel="0" collapsed="false">
      <c r="A118" s="10"/>
    </row>
    <row r="119" customFormat="false" ht="12" hidden="false" customHeight="false" outlineLevel="0" collapsed="false">
      <c r="A119" s="10" t="s">
        <v>6</v>
      </c>
      <c r="B119" s="9"/>
      <c r="C119" s="9"/>
      <c r="D119" s="9"/>
      <c r="F119" s="9"/>
    </row>
    <row r="120" customFormat="false" ht="12" hidden="false" customHeight="false" outlineLevel="0" collapsed="false">
      <c r="A120" s="12" t="s">
        <v>79</v>
      </c>
      <c r="B120" s="2" t="n">
        <v>74</v>
      </c>
      <c r="C120" s="2" t="n">
        <v>6</v>
      </c>
      <c r="D120" s="2" t="n">
        <v>182</v>
      </c>
      <c r="E120" s="2" t="n">
        <v>128</v>
      </c>
      <c r="H120" s="3" t="n">
        <f aca="false">SUM(B120:G120)</f>
        <v>390</v>
      </c>
    </row>
    <row r="121" customFormat="false" ht="12" hidden="false" customHeight="false" outlineLevel="0" collapsed="false">
      <c r="A121" s="12" t="s">
        <v>80</v>
      </c>
      <c r="B121" s="2" t="n">
        <v>783</v>
      </c>
      <c r="C121" s="2" t="n">
        <v>90</v>
      </c>
      <c r="D121" s="2" t="n">
        <v>1741</v>
      </c>
      <c r="E121" s="2" t="n">
        <v>1635</v>
      </c>
      <c r="H121" s="3" t="n">
        <f aca="false">SUM(B121:G121)</f>
        <v>4249</v>
      </c>
    </row>
    <row r="123" customFormat="false" ht="12" hidden="false" customHeight="false" outlineLevel="0" collapsed="false">
      <c r="A123" s="10" t="s">
        <v>9</v>
      </c>
    </row>
    <row r="124" customFormat="false" ht="12" hidden="false" customHeight="false" outlineLevel="0" collapsed="false">
      <c r="A124" s="12" t="s">
        <v>81</v>
      </c>
      <c r="B124" s="2" t="n">
        <v>72</v>
      </c>
      <c r="C124" s="2" t="n">
        <v>6</v>
      </c>
      <c r="D124" s="2" t="n">
        <v>181</v>
      </c>
      <c r="E124" s="2" t="n">
        <v>111</v>
      </c>
      <c r="H124" s="3" t="n">
        <f aca="false">SUM(B124:G124)</f>
        <v>370</v>
      </c>
    </row>
    <row r="125" customFormat="false" ht="12" hidden="false" customHeight="false" outlineLevel="0" collapsed="false">
      <c r="A125" s="12" t="s">
        <v>82</v>
      </c>
      <c r="B125" s="2" t="n">
        <v>771</v>
      </c>
      <c r="C125" s="2" t="n">
        <v>86</v>
      </c>
      <c r="D125" s="2" t="n">
        <v>1763</v>
      </c>
      <c r="E125" s="2" t="n">
        <v>1671</v>
      </c>
      <c r="H125" s="3" t="n">
        <f aca="false">SUM(B125:G125)</f>
        <v>4291</v>
      </c>
    </row>
    <row r="127" customFormat="false" ht="12" hidden="false" customHeight="false" outlineLevel="0" collapsed="false">
      <c r="A127" s="10" t="s">
        <v>11</v>
      </c>
    </row>
    <row r="128" customFormat="false" ht="12" hidden="false" customHeight="false" outlineLevel="0" collapsed="false">
      <c r="A128" s="12" t="s">
        <v>83</v>
      </c>
      <c r="B128" s="2" t="n">
        <v>767</v>
      </c>
      <c r="C128" s="2" t="n">
        <v>89</v>
      </c>
      <c r="D128" s="2" t="n">
        <v>1718</v>
      </c>
      <c r="E128" s="2" t="n">
        <v>1540</v>
      </c>
      <c r="H128" s="3" t="n">
        <f aca="false">SUM(B128:G128)</f>
        <v>4114</v>
      </c>
    </row>
    <row r="130" customFormat="false" ht="12" hidden="false" customHeight="false" outlineLevel="0" collapsed="false">
      <c r="A130" s="8" t="s">
        <v>84</v>
      </c>
      <c r="B130" s="9" t="s">
        <v>76</v>
      </c>
    </row>
    <row r="132" customFormat="false" ht="12" hidden="false" customHeight="false" outlineLevel="0" collapsed="false">
      <c r="A132" s="10" t="s">
        <v>6</v>
      </c>
      <c r="B132" s="9"/>
      <c r="D132" s="9"/>
    </row>
    <row r="133" customFormat="false" ht="12" hidden="false" customHeight="false" outlineLevel="0" collapsed="false">
      <c r="A133" s="12" t="s">
        <v>85</v>
      </c>
      <c r="B133" s="2" t="n">
        <v>310</v>
      </c>
      <c r="H133" s="3" t="n">
        <f aca="false">SUM(B133:G133)</f>
        <v>310</v>
      </c>
    </row>
    <row r="134" customFormat="false" ht="12" hidden="false" customHeight="false" outlineLevel="0" collapsed="false">
      <c r="A134" s="12" t="s">
        <v>86</v>
      </c>
      <c r="B134" s="2" t="n">
        <v>927</v>
      </c>
      <c r="H134" s="3" t="n">
        <f aca="false">SUM(B134:G134)</f>
        <v>927</v>
      </c>
    </row>
    <row r="135" customFormat="false" ht="12" hidden="false" customHeight="false" outlineLevel="0" collapsed="false">
      <c r="A135" s="12" t="s">
        <v>87</v>
      </c>
      <c r="B135" s="2" t="n">
        <v>2807</v>
      </c>
      <c r="H135" s="3" t="n">
        <f aca="false">SUM(B135:G135)</f>
        <v>2807</v>
      </c>
    </row>
    <row r="137" customFormat="false" ht="12" hidden="false" customHeight="false" outlineLevel="0" collapsed="false">
      <c r="A137" s="10" t="s">
        <v>9</v>
      </c>
    </row>
    <row r="138" customFormat="false" ht="12" hidden="false" customHeight="false" outlineLevel="0" collapsed="false">
      <c r="A138" s="12" t="s">
        <v>88</v>
      </c>
      <c r="B138" s="2" t="n">
        <v>315</v>
      </c>
      <c r="H138" s="3" t="n">
        <f aca="false">SUM(B138:G138)</f>
        <v>315</v>
      </c>
    </row>
    <row r="139" customFormat="false" ht="12" hidden="false" customHeight="false" outlineLevel="0" collapsed="false">
      <c r="A139" s="12" t="s">
        <v>89</v>
      </c>
      <c r="B139" s="2" t="n">
        <v>3301</v>
      </c>
      <c r="H139" s="3" t="n">
        <f aca="false">SUM(B139:G139)</f>
        <v>3301</v>
      </c>
    </row>
    <row r="141" customFormat="false" ht="12" hidden="false" customHeight="false" outlineLevel="0" collapsed="false">
      <c r="A141" s="10" t="s">
        <v>11</v>
      </c>
    </row>
    <row r="142" customFormat="false" ht="12" hidden="false" customHeight="false" outlineLevel="0" collapsed="false">
      <c r="A142" s="12" t="s">
        <v>90</v>
      </c>
      <c r="B142" s="2" t="n">
        <v>2658</v>
      </c>
      <c r="H142" s="3" t="n">
        <f aca="false">SUM(B142:G142)</f>
        <v>2658</v>
      </c>
    </row>
    <row r="143" customFormat="false" ht="12" hidden="false" customHeight="false" outlineLevel="0" collapsed="false">
      <c r="A143" s="1" t="s">
        <v>91</v>
      </c>
      <c r="B143" s="2" t="n">
        <v>934</v>
      </c>
      <c r="H143" s="3" t="n">
        <f aca="false">SUM(B143:G143)</f>
        <v>934</v>
      </c>
    </row>
    <row r="145" customFormat="false" ht="12" hidden="false" customHeight="false" outlineLevel="0" collapsed="false">
      <c r="A145" s="8" t="s">
        <v>92</v>
      </c>
      <c r="B145" s="9" t="s">
        <v>76</v>
      </c>
      <c r="C145" s="9" t="s">
        <v>93</v>
      </c>
    </row>
    <row r="147" customFormat="false" ht="12" hidden="false" customHeight="false" outlineLevel="0" collapsed="false">
      <c r="A147" s="10" t="s">
        <v>6</v>
      </c>
      <c r="B147" s="9"/>
      <c r="D147" s="9"/>
    </row>
    <row r="148" customFormat="false" ht="12" hidden="false" customHeight="false" outlineLevel="0" collapsed="false">
      <c r="A148" s="12" t="s">
        <v>94</v>
      </c>
      <c r="B148" s="2" t="n">
        <v>213</v>
      </c>
      <c r="C148" s="2" t="n">
        <v>178</v>
      </c>
      <c r="H148" s="3" t="n">
        <f aca="false">SUM(B148:G148)</f>
        <v>391</v>
      </c>
    </row>
    <row r="149" customFormat="false" ht="12" hidden="false" customHeight="false" outlineLevel="0" collapsed="false">
      <c r="A149" s="12" t="s">
        <v>95</v>
      </c>
      <c r="B149" s="2" t="n">
        <v>2441</v>
      </c>
      <c r="C149" s="2" t="n">
        <v>2085</v>
      </c>
      <c r="H149" s="3" t="n">
        <f aca="false">SUM(B149:G149)</f>
        <v>4526</v>
      </c>
    </row>
    <row r="151" customFormat="false" ht="12" hidden="false" customHeight="false" outlineLevel="0" collapsed="false">
      <c r="A151" s="10" t="s">
        <v>9</v>
      </c>
    </row>
    <row r="152" customFormat="false" ht="12" hidden="false" customHeight="false" outlineLevel="0" collapsed="false">
      <c r="A152" s="12" t="s">
        <v>96</v>
      </c>
      <c r="B152" s="2" t="n">
        <v>901</v>
      </c>
      <c r="C152" s="2" t="n">
        <v>955</v>
      </c>
      <c r="H152" s="3" t="n">
        <f aca="false">SUM(B152:G152)</f>
        <v>1856</v>
      </c>
    </row>
    <row r="153" customFormat="false" ht="12" hidden="false" customHeight="false" outlineLevel="0" collapsed="false">
      <c r="A153" s="12" t="s">
        <v>97</v>
      </c>
      <c r="B153" s="2" t="n">
        <v>1858</v>
      </c>
      <c r="C153" s="2" t="n">
        <v>1606</v>
      </c>
      <c r="H153" s="3" t="n">
        <f aca="false">SUM(B153:G153)</f>
        <v>3464</v>
      </c>
    </row>
    <row r="155" customFormat="false" ht="12" hidden="false" customHeight="false" outlineLevel="0" collapsed="false">
      <c r="A155" s="10" t="s">
        <v>11</v>
      </c>
    </row>
    <row r="156" customFormat="false" ht="12" hidden="false" customHeight="false" outlineLevel="0" collapsed="false">
      <c r="A156" s="12" t="s">
        <v>98</v>
      </c>
      <c r="B156" s="2" t="n">
        <v>51</v>
      </c>
      <c r="C156" s="2" t="n">
        <v>37</v>
      </c>
      <c r="H156" s="3" t="n">
        <f aca="false">SUM(B156:G156)</f>
        <v>88</v>
      </c>
    </row>
    <row r="157" customFormat="false" ht="12" hidden="false" customHeight="false" outlineLevel="0" collapsed="false">
      <c r="A157" s="12" t="s">
        <v>99</v>
      </c>
      <c r="B157" s="2" t="n">
        <v>1475</v>
      </c>
      <c r="C157" s="2" t="n">
        <v>1706</v>
      </c>
      <c r="H157" s="3" t="n">
        <f aca="false">SUM(B157:G157)</f>
        <v>3181</v>
      </c>
    </row>
    <row r="158" customFormat="false" ht="12" hidden="false" customHeight="false" outlineLevel="0" collapsed="false">
      <c r="A158" s="12" t="s">
        <v>100</v>
      </c>
      <c r="B158" s="2" t="n">
        <v>1341</v>
      </c>
      <c r="C158" s="2" t="n">
        <v>916</v>
      </c>
      <c r="H158" s="3" t="n">
        <f aca="false">SUM(B158:G158)</f>
        <v>2257</v>
      </c>
    </row>
    <row r="160" customFormat="false" ht="12" hidden="false" customHeight="false" outlineLevel="0" collapsed="false">
      <c r="A160" s="8" t="s">
        <v>101</v>
      </c>
      <c r="B160" s="9" t="s">
        <v>76</v>
      </c>
    </row>
    <row r="162" customFormat="false" ht="12" hidden="false" customHeight="false" outlineLevel="0" collapsed="false">
      <c r="A162" s="10" t="s">
        <v>6</v>
      </c>
      <c r="B162" s="9"/>
      <c r="D162" s="9"/>
    </row>
    <row r="163" customFormat="false" ht="12" hidden="false" customHeight="false" outlineLevel="0" collapsed="false">
      <c r="A163" s="12" t="s">
        <v>102</v>
      </c>
      <c r="B163" s="2" t="n">
        <v>269</v>
      </c>
      <c r="D163" s="9"/>
      <c r="H163" s="3" t="n">
        <f aca="false">SUM(B163:G163)</f>
        <v>269</v>
      </c>
    </row>
    <row r="164" customFormat="false" ht="12" hidden="false" customHeight="false" outlineLevel="0" collapsed="false">
      <c r="A164" s="12" t="s">
        <v>103</v>
      </c>
      <c r="B164" s="2" t="n">
        <v>1997</v>
      </c>
      <c r="H164" s="3" t="n">
        <f aca="false">SUM(B164:G164)</f>
        <v>1997</v>
      </c>
    </row>
    <row r="166" customFormat="false" ht="12" hidden="false" customHeight="false" outlineLevel="0" collapsed="false">
      <c r="A166" s="8" t="s">
        <v>104</v>
      </c>
      <c r="B166" s="9" t="s">
        <v>76</v>
      </c>
    </row>
    <row r="168" customFormat="false" ht="12" hidden="false" customHeight="false" outlineLevel="0" collapsed="false">
      <c r="A168" s="10" t="s">
        <v>9</v>
      </c>
    </row>
    <row r="169" customFormat="false" ht="12" hidden="false" customHeight="false" outlineLevel="0" collapsed="false">
      <c r="A169" s="12" t="s">
        <v>105</v>
      </c>
      <c r="B169" s="2" t="n">
        <v>265</v>
      </c>
      <c r="H169" s="3" t="n">
        <f aca="false">SUM(B169:G169)</f>
        <v>265</v>
      </c>
    </row>
    <row r="170" customFormat="false" ht="12" hidden="false" customHeight="false" outlineLevel="0" collapsed="false">
      <c r="A170" s="12" t="s">
        <v>106</v>
      </c>
      <c r="B170" s="2" t="n">
        <v>1979</v>
      </c>
      <c r="H170" s="3" t="n">
        <f aca="false">SUM(B170:G170)</f>
        <v>1979</v>
      </c>
    </row>
    <row r="172" customFormat="false" ht="12" hidden="false" customHeight="false" outlineLevel="0" collapsed="false">
      <c r="A172" s="10" t="s">
        <v>11</v>
      </c>
    </row>
    <row r="173" customFormat="false" ht="12" hidden="false" customHeight="false" outlineLevel="0" collapsed="false">
      <c r="A173" s="12" t="s">
        <v>107</v>
      </c>
      <c r="B173" s="2" t="n">
        <v>256</v>
      </c>
      <c r="H173" s="3" t="n">
        <f aca="false">SUM(B173:G173)</f>
        <v>256</v>
      </c>
    </row>
    <row r="174" customFormat="false" ht="12" hidden="false" customHeight="false" outlineLevel="0" collapsed="false">
      <c r="A174" s="12" t="s">
        <v>108</v>
      </c>
      <c r="B174" s="2" t="n">
        <v>2033</v>
      </c>
      <c r="H174" s="3" t="n">
        <f aca="false">SUM(B174:G174)</f>
        <v>2033</v>
      </c>
    </row>
    <row r="176" customFormat="false" ht="12" hidden="false" customHeight="false" outlineLevel="0" collapsed="false">
      <c r="A176" s="8" t="s">
        <v>109</v>
      </c>
      <c r="B176" s="9" t="s">
        <v>76</v>
      </c>
    </row>
    <row r="178" customFormat="false" ht="12" hidden="false" customHeight="false" outlineLevel="0" collapsed="false">
      <c r="A178" s="10" t="s">
        <v>6</v>
      </c>
      <c r="B178" s="9"/>
      <c r="D178" s="9"/>
    </row>
    <row r="179" customFormat="false" ht="12" hidden="false" customHeight="false" outlineLevel="0" collapsed="false">
      <c r="A179" s="12" t="s">
        <v>110</v>
      </c>
      <c r="B179" s="2" t="n">
        <v>337</v>
      </c>
      <c r="D179" s="9"/>
      <c r="H179" s="3" t="n">
        <f aca="false">SUM(B179:G179)</f>
        <v>337</v>
      </c>
    </row>
    <row r="180" customFormat="false" ht="12" hidden="false" customHeight="false" outlineLevel="0" collapsed="false">
      <c r="A180" s="12" t="s">
        <v>111</v>
      </c>
      <c r="B180" s="2" t="n">
        <v>5178</v>
      </c>
      <c r="H180" s="3" t="n">
        <f aca="false">SUM(B180:G180)</f>
        <v>5178</v>
      </c>
    </row>
    <row r="181" customFormat="false" ht="12" hidden="false" customHeight="false" outlineLevel="0" collapsed="false">
      <c r="A181" s="13"/>
      <c r="B181" s="9"/>
    </row>
    <row r="182" customFormat="false" ht="12" hidden="false" customHeight="false" outlineLevel="0" collapsed="false">
      <c r="A182" s="10" t="s">
        <v>9</v>
      </c>
      <c r="D182" s="1"/>
    </row>
    <row r="183" customFormat="false" ht="12" hidden="false" customHeight="false" outlineLevel="0" collapsed="false">
      <c r="A183" s="12" t="s">
        <v>112</v>
      </c>
      <c r="B183" s="2" t="n">
        <v>5147</v>
      </c>
      <c r="D183" s="1"/>
      <c r="H183" s="3" t="n">
        <f aca="false">SUM(B183:G183)</f>
        <v>5147</v>
      </c>
    </row>
    <row r="185" customFormat="false" ht="12" hidden="false" customHeight="false" outlineLevel="0" collapsed="false">
      <c r="A185" s="10" t="s">
        <v>11</v>
      </c>
      <c r="D185" s="1"/>
    </row>
    <row r="186" customFormat="false" ht="12" hidden="false" customHeight="false" outlineLevel="0" collapsed="false">
      <c r="A186" s="12" t="s">
        <v>113</v>
      </c>
      <c r="B186" s="2" t="n">
        <v>2602</v>
      </c>
      <c r="D186" s="1"/>
      <c r="H186" s="3" t="n">
        <f aca="false">SUM(B186:G186)</f>
        <v>2602</v>
      </c>
    </row>
    <row r="187" customFormat="false" ht="12" hidden="false" customHeight="false" outlineLevel="0" collapsed="false">
      <c r="A187" s="12" t="s">
        <v>114</v>
      </c>
      <c r="B187" s="2" t="n">
        <v>3398</v>
      </c>
      <c r="D187" s="1"/>
      <c r="H187" s="3" t="n">
        <f aca="false">SUM(B187:G187)</f>
        <v>3398</v>
      </c>
    </row>
    <row r="188" customFormat="false" ht="12" hidden="false" customHeight="false" outlineLevel="0" collapsed="false">
      <c r="A188" s="12"/>
      <c r="D188" s="1"/>
    </row>
    <row r="189" customFormat="false" ht="12" hidden="false" customHeight="false" outlineLevel="0" collapsed="false">
      <c r="A189" s="8" t="s">
        <v>115</v>
      </c>
      <c r="B189" s="9" t="s">
        <v>116</v>
      </c>
    </row>
    <row r="190" customFormat="false" ht="12" hidden="false" customHeight="false" outlineLevel="0" collapsed="false">
      <c r="A190" s="10"/>
    </row>
    <row r="191" customFormat="false" ht="12" hidden="false" customHeight="false" outlineLevel="0" collapsed="false">
      <c r="A191" s="10" t="s">
        <v>117</v>
      </c>
      <c r="B191" s="9"/>
      <c r="D191" s="9"/>
    </row>
    <row r="192" customFormat="false" ht="12" hidden="false" customHeight="false" outlineLevel="0" collapsed="false">
      <c r="A192" s="12" t="s">
        <v>118</v>
      </c>
      <c r="B192" s="2" t="n">
        <v>6762</v>
      </c>
      <c r="H192" s="3" t="n">
        <f aca="false">SUM(B192:G192)</f>
        <v>6762</v>
      </c>
    </row>
    <row r="194" customFormat="false" ht="12" hidden="false" customHeight="false" outlineLevel="0" collapsed="false">
      <c r="A194" s="10" t="s">
        <v>9</v>
      </c>
    </row>
    <row r="195" customFormat="false" ht="12" hidden="false" customHeight="false" outlineLevel="0" collapsed="false">
      <c r="A195" s="12" t="s">
        <v>119</v>
      </c>
      <c r="B195" s="2" t="n">
        <v>610</v>
      </c>
      <c r="H195" s="3" t="n">
        <f aca="false">SUM(B195:G195)</f>
        <v>610</v>
      </c>
    </row>
    <row r="196" customFormat="false" ht="12" hidden="false" customHeight="false" outlineLevel="0" collapsed="false">
      <c r="A196" s="12" t="s">
        <v>120</v>
      </c>
      <c r="B196" s="2" t="n">
        <v>6574</v>
      </c>
      <c r="H196" s="3" t="n">
        <f aca="false">SUM(B196:G196)</f>
        <v>6574</v>
      </c>
    </row>
    <row r="198" customFormat="false" ht="12" hidden="false" customHeight="false" outlineLevel="0" collapsed="false">
      <c r="A198" s="10" t="s">
        <v>11</v>
      </c>
    </row>
    <row r="199" customFormat="false" ht="12" hidden="false" customHeight="false" outlineLevel="0" collapsed="false">
      <c r="A199" s="12" t="s">
        <v>121</v>
      </c>
      <c r="B199" s="2" t="n">
        <v>612</v>
      </c>
      <c r="H199" s="3" t="n">
        <f aca="false">SUM(B199:G199)</f>
        <v>612</v>
      </c>
    </row>
    <row r="200" customFormat="false" ht="12" hidden="false" customHeight="false" outlineLevel="0" collapsed="false">
      <c r="A200" s="12" t="s">
        <v>122</v>
      </c>
      <c r="B200" s="2" t="n">
        <v>3910</v>
      </c>
      <c r="H200" s="3" t="n">
        <f aca="false">SUM(B200:G200)</f>
        <v>3910</v>
      </c>
    </row>
    <row r="201" customFormat="false" ht="12" hidden="false" customHeight="false" outlineLevel="0" collapsed="false">
      <c r="A201" s="12" t="s">
        <v>123</v>
      </c>
      <c r="B201" s="2" t="n">
        <v>972</v>
      </c>
      <c r="H201" s="3" t="n">
        <f aca="false">SUM(B201:G201)</f>
        <v>972</v>
      </c>
    </row>
    <row r="202" customFormat="false" ht="12" hidden="false" customHeight="false" outlineLevel="0" collapsed="false">
      <c r="A202" s="12" t="s">
        <v>124</v>
      </c>
      <c r="B202" s="2" t="n">
        <v>2342</v>
      </c>
      <c r="H202" s="3" t="n">
        <f aca="false">SUM(B202:G202)</f>
        <v>2342</v>
      </c>
    </row>
    <row r="204" customFormat="false" ht="12" hidden="false" customHeight="false" outlineLevel="0" collapsed="false">
      <c r="A204" s="8" t="s">
        <v>125</v>
      </c>
      <c r="B204" s="9" t="s">
        <v>116</v>
      </c>
    </row>
    <row r="206" customFormat="false" ht="12" hidden="false" customHeight="false" outlineLevel="0" collapsed="false">
      <c r="A206" s="10" t="s">
        <v>6</v>
      </c>
      <c r="B206" s="9"/>
      <c r="D206" s="9"/>
    </row>
    <row r="207" customFormat="false" ht="12" hidden="false" customHeight="false" outlineLevel="0" collapsed="false">
      <c r="A207" s="12" t="s">
        <v>126</v>
      </c>
      <c r="B207" s="2" t="n">
        <v>449</v>
      </c>
      <c r="H207" s="3" t="n">
        <f aca="false">SUM(B207:G207)</f>
        <v>449</v>
      </c>
    </row>
    <row r="208" customFormat="false" ht="12" hidden="false" customHeight="false" outlineLevel="0" collapsed="false">
      <c r="A208" s="12" t="s">
        <v>127</v>
      </c>
      <c r="B208" s="2" t="n">
        <v>2916</v>
      </c>
      <c r="H208" s="3" t="n">
        <f aca="false">SUM(B208:G208)</f>
        <v>2916</v>
      </c>
    </row>
    <row r="210" customFormat="false" ht="12" hidden="false" customHeight="false" outlineLevel="0" collapsed="false">
      <c r="A210" s="10" t="s">
        <v>9</v>
      </c>
    </row>
    <row r="211" customFormat="false" ht="12" hidden="false" customHeight="false" outlineLevel="0" collapsed="false">
      <c r="A211" s="12" t="s">
        <v>128</v>
      </c>
      <c r="B211" s="2" t="n">
        <v>455</v>
      </c>
      <c r="H211" s="3" t="n">
        <f aca="false">SUM(B211:G211)</f>
        <v>455</v>
      </c>
    </row>
    <row r="212" customFormat="false" ht="12" hidden="false" customHeight="false" outlineLevel="0" collapsed="false">
      <c r="A212" s="12" t="s">
        <v>129</v>
      </c>
      <c r="B212" s="2" t="n">
        <v>2237</v>
      </c>
      <c r="H212" s="3" t="n">
        <f aca="false">SUM(B212:G212)</f>
        <v>2237</v>
      </c>
    </row>
    <row r="213" customFormat="false" ht="12" hidden="false" customHeight="false" outlineLevel="0" collapsed="false">
      <c r="A213" s="12" t="s">
        <v>130</v>
      </c>
      <c r="B213" s="2" t="n">
        <v>1008</v>
      </c>
      <c r="H213" s="3" t="n">
        <f aca="false">SUM(B213:G213)</f>
        <v>1008</v>
      </c>
    </row>
    <row r="215" customFormat="false" ht="12" hidden="false" customHeight="false" outlineLevel="0" collapsed="false">
      <c r="A215" s="10" t="s">
        <v>11</v>
      </c>
    </row>
    <row r="216" customFormat="false" ht="12" hidden="false" customHeight="false" outlineLevel="0" collapsed="false">
      <c r="A216" s="12" t="s">
        <v>131</v>
      </c>
      <c r="B216" s="2" t="n">
        <v>2007</v>
      </c>
      <c r="H216" s="3" t="n">
        <f aca="false">SUM(B216:G216)</f>
        <v>2007</v>
      </c>
    </row>
    <row r="217" customFormat="false" ht="12" hidden="false" customHeight="false" outlineLevel="0" collapsed="false">
      <c r="A217" s="12" t="s">
        <v>132</v>
      </c>
      <c r="B217" s="2" t="n">
        <v>1437</v>
      </c>
      <c r="H217" s="3" t="n">
        <f aca="false">SUM(B217:G217)</f>
        <v>1437</v>
      </c>
    </row>
    <row r="219" customFormat="false" ht="12" hidden="false" customHeight="false" outlineLevel="0" collapsed="false">
      <c r="A219" s="8" t="s">
        <v>133</v>
      </c>
      <c r="B219" s="9" t="s">
        <v>116</v>
      </c>
    </row>
    <row r="221" customFormat="false" ht="12" hidden="false" customHeight="false" outlineLevel="0" collapsed="false">
      <c r="A221" s="10" t="s">
        <v>6</v>
      </c>
      <c r="B221" s="9"/>
      <c r="D221" s="9"/>
    </row>
    <row r="222" customFormat="false" ht="12" hidden="false" customHeight="false" outlineLevel="0" collapsed="false">
      <c r="A222" s="12" t="s">
        <v>134</v>
      </c>
      <c r="B222" s="2" t="n">
        <v>786</v>
      </c>
      <c r="H222" s="3" t="n">
        <f aca="false">SUM(B222:G222)</f>
        <v>786</v>
      </c>
    </row>
    <row r="223" customFormat="false" ht="12" hidden="false" customHeight="false" outlineLevel="0" collapsed="false">
      <c r="A223" s="12" t="s">
        <v>135</v>
      </c>
      <c r="B223" s="2" t="n">
        <v>2383</v>
      </c>
      <c r="H223" s="3" t="n">
        <f aca="false">SUM(B223:G223)</f>
        <v>2383</v>
      </c>
    </row>
    <row r="225" customFormat="false" ht="12" hidden="false" customHeight="false" outlineLevel="0" collapsed="false">
      <c r="A225" s="10" t="s">
        <v>9</v>
      </c>
    </row>
    <row r="226" customFormat="false" ht="12" hidden="false" customHeight="false" outlineLevel="0" collapsed="false">
      <c r="A226" s="12" t="s">
        <v>136</v>
      </c>
      <c r="B226" s="2" t="n">
        <v>771</v>
      </c>
      <c r="H226" s="3" t="n">
        <f aca="false">SUM(B226:G226)</f>
        <v>771</v>
      </c>
    </row>
    <row r="227" customFormat="false" ht="12" hidden="false" customHeight="false" outlineLevel="0" collapsed="false">
      <c r="A227" s="12" t="s">
        <v>137</v>
      </c>
      <c r="B227" s="2" t="n">
        <v>2347</v>
      </c>
      <c r="H227" s="3" t="n">
        <f aca="false">SUM(B227:G227)</f>
        <v>2347</v>
      </c>
    </row>
    <row r="229" customFormat="false" ht="12" hidden="false" customHeight="false" outlineLevel="0" collapsed="false">
      <c r="A229" s="10" t="s">
        <v>11</v>
      </c>
    </row>
    <row r="230" customFormat="false" ht="12" hidden="false" customHeight="false" outlineLevel="0" collapsed="false">
      <c r="A230" s="12" t="s">
        <v>138</v>
      </c>
      <c r="B230" s="2" t="n">
        <v>778</v>
      </c>
      <c r="H230" s="3" t="n">
        <f aca="false">SUM(B230:G230)</f>
        <v>778</v>
      </c>
    </row>
    <row r="231" customFormat="false" ht="12" hidden="false" customHeight="false" outlineLevel="0" collapsed="false">
      <c r="A231" s="12" t="s">
        <v>139</v>
      </c>
      <c r="B231" s="2" t="n">
        <v>2329</v>
      </c>
      <c r="H231" s="3" t="n">
        <f aca="false">SUM(B231:G231)</f>
        <v>2329</v>
      </c>
    </row>
    <row r="233" customFormat="false" ht="12" hidden="false" customHeight="false" outlineLevel="0" collapsed="false">
      <c r="A233" s="8" t="s">
        <v>140</v>
      </c>
      <c r="B233" s="9" t="s">
        <v>116</v>
      </c>
    </row>
    <row r="235" customFormat="false" ht="12" hidden="false" customHeight="false" outlineLevel="0" collapsed="false">
      <c r="A235" s="10" t="s">
        <v>117</v>
      </c>
      <c r="B235" s="9"/>
      <c r="D235" s="9"/>
    </row>
    <row r="236" customFormat="false" ht="12" hidden="false" customHeight="false" outlineLevel="0" collapsed="false">
      <c r="A236" s="12" t="s">
        <v>141</v>
      </c>
      <c r="B236" s="2" t="n">
        <v>761</v>
      </c>
      <c r="D236" s="9"/>
      <c r="H236" s="3" t="n">
        <f aca="false">SUM(B236:G236)</f>
        <v>761</v>
      </c>
    </row>
    <row r="237" customFormat="false" ht="12" hidden="false" customHeight="false" outlineLevel="0" collapsed="false">
      <c r="A237" s="12" t="s">
        <v>142</v>
      </c>
      <c r="B237" s="2" t="n">
        <v>1087</v>
      </c>
      <c r="H237" s="3" t="n">
        <f aca="false">SUM(B237:G237)</f>
        <v>1087</v>
      </c>
    </row>
    <row r="238" customFormat="false" ht="12" hidden="false" customHeight="false" outlineLevel="0" collapsed="false">
      <c r="A238" s="12" t="s">
        <v>143</v>
      </c>
      <c r="B238" s="2" t="n">
        <v>889</v>
      </c>
      <c r="H238" s="3" t="n">
        <f aca="false">SUM(B238:G238)</f>
        <v>889</v>
      </c>
    </row>
    <row r="240" customFormat="false" ht="12" hidden="false" customHeight="false" outlineLevel="0" collapsed="false">
      <c r="A240" s="10" t="s">
        <v>9</v>
      </c>
    </row>
    <row r="241" customFormat="false" ht="12" hidden="false" customHeight="false" outlineLevel="0" collapsed="false">
      <c r="A241" s="12" t="s">
        <v>144</v>
      </c>
      <c r="B241" s="2" t="n">
        <v>740</v>
      </c>
      <c r="H241" s="3" t="n">
        <f aca="false">SUM(B241:G241)</f>
        <v>740</v>
      </c>
    </row>
    <row r="242" customFormat="false" ht="12" hidden="false" customHeight="false" outlineLevel="0" collapsed="false">
      <c r="A242" s="12" t="s">
        <v>145</v>
      </c>
      <c r="B242" s="2" t="n">
        <v>1782</v>
      </c>
      <c r="H242" s="3" t="n">
        <f aca="false">SUM(B242:G242)</f>
        <v>1782</v>
      </c>
    </row>
    <row r="244" customFormat="false" ht="12" hidden="false" customHeight="false" outlineLevel="0" collapsed="false">
      <c r="A244" s="10" t="s">
        <v>11</v>
      </c>
    </row>
    <row r="245" customFormat="false" ht="12" hidden="false" customHeight="false" outlineLevel="0" collapsed="false">
      <c r="A245" s="12" t="s">
        <v>146</v>
      </c>
      <c r="B245" s="2" t="n">
        <v>766</v>
      </c>
      <c r="H245" s="3" t="n">
        <f aca="false">SUM(B245:G245)</f>
        <v>766</v>
      </c>
    </row>
    <row r="246" customFormat="false" ht="12" hidden="false" customHeight="false" outlineLevel="0" collapsed="false">
      <c r="A246" s="12" t="s">
        <v>147</v>
      </c>
      <c r="B246" s="2" t="n">
        <v>1787</v>
      </c>
      <c r="H246" s="3" t="n">
        <f aca="false">SUM(B246:G246)</f>
        <v>1787</v>
      </c>
    </row>
    <row r="248" customFormat="false" ht="12" hidden="false" customHeight="false" outlineLevel="0" collapsed="false">
      <c r="A248" s="8" t="s">
        <v>148</v>
      </c>
      <c r="B248" s="9" t="s">
        <v>116</v>
      </c>
    </row>
    <row r="250" customFormat="false" ht="12" hidden="false" customHeight="false" outlineLevel="0" collapsed="false">
      <c r="A250" s="10" t="s">
        <v>6</v>
      </c>
      <c r="B250" s="9"/>
      <c r="D250" s="9"/>
    </row>
    <row r="251" customFormat="false" ht="12" hidden="false" customHeight="false" outlineLevel="0" collapsed="false">
      <c r="A251" s="12" t="s">
        <v>149</v>
      </c>
      <c r="B251" s="2" t="n">
        <v>745</v>
      </c>
      <c r="H251" s="3" t="n">
        <f aca="false">SUM(B251:G251)</f>
        <v>745</v>
      </c>
    </row>
    <row r="252" customFormat="false" ht="12" hidden="false" customHeight="false" outlineLevel="0" collapsed="false">
      <c r="A252" s="12" t="s">
        <v>150</v>
      </c>
      <c r="B252" s="2" t="n">
        <v>371</v>
      </c>
      <c r="H252" s="3" t="n">
        <f aca="false">SUM(B252:G252)</f>
        <v>371</v>
      </c>
    </row>
    <row r="253" customFormat="false" ht="12" hidden="false" customHeight="false" outlineLevel="0" collapsed="false">
      <c r="A253" s="12" t="s">
        <v>151</v>
      </c>
      <c r="B253" s="2" t="n">
        <v>1324</v>
      </c>
      <c r="H253" s="3" t="n">
        <f aca="false">SUM(B253:G253)</f>
        <v>1324</v>
      </c>
    </row>
    <row r="254" customFormat="false" ht="12" hidden="false" customHeight="false" outlineLevel="0" collapsed="false">
      <c r="A254" s="12" t="s">
        <v>152</v>
      </c>
      <c r="B254" s="2" t="n">
        <v>1478</v>
      </c>
      <c r="H254" s="3" t="n">
        <f aca="false">SUM(B254:G254)</f>
        <v>1478</v>
      </c>
    </row>
    <row r="256" customFormat="false" ht="12" hidden="false" customHeight="false" outlineLevel="0" collapsed="false">
      <c r="A256" s="10" t="s">
        <v>9</v>
      </c>
    </row>
    <row r="257" customFormat="false" ht="12" hidden="false" customHeight="false" outlineLevel="0" collapsed="false">
      <c r="A257" s="12" t="s">
        <v>153</v>
      </c>
      <c r="B257" s="2" t="n">
        <v>735</v>
      </c>
      <c r="H257" s="3" t="n">
        <f aca="false">SUM(B257:G257)</f>
        <v>735</v>
      </c>
    </row>
    <row r="258" customFormat="false" ht="12" hidden="false" customHeight="false" outlineLevel="0" collapsed="false">
      <c r="A258" s="12" t="s">
        <v>154</v>
      </c>
      <c r="B258" s="2" t="n">
        <v>2024</v>
      </c>
      <c r="H258" s="3" t="n">
        <f aca="false">SUM(B258:G258)</f>
        <v>2024</v>
      </c>
    </row>
    <row r="259" customFormat="false" ht="12" hidden="false" customHeight="false" outlineLevel="0" collapsed="false">
      <c r="A259" s="12" t="s">
        <v>155</v>
      </c>
      <c r="B259" s="2" t="n">
        <v>1115</v>
      </c>
      <c r="H259" s="3" t="n">
        <f aca="false">SUM(B259:G259)</f>
        <v>1115</v>
      </c>
    </row>
    <row r="261" customFormat="false" ht="12" hidden="false" customHeight="false" outlineLevel="0" collapsed="false">
      <c r="A261" s="10" t="s">
        <v>11</v>
      </c>
    </row>
    <row r="262" customFormat="false" ht="12" hidden="false" customHeight="false" outlineLevel="0" collapsed="false">
      <c r="A262" s="12" t="s">
        <v>156</v>
      </c>
      <c r="B262" s="2" t="n">
        <v>767</v>
      </c>
      <c r="H262" s="3" t="n">
        <f aca="false">SUM(B262:G262)</f>
        <v>767</v>
      </c>
    </row>
    <row r="263" customFormat="false" ht="12" hidden="false" customHeight="false" outlineLevel="0" collapsed="false">
      <c r="A263" s="12" t="s">
        <v>157</v>
      </c>
      <c r="B263" s="2" t="n">
        <v>2342</v>
      </c>
      <c r="H263" s="3" t="n">
        <f aca="false">SUM(B263:G263)</f>
        <v>2342</v>
      </c>
    </row>
    <row r="265" customFormat="false" ht="12" hidden="false" customHeight="false" outlineLevel="0" collapsed="false">
      <c r="A265" s="8" t="s">
        <v>158</v>
      </c>
      <c r="B265" s="9" t="s">
        <v>116</v>
      </c>
    </row>
    <row r="267" customFormat="false" ht="12" hidden="false" customHeight="false" outlineLevel="0" collapsed="false">
      <c r="A267" s="10" t="s">
        <v>6</v>
      </c>
      <c r="B267" s="9"/>
      <c r="C267" s="9"/>
      <c r="D267" s="9"/>
    </row>
    <row r="268" customFormat="false" ht="12" hidden="false" customHeight="false" outlineLevel="0" collapsed="false">
      <c r="A268" s="12" t="s">
        <v>159</v>
      </c>
      <c r="B268" s="2" t="n">
        <v>2538</v>
      </c>
      <c r="H268" s="3" t="n">
        <f aca="false">SUM(B268:G268)</f>
        <v>2538</v>
      </c>
    </row>
    <row r="269" customFormat="false" ht="12" hidden="false" customHeight="false" outlineLevel="0" collapsed="false">
      <c r="A269" s="12" t="s">
        <v>160</v>
      </c>
      <c r="B269" s="2" t="n">
        <v>2032</v>
      </c>
      <c r="H269" s="3" t="n">
        <f aca="false">SUM(B269:G269)</f>
        <v>2032</v>
      </c>
    </row>
    <row r="271" customFormat="false" ht="12" hidden="false" customHeight="false" outlineLevel="0" collapsed="false">
      <c r="A271" s="8" t="s">
        <v>161</v>
      </c>
      <c r="B271" s="9" t="s">
        <v>116</v>
      </c>
    </row>
    <row r="273" customFormat="false" ht="12" hidden="false" customHeight="false" outlineLevel="0" collapsed="false">
      <c r="A273" s="10" t="s">
        <v>9</v>
      </c>
    </row>
    <row r="274" customFormat="false" ht="12" hidden="false" customHeight="false" outlineLevel="0" collapsed="false">
      <c r="A274" s="12" t="s">
        <v>162</v>
      </c>
      <c r="B274" s="2" t="n">
        <v>2158</v>
      </c>
      <c r="H274" s="3" t="n">
        <f aca="false">SUM(B274:G274)</f>
        <v>2158</v>
      </c>
    </row>
    <row r="275" customFormat="false" ht="12" hidden="false" customHeight="false" outlineLevel="0" collapsed="false">
      <c r="A275" s="12" t="s">
        <v>163</v>
      </c>
      <c r="B275" s="2" t="n">
        <v>564</v>
      </c>
      <c r="H275" s="3" t="n">
        <f aca="false">SUM(B275:G275)</f>
        <v>564</v>
      </c>
    </row>
    <row r="276" customFormat="false" ht="12" hidden="false" customHeight="false" outlineLevel="0" collapsed="false">
      <c r="A276" s="12" t="s">
        <v>164</v>
      </c>
      <c r="B276" s="2" t="n">
        <v>29</v>
      </c>
      <c r="H276" s="3" t="n">
        <f aca="false">SUM(B276:G276)</f>
        <v>29</v>
      </c>
    </row>
    <row r="277" customFormat="false" ht="12" hidden="false" customHeight="false" outlineLevel="0" collapsed="false">
      <c r="A277" s="12" t="s">
        <v>165</v>
      </c>
      <c r="B277" s="2" t="n">
        <v>2016</v>
      </c>
      <c r="H277" s="3" t="n">
        <f aca="false">SUM(B277:G277)</f>
        <v>2016</v>
      </c>
    </row>
    <row r="279" customFormat="false" ht="12" hidden="false" customHeight="false" outlineLevel="0" collapsed="false">
      <c r="A279" s="10" t="s">
        <v>11</v>
      </c>
    </row>
    <row r="280" customFormat="false" ht="12" hidden="false" customHeight="false" outlineLevel="0" collapsed="false">
      <c r="A280" s="12" t="s">
        <v>166</v>
      </c>
      <c r="B280" s="2" t="n">
        <v>2310</v>
      </c>
      <c r="H280" s="3" t="n">
        <f aca="false">SUM(B280:G280)</f>
        <v>2310</v>
      </c>
    </row>
    <row r="281" customFormat="false" ht="12" hidden="false" customHeight="false" outlineLevel="0" collapsed="false">
      <c r="A281" s="12" t="s">
        <v>167</v>
      </c>
      <c r="B281" s="2" t="n">
        <v>2012</v>
      </c>
      <c r="H281" s="3" t="n">
        <f aca="false">SUM(B281:G281)</f>
        <v>2012</v>
      </c>
    </row>
    <row r="283" customFormat="false" ht="12" hidden="false" customHeight="false" outlineLevel="0" collapsed="false">
      <c r="A283" s="8" t="s">
        <v>168</v>
      </c>
      <c r="B283" s="9" t="s">
        <v>116</v>
      </c>
      <c r="C283" s="9"/>
    </row>
    <row r="285" customFormat="false" ht="12" hidden="false" customHeight="false" outlineLevel="0" collapsed="false">
      <c r="A285" s="10" t="s">
        <v>6</v>
      </c>
      <c r="B285" s="9"/>
      <c r="C285" s="9"/>
      <c r="D285" s="1"/>
      <c r="E285" s="9"/>
    </row>
    <row r="286" customFormat="false" ht="12" hidden="false" customHeight="false" outlineLevel="0" collapsed="false">
      <c r="A286" s="12" t="s">
        <v>169</v>
      </c>
      <c r="B286" s="2" t="n">
        <v>2819</v>
      </c>
      <c r="D286" s="1"/>
      <c r="H286" s="3" t="n">
        <f aca="false">SUM(B286:G286)</f>
        <v>2819</v>
      </c>
    </row>
    <row r="287" customFormat="false" ht="12" hidden="false" customHeight="false" outlineLevel="0" collapsed="false">
      <c r="A287" s="12" t="s">
        <v>170</v>
      </c>
      <c r="B287" s="2" t="n">
        <v>1868</v>
      </c>
      <c r="D287" s="1"/>
      <c r="H287" s="3" t="n">
        <f aca="false">SUM(B287:G287)</f>
        <v>1868</v>
      </c>
    </row>
    <row r="288" customFormat="false" ht="12" hidden="false" customHeight="false" outlineLevel="0" collapsed="false">
      <c r="D288" s="1"/>
      <c r="E288" s="1"/>
    </row>
    <row r="289" customFormat="false" ht="12" hidden="false" customHeight="false" outlineLevel="0" collapsed="false">
      <c r="A289" s="10" t="s">
        <v>9</v>
      </c>
      <c r="D289" s="1"/>
      <c r="E289" s="1"/>
    </row>
    <row r="290" customFormat="false" ht="12" hidden="false" customHeight="false" outlineLevel="0" collapsed="false">
      <c r="A290" s="12" t="s">
        <v>171</v>
      </c>
      <c r="B290" s="2" t="n">
        <v>2445</v>
      </c>
      <c r="D290" s="1"/>
      <c r="H290" s="3" t="n">
        <f aca="false">SUM(B290:G290)</f>
        <v>2445</v>
      </c>
    </row>
    <row r="291" customFormat="false" ht="12" hidden="false" customHeight="false" outlineLevel="0" collapsed="false">
      <c r="A291" s="12" t="s">
        <v>172</v>
      </c>
      <c r="B291" s="2" t="n">
        <v>2084</v>
      </c>
      <c r="D291" s="1"/>
      <c r="H291" s="3" t="n">
        <f aca="false">SUM(B291:G291)</f>
        <v>2084</v>
      </c>
    </row>
    <row r="292" customFormat="false" ht="12" hidden="false" customHeight="false" outlineLevel="0" collapsed="false">
      <c r="D292" s="1"/>
      <c r="E292" s="1"/>
    </row>
    <row r="293" customFormat="false" ht="12" hidden="false" customHeight="false" outlineLevel="0" collapsed="false">
      <c r="A293" s="10" t="s">
        <v>11</v>
      </c>
      <c r="D293" s="1"/>
      <c r="E293" s="1"/>
    </row>
    <row r="294" customFormat="false" ht="12" hidden="false" customHeight="false" outlineLevel="0" collapsed="false">
      <c r="A294" s="12" t="s">
        <v>173</v>
      </c>
      <c r="B294" s="2" t="n">
        <v>3907</v>
      </c>
      <c r="D294" s="1"/>
      <c r="H294" s="3" t="n">
        <f aca="false">SUM(B294:G294)</f>
        <v>3907</v>
      </c>
    </row>
    <row r="296" customFormat="false" ht="12" hidden="false" customHeight="false" outlineLevel="0" collapsed="false">
      <c r="A296" s="8" t="s">
        <v>174</v>
      </c>
      <c r="B296" s="9" t="s">
        <v>116</v>
      </c>
      <c r="C296" s="9"/>
      <c r="D296" s="9"/>
      <c r="E296" s="9"/>
      <c r="F296" s="9"/>
    </row>
    <row r="298" customFormat="false" ht="12" hidden="false" customHeight="false" outlineLevel="0" collapsed="false">
      <c r="A298" s="10" t="s">
        <v>6</v>
      </c>
      <c r="B298" s="9"/>
      <c r="C298" s="9"/>
      <c r="D298" s="9"/>
      <c r="E298" s="9"/>
      <c r="F298" s="9"/>
      <c r="H298" s="14"/>
    </row>
    <row r="299" customFormat="false" ht="12" hidden="false" customHeight="false" outlineLevel="0" collapsed="false">
      <c r="A299" s="12" t="s">
        <v>175</v>
      </c>
      <c r="B299" s="2" t="n">
        <v>413</v>
      </c>
      <c r="H299" s="3" t="n">
        <f aca="false">SUM(B299:G299)</f>
        <v>413</v>
      </c>
    </row>
    <row r="300" customFormat="false" ht="12" hidden="false" customHeight="false" outlineLevel="0" collapsed="false">
      <c r="A300" s="12" t="s">
        <v>176</v>
      </c>
      <c r="B300" s="2" t="n">
        <v>4077</v>
      </c>
      <c r="H300" s="3" t="n">
        <f aca="false">SUM(B300:G300)</f>
        <v>4077</v>
      </c>
    </row>
    <row r="301" customFormat="false" ht="12" hidden="false" customHeight="false" outlineLevel="0" collapsed="false">
      <c r="A301" s="12" t="s">
        <v>177</v>
      </c>
      <c r="B301" s="2" t="n">
        <v>1731</v>
      </c>
      <c r="H301" s="3" t="n">
        <f aca="false">SUM(B301:G301)</f>
        <v>1731</v>
      </c>
    </row>
    <row r="302" customFormat="false" ht="12" hidden="false" customHeight="false" outlineLevel="0" collapsed="false">
      <c r="A302" s="12"/>
    </row>
    <row r="303" customFormat="false" ht="12" hidden="false" customHeight="false" outlineLevel="0" collapsed="false">
      <c r="A303" s="10" t="s">
        <v>9</v>
      </c>
    </row>
    <row r="304" customFormat="false" ht="12" hidden="false" customHeight="false" outlineLevel="0" collapsed="false">
      <c r="A304" s="12" t="s">
        <v>178</v>
      </c>
      <c r="B304" s="2" t="n">
        <v>424</v>
      </c>
      <c r="H304" s="3" t="n">
        <f aca="false">SUM(B304:G304)</f>
        <v>424</v>
      </c>
    </row>
    <row r="305" customFormat="false" ht="12" hidden="false" customHeight="false" outlineLevel="0" collapsed="false">
      <c r="A305" s="12" t="s">
        <v>179</v>
      </c>
      <c r="B305" s="2" t="n">
        <v>2202</v>
      </c>
      <c r="H305" s="3" t="n">
        <f aca="false">SUM(B305:G305)</f>
        <v>2202</v>
      </c>
    </row>
    <row r="306" customFormat="false" ht="12" hidden="false" customHeight="false" outlineLevel="0" collapsed="false">
      <c r="A306" s="12" t="s">
        <v>180</v>
      </c>
      <c r="B306" s="2" t="n">
        <v>808</v>
      </c>
      <c r="H306" s="3" t="n">
        <f aca="false">SUM(B306:G306)</f>
        <v>808</v>
      </c>
    </row>
    <row r="307" customFormat="false" ht="12" hidden="false" customHeight="false" outlineLevel="0" collapsed="false">
      <c r="A307" s="12" t="s">
        <v>181</v>
      </c>
      <c r="B307" s="2" t="n">
        <v>2740</v>
      </c>
      <c r="H307" s="3" t="n">
        <f aca="false">SUM(B307:G307)</f>
        <v>2740</v>
      </c>
    </row>
    <row r="309" customFormat="false" ht="12" hidden="false" customHeight="false" outlineLevel="0" collapsed="false">
      <c r="A309" s="10" t="s">
        <v>11</v>
      </c>
    </row>
    <row r="310" customFormat="false" ht="12" hidden="false" customHeight="false" outlineLevel="0" collapsed="false">
      <c r="A310" s="12" t="s">
        <v>182</v>
      </c>
      <c r="B310" s="2" t="n">
        <v>412</v>
      </c>
      <c r="H310" s="3" t="n">
        <f aca="false">SUM(B310:G310)</f>
        <v>412</v>
      </c>
    </row>
    <row r="311" customFormat="false" ht="12" hidden="false" customHeight="false" outlineLevel="0" collapsed="false">
      <c r="A311" s="12" t="s">
        <v>183</v>
      </c>
      <c r="B311" s="2" t="n">
        <v>3437</v>
      </c>
      <c r="H311" s="3" t="n">
        <f aca="false">SUM(B311:G311)</f>
        <v>3437</v>
      </c>
    </row>
    <row r="312" customFormat="false" ht="12" hidden="false" customHeight="false" outlineLevel="0" collapsed="false">
      <c r="A312" s="12" t="s">
        <v>184</v>
      </c>
      <c r="B312" s="2" t="n">
        <v>2034</v>
      </c>
      <c r="H312" s="3" t="n">
        <f aca="false">SUM(B312:G312)</f>
        <v>2034</v>
      </c>
    </row>
    <row r="314" customFormat="false" ht="12" hidden="false" customHeight="false" outlineLevel="0" collapsed="false">
      <c r="A314" s="8" t="s">
        <v>185</v>
      </c>
      <c r="B314" s="9" t="s">
        <v>186</v>
      </c>
      <c r="C314" s="9" t="s">
        <v>187</v>
      </c>
    </row>
    <row r="316" customFormat="false" ht="12" hidden="false" customHeight="false" outlineLevel="0" collapsed="false">
      <c r="A316" s="10" t="s">
        <v>6</v>
      </c>
      <c r="B316" s="9"/>
      <c r="C316" s="9"/>
      <c r="E316" s="9"/>
    </row>
    <row r="317" customFormat="false" ht="12" hidden="false" customHeight="false" outlineLevel="0" collapsed="false">
      <c r="A317" s="12" t="s">
        <v>188</v>
      </c>
      <c r="B317" s="2" t="n">
        <v>84</v>
      </c>
      <c r="C317" s="2" t="n">
        <v>265</v>
      </c>
      <c r="D317" s="1"/>
      <c r="H317" s="3" t="n">
        <f aca="false">SUM(B317:G317)</f>
        <v>349</v>
      </c>
    </row>
    <row r="318" customFormat="false" ht="12" hidden="false" customHeight="false" outlineLevel="0" collapsed="false">
      <c r="A318" s="12" t="s">
        <v>189</v>
      </c>
      <c r="B318" s="2" t="n">
        <v>1049</v>
      </c>
      <c r="C318" s="2" t="n">
        <v>1486</v>
      </c>
      <c r="D318" s="1"/>
      <c r="H318" s="3" t="n">
        <f aca="false">SUM(B318:G318)</f>
        <v>2535</v>
      </c>
    </row>
    <row r="319" customFormat="false" ht="12" hidden="false" customHeight="false" outlineLevel="0" collapsed="false">
      <c r="A319" s="12" t="s">
        <v>190</v>
      </c>
      <c r="B319" s="2" t="n">
        <v>488</v>
      </c>
      <c r="C319" s="2" t="n">
        <v>1326</v>
      </c>
      <c r="D319" s="1"/>
      <c r="H319" s="3" t="n">
        <f aca="false">SUM(B319:G319)</f>
        <v>1814</v>
      </c>
    </row>
    <row r="320" customFormat="false" ht="12" hidden="false" customHeight="false" outlineLevel="0" collapsed="false">
      <c r="D320" s="1"/>
    </row>
    <row r="321" customFormat="false" ht="12" hidden="false" customHeight="false" outlineLevel="0" collapsed="false">
      <c r="A321" s="10" t="s">
        <v>9</v>
      </c>
      <c r="D321" s="1"/>
    </row>
    <row r="322" customFormat="false" ht="12" hidden="false" customHeight="false" outlineLevel="0" collapsed="false">
      <c r="A322" s="12" t="s">
        <v>191</v>
      </c>
      <c r="B322" s="2" t="n">
        <v>1084</v>
      </c>
      <c r="C322" s="2" t="n">
        <v>2258</v>
      </c>
      <c r="D322" s="1"/>
      <c r="H322" s="3" t="n">
        <f aca="false">SUM(B322:G322)</f>
        <v>3342</v>
      </c>
    </row>
    <row r="323" customFormat="false" ht="12" hidden="false" customHeight="false" outlineLevel="0" collapsed="false">
      <c r="D323" s="1"/>
    </row>
    <row r="324" customFormat="false" ht="12" hidden="false" customHeight="false" outlineLevel="0" collapsed="false">
      <c r="A324" s="10" t="s">
        <v>11</v>
      </c>
      <c r="D324" s="1"/>
    </row>
    <row r="325" customFormat="false" ht="12" hidden="false" customHeight="false" outlineLevel="0" collapsed="false">
      <c r="A325" s="12" t="s">
        <v>192</v>
      </c>
      <c r="B325" s="2" t="n">
        <v>1086</v>
      </c>
      <c r="C325" s="2" t="n">
        <v>2127</v>
      </c>
      <c r="D325" s="1"/>
      <c r="H325" s="3" t="n">
        <f aca="false">SUM(B325:G325)</f>
        <v>3213</v>
      </c>
    </row>
    <row r="326" customFormat="false" ht="12" hidden="false" customHeight="false" outlineLevel="0" collapsed="false">
      <c r="A326" s="8" t="s">
        <v>193</v>
      </c>
      <c r="B326" s="9" t="s">
        <v>194</v>
      </c>
      <c r="C326" s="9" t="s">
        <v>195</v>
      </c>
    </row>
    <row r="328" customFormat="false" ht="12" hidden="false" customHeight="false" outlineLevel="0" collapsed="false">
      <c r="A328" s="10" t="s">
        <v>6</v>
      </c>
      <c r="B328" s="9"/>
      <c r="D328" s="9"/>
    </row>
    <row r="329" customFormat="false" ht="12" hidden="false" customHeight="false" outlineLevel="0" collapsed="false">
      <c r="A329" s="12" t="s">
        <v>196</v>
      </c>
      <c r="B329" s="2" t="n">
        <v>1381</v>
      </c>
      <c r="C329" s="2" t="n">
        <v>2675</v>
      </c>
      <c r="H329" s="3" t="n">
        <f aca="false">SUM(B329:G329)</f>
        <v>4056</v>
      </c>
    </row>
    <row r="331" customFormat="false" ht="12" hidden="false" customHeight="false" outlineLevel="0" collapsed="false">
      <c r="A331" s="10" t="s">
        <v>9</v>
      </c>
    </row>
    <row r="332" customFormat="false" ht="12" hidden="false" customHeight="false" outlineLevel="0" collapsed="false">
      <c r="A332" s="12" t="s">
        <v>197</v>
      </c>
      <c r="B332" s="2" t="n">
        <v>1343</v>
      </c>
      <c r="C332" s="2" t="n">
        <v>2660</v>
      </c>
      <c r="H332" s="3" t="n">
        <f aca="false">SUM(B332:G332)</f>
        <v>4003</v>
      </c>
    </row>
    <row r="334" customFormat="false" ht="12" hidden="false" customHeight="false" outlineLevel="0" collapsed="false">
      <c r="A334" s="10" t="s">
        <v>11</v>
      </c>
    </row>
    <row r="335" customFormat="false" ht="12" hidden="false" customHeight="false" outlineLevel="0" collapsed="false">
      <c r="A335" s="12" t="s">
        <v>198</v>
      </c>
      <c r="B335" s="2" t="n">
        <v>72</v>
      </c>
      <c r="C335" s="2" t="n">
        <v>308</v>
      </c>
      <c r="H335" s="3" t="n">
        <f aca="false">SUM(B335:G335)</f>
        <v>380</v>
      </c>
    </row>
    <row r="336" customFormat="false" ht="12" hidden="false" customHeight="false" outlineLevel="0" collapsed="false">
      <c r="A336" s="12" t="s">
        <v>199</v>
      </c>
      <c r="B336" s="2" t="n">
        <v>1316</v>
      </c>
      <c r="C336" s="2" t="n">
        <v>2565</v>
      </c>
      <c r="H336" s="3" t="n">
        <f aca="false">SUM(B336:G336)</f>
        <v>3881</v>
      </c>
    </row>
    <row r="338" customFormat="false" ht="12" hidden="false" customHeight="false" outlineLevel="0" collapsed="false">
      <c r="A338" s="8" t="s">
        <v>200</v>
      </c>
      <c r="B338" s="9" t="s">
        <v>195</v>
      </c>
      <c r="C338" s="9"/>
    </row>
    <row r="340" customFormat="false" ht="12" hidden="false" customHeight="false" outlineLevel="0" collapsed="false">
      <c r="A340" s="10" t="s">
        <v>6</v>
      </c>
      <c r="B340" s="9"/>
      <c r="C340" s="9"/>
      <c r="E340" s="9"/>
    </row>
    <row r="341" customFormat="false" ht="12" hidden="false" customHeight="false" outlineLevel="0" collapsed="false">
      <c r="A341" s="12" t="s">
        <v>201</v>
      </c>
      <c r="B341" s="2" t="n">
        <v>1965</v>
      </c>
      <c r="H341" s="3" t="n">
        <f aca="false">SUM(B341:G341)</f>
        <v>1965</v>
      </c>
    </row>
    <row r="342" customFormat="false" ht="12" hidden="false" customHeight="false" outlineLevel="0" collapsed="false">
      <c r="A342" s="12" t="s">
        <v>202</v>
      </c>
      <c r="B342" s="2" t="n">
        <v>2630</v>
      </c>
      <c r="H342" s="3" t="n">
        <f aca="false">SUM(B342:G342)</f>
        <v>2630</v>
      </c>
    </row>
    <row r="344" customFormat="false" ht="12" hidden="false" customHeight="false" outlineLevel="0" collapsed="false">
      <c r="A344" s="10" t="s">
        <v>9</v>
      </c>
    </row>
    <row r="345" customFormat="false" ht="12" hidden="false" customHeight="false" outlineLevel="0" collapsed="false">
      <c r="A345" s="12" t="s">
        <v>203</v>
      </c>
      <c r="B345" s="2" t="n">
        <v>997</v>
      </c>
      <c r="H345" s="3" t="n">
        <f aca="false">SUM(B345:G345)</f>
        <v>997</v>
      </c>
    </row>
    <row r="346" customFormat="false" ht="12" hidden="false" customHeight="false" outlineLevel="0" collapsed="false">
      <c r="A346" s="12" t="s">
        <v>204</v>
      </c>
      <c r="B346" s="2" t="n">
        <v>1311</v>
      </c>
      <c r="H346" s="3" t="n">
        <f aca="false">SUM(B346:G346)</f>
        <v>1311</v>
      </c>
    </row>
    <row r="347" customFormat="false" ht="12" hidden="false" customHeight="false" outlineLevel="0" collapsed="false">
      <c r="A347" s="12" t="s">
        <v>205</v>
      </c>
      <c r="B347" s="2" t="n">
        <v>2169</v>
      </c>
      <c r="H347" s="3" t="n">
        <f aca="false">SUM(B347:G347)</f>
        <v>2169</v>
      </c>
    </row>
    <row r="349" customFormat="false" ht="12" hidden="false" customHeight="false" outlineLevel="0" collapsed="false">
      <c r="A349" s="10" t="s">
        <v>11</v>
      </c>
    </row>
    <row r="350" customFormat="false" ht="12" hidden="false" customHeight="false" outlineLevel="0" collapsed="false">
      <c r="A350" s="12" t="s">
        <v>206</v>
      </c>
      <c r="B350" s="2" t="n">
        <v>3874</v>
      </c>
      <c r="H350" s="3" t="n">
        <f aca="false">SUM(B350:G350)</f>
        <v>3874</v>
      </c>
    </row>
    <row r="352" customFormat="false" ht="12" hidden="false" customHeight="false" outlineLevel="0" collapsed="false">
      <c r="A352" s="8" t="s">
        <v>207</v>
      </c>
      <c r="B352" s="9" t="s">
        <v>208</v>
      </c>
      <c r="C352" s="9" t="s">
        <v>209</v>
      </c>
      <c r="D352" s="9" t="s">
        <v>210</v>
      </c>
      <c r="E352" s="9" t="s">
        <v>211</v>
      </c>
    </row>
    <row r="354" customFormat="false" ht="12" hidden="false" customHeight="false" outlineLevel="0" collapsed="false">
      <c r="A354" s="10" t="s">
        <v>6</v>
      </c>
      <c r="B354" s="9"/>
      <c r="C354" s="9"/>
      <c r="D354" s="9"/>
      <c r="F354" s="9"/>
    </row>
    <row r="355" customFormat="false" ht="12" hidden="false" customHeight="false" outlineLevel="0" collapsed="false">
      <c r="A355" s="12" t="s">
        <v>212</v>
      </c>
      <c r="B355" s="2" t="n">
        <v>80</v>
      </c>
      <c r="C355" s="2" t="n">
        <v>2</v>
      </c>
      <c r="D355" s="2" t="n">
        <v>10</v>
      </c>
      <c r="E355" s="1" t="n">
        <v>10</v>
      </c>
      <c r="H355" s="3" t="n">
        <f aca="false">SUM(B355:G355)</f>
        <v>102</v>
      </c>
    </row>
    <row r="356" customFormat="false" ht="12" hidden="false" customHeight="false" outlineLevel="0" collapsed="false">
      <c r="A356" s="12" t="s">
        <v>213</v>
      </c>
      <c r="B356" s="2" t="n">
        <v>122</v>
      </c>
      <c r="C356" s="2" t="n">
        <v>4</v>
      </c>
      <c r="D356" s="2" t="n">
        <v>78</v>
      </c>
      <c r="E356" s="1" t="n">
        <v>40</v>
      </c>
      <c r="H356" s="3" t="n">
        <f aca="false">SUM(B356:G356)</f>
        <v>244</v>
      </c>
    </row>
    <row r="357" customFormat="false" ht="12" hidden="false" customHeight="false" outlineLevel="0" collapsed="false">
      <c r="A357" s="12" t="s">
        <v>214</v>
      </c>
      <c r="B357" s="2" t="n">
        <v>1950</v>
      </c>
      <c r="C357" s="2" t="n">
        <v>10</v>
      </c>
      <c r="D357" s="2" t="n">
        <v>154</v>
      </c>
      <c r="E357" s="1" t="n">
        <v>64</v>
      </c>
      <c r="H357" s="3" t="n">
        <f aca="false">SUM(B357:G357)</f>
        <v>2178</v>
      </c>
    </row>
    <row r="358" customFormat="false" ht="12" hidden="false" customHeight="false" outlineLevel="0" collapsed="false">
      <c r="A358" s="12" t="s">
        <v>215</v>
      </c>
      <c r="B358" s="2" t="n">
        <v>926</v>
      </c>
      <c r="C358" s="2" t="n">
        <v>266</v>
      </c>
      <c r="D358" s="2" t="n">
        <v>1216</v>
      </c>
      <c r="E358" s="1" t="n">
        <v>528</v>
      </c>
      <c r="H358" s="3" t="n">
        <f aca="false">SUM(B358:G358)</f>
        <v>2936</v>
      </c>
    </row>
    <row r="359" customFormat="false" ht="12" hidden="false" customHeight="false" outlineLevel="0" collapsed="false">
      <c r="B359" s="1"/>
      <c r="E359" s="1"/>
    </row>
    <row r="360" customFormat="false" ht="12" hidden="false" customHeight="false" outlineLevel="0" collapsed="false">
      <c r="A360" s="10" t="s">
        <v>9</v>
      </c>
      <c r="E360" s="1"/>
    </row>
    <row r="361" customFormat="false" ht="12" hidden="false" customHeight="false" outlineLevel="0" collapsed="false">
      <c r="A361" s="12" t="s">
        <v>216</v>
      </c>
      <c r="B361" s="2" t="n">
        <v>2061</v>
      </c>
      <c r="C361" s="2" t="n">
        <v>18</v>
      </c>
      <c r="D361" s="2" t="n">
        <v>241</v>
      </c>
      <c r="E361" s="1" t="n">
        <v>105</v>
      </c>
      <c r="H361" s="3" t="n">
        <f aca="false">SUM(B361:G361)</f>
        <v>2425</v>
      </c>
    </row>
    <row r="362" customFormat="false" ht="12" hidden="false" customHeight="false" outlineLevel="0" collapsed="false">
      <c r="E362" s="1"/>
    </row>
    <row r="363" customFormat="false" ht="12" hidden="false" customHeight="false" outlineLevel="0" collapsed="false">
      <c r="A363" s="10" t="s">
        <v>11</v>
      </c>
      <c r="E363" s="1"/>
    </row>
    <row r="364" customFormat="false" ht="12" hidden="false" customHeight="false" outlineLevel="0" collapsed="false">
      <c r="A364" s="12" t="s">
        <v>217</v>
      </c>
      <c r="B364" s="2" t="n">
        <v>1860</v>
      </c>
      <c r="C364" s="2" t="n">
        <v>18</v>
      </c>
      <c r="D364" s="2" t="n">
        <v>235</v>
      </c>
      <c r="E364" s="1" t="n">
        <v>97</v>
      </c>
      <c r="H364" s="3" t="n">
        <f aca="false">SUM(B364:G364)</f>
        <v>2210</v>
      </c>
    </row>
    <row r="365" customFormat="false" ht="12" hidden="false" customHeight="false" outlineLevel="0" collapsed="false">
      <c r="A365" s="12" t="s">
        <v>218</v>
      </c>
      <c r="B365" s="2" t="n">
        <v>892</v>
      </c>
      <c r="C365" s="2" t="n">
        <v>256</v>
      </c>
      <c r="D365" s="2" t="n">
        <v>1216</v>
      </c>
      <c r="E365" s="1" t="n">
        <v>538</v>
      </c>
      <c r="H365" s="3" t="n">
        <f aca="false">SUM(B365:G365)</f>
        <v>2902</v>
      </c>
    </row>
    <row r="367" customFormat="false" ht="12" hidden="false" customHeight="false" outlineLevel="0" collapsed="false">
      <c r="A367" s="8" t="s">
        <v>219</v>
      </c>
      <c r="B367" s="9" t="s">
        <v>220</v>
      </c>
      <c r="C367" s="9" t="s">
        <v>221</v>
      </c>
      <c r="D367" s="9"/>
      <c r="E367" s="9"/>
    </row>
    <row r="368" customFormat="false" ht="12" hidden="false" customHeight="false" outlineLevel="0" collapsed="false">
      <c r="H368" s="15"/>
    </row>
    <row r="369" customFormat="false" ht="12" hidden="false" customHeight="false" outlineLevel="0" collapsed="false">
      <c r="A369" s="10" t="s">
        <v>6</v>
      </c>
      <c r="B369" s="9"/>
      <c r="C369" s="9"/>
      <c r="D369" s="9"/>
      <c r="E369" s="9"/>
      <c r="G369" s="9"/>
      <c r="H369" s="15"/>
    </row>
    <row r="370" customFormat="false" ht="12" hidden="false" customHeight="false" outlineLevel="0" collapsed="false">
      <c r="A370" s="12" t="s">
        <v>222</v>
      </c>
      <c r="B370" s="2" t="n">
        <v>1713</v>
      </c>
      <c r="C370" s="2" t="n">
        <v>1932</v>
      </c>
      <c r="F370" s="1"/>
      <c r="H370" s="3" t="n">
        <f aca="false">SUM(B370:G370)</f>
        <v>3645</v>
      </c>
    </row>
    <row r="371" customFormat="false" ht="12" hidden="false" customHeight="false" outlineLevel="0" collapsed="false">
      <c r="A371" s="12" t="s">
        <v>223</v>
      </c>
      <c r="B371" s="2" t="n">
        <v>360</v>
      </c>
      <c r="C371" s="2" t="n">
        <v>666</v>
      </c>
      <c r="F371" s="1"/>
      <c r="H371" s="3" t="n">
        <f aca="false">SUM(B371:G371)</f>
        <v>1026</v>
      </c>
    </row>
    <row r="372" customFormat="false" ht="12" hidden="false" customHeight="false" outlineLevel="0" collapsed="false">
      <c r="F372" s="1"/>
    </row>
    <row r="373" customFormat="false" ht="12" hidden="false" customHeight="false" outlineLevel="0" collapsed="false">
      <c r="A373" s="10" t="s">
        <v>9</v>
      </c>
      <c r="F373" s="1"/>
    </row>
    <row r="374" customFormat="false" ht="12" hidden="false" customHeight="false" outlineLevel="0" collapsed="false">
      <c r="A374" s="12" t="s">
        <v>224</v>
      </c>
      <c r="B374" s="2" t="n">
        <v>188</v>
      </c>
      <c r="C374" s="2" t="n">
        <v>152</v>
      </c>
      <c r="F374" s="1"/>
      <c r="H374" s="3" t="n">
        <f aca="false">SUM(B374:G374)</f>
        <v>340</v>
      </c>
    </row>
    <row r="375" customFormat="false" ht="12" hidden="false" customHeight="false" outlineLevel="0" collapsed="false">
      <c r="A375" s="12" t="s">
        <v>225</v>
      </c>
      <c r="B375" s="2" t="n">
        <v>1866</v>
      </c>
      <c r="C375" s="2" t="n">
        <v>2391</v>
      </c>
      <c r="F375" s="1"/>
      <c r="H375" s="3" t="n">
        <f aca="false">SUM(B375:G375)</f>
        <v>4257</v>
      </c>
    </row>
    <row r="376" customFormat="false" ht="12" hidden="false" customHeight="false" outlineLevel="0" collapsed="false">
      <c r="F376" s="1"/>
    </row>
    <row r="377" customFormat="false" ht="12" hidden="false" customHeight="false" outlineLevel="0" collapsed="false">
      <c r="A377" s="10" t="s">
        <v>11</v>
      </c>
      <c r="F377" s="1"/>
    </row>
    <row r="378" customFormat="false" ht="12" hidden="false" customHeight="false" outlineLevel="0" collapsed="false">
      <c r="A378" s="12" t="s">
        <v>226</v>
      </c>
      <c r="B378" s="2" t="n">
        <v>182</v>
      </c>
      <c r="C378" s="2" t="n">
        <v>145</v>
      </c>
      <c r="F378" s="1"/>
      <c r="H378" s="3" t="n">
        <f aca="false">SUM(B378:G378)</f>
        <v>327</v>
      </c>
    </row>
    <row r="379" customFormat="false" ht="12" hidden="false" customHeight="false" outlineLevel="0" collapsed="false">
      <c r="A379" s="12" t="s">
        <v>227</v>
      </c>
      <c r="B379" s="2" t="n">
        <v>1929</v>
      </c>
      <c r="C379" s="2" t="n">
        <v>2412</v>
      </c>
      <c r="F379" s="1"/>
      <c r="H379" s="3" t="n">
        <f aca="false">SUM(B379:G379)</f>
        <v>4341</v>
      </c>
    </row>
    <row r="381" customFormat="false" ht="12" hidden="false" customHeight="false" outlineLevel="0" collapsed="false">
      <c r="A381" s="8" t="s">
        <v>228</v>
      </c>
      <c r="B381" s="9" t="s">
        <v>229</v>
      </c>
      <c r="C381" s="9" t="s">
        <v>230</v>
      </c>
      <c r="D381" s="9" t="s">
        <v>231</v>
      </c>
      <c r="E381" s="9" t="s">
        <v>232</v>
      </c>
    </row>
    <row r="383" customFormat="false" ht="12" hidden="false" customHeight="false" outlineLevel="0" collapsed="false">
      <c r="A383" s="10" t="s">
        <v>6</v>
      </c>
      <c r="B383" s="9"/>
      <c r="C383" s="9"/>
      <c r="E383" s="9"/>
    </row>
    <row r="384" customFormat="false" ht="12" hidden="false" customHeight="false" outlineLevel="0" collapsed="false">
      <c r="A384" s="12" t="s">
        <v>233</v>
      </c>
      <c r="B384" s="2" t="n">
        <v>340</v>
      </c>
      <c r="C384" s="2" t="n">
        <v>3441</v>
      </c>
      <c r="D384" s="2" t="n">
        <v>567</v>
      </c>
      <c r="E384" s="2" t="n">
        <v>869</v>
      </c>
      <c r="H384" s="3" t="n">
        <f aca="false">SUM(B384:G384)</f>
        <v>5217</v>
      </c>
    </row>
    <row r="385" customFormat="false" ht="12" hidden="false" customHeight="false" outlineLevel="0" collapsed="false">
      <c r="C385" s="1"/>
    </row>
    <row r="386" customFormat="false" ht="12" hidden="false" customHeight="false" outlineLevel="0" collapsed="false">
      <c r="A386" s="10" t="s">
        <v>9</v>
      </c>
    </row>
    <row r="387" customFormat="false" ht="12" hidden="false" customHeight="false" outlineLevel="0" collapsed="false">
      <c r="A387" s="12" t="s">
        <v>234</v>
      </c>
      <c r="B387" s="2" t="n">
        <v>339</v>
      </c>
      <c r="C387" s="2" t="n">
        <v>3541</v>
      </c>
      <c r="D387" s="2" t="n">
        <v>585</v>
      </c>
      <c r="E387" s="2" t="n">
        <v>898</v>
      </c>
      <c r="H387" s="3" t="n">
        <f aca="false">SUM(B387:G387)</f>
        <v>5363</v>
      </c>
    </row>
    <row r="389" customFormat="false" ht="12" hidden="false" customHeight="false" outlineLevel="0" collapsed="false">
      <c r="A389" s="10" t="s">
        <v>11</v>
      </c>
    </row>
    <row r="390" customFormat="false" ht="12" hidden="false" customHeight="false" outlineLevel="0" collapsed="false">
      <c r="A390" s="12" t="s">
        <v>235</v>
      </c>
      <c r="B390" s="2" t="n">
        <v>328</v>
      </c>
      <c r="C390" s="2" t="n">
        <v>3574</v>
      </c>
      <c r="D390" s="2" t="n">
        <v>549</v>
      </c>
      <c r="E390" s="2" t="n">
        <v>861</v>
      </c>
      <c r="H390" s="3" t="n">
        <f aca="false">SUM(B390:G390)</f>
        <v>5312</v>
      </c>
    </row>
    <row r="392" customFormat="false" ht="12" hidden="false" customHeight="false" outlineLevel="0" collapsed="false">
      <c r="A392" s="8" t="s">
        <v>236</v>
      </c>
      <c r="B392" s="9" t="s">
        <v>229</v>
      </c>
      <c r="C392" s="9"/>
      <c r="D392" s="9"/>
    </row>
    <row r="394" customFormat="false" ht="12" hidden="false" customHeight="false" outlineLevel="0" collapsed="false">
      <c r="A394" s="10" t="s">
        <v>6</v>
      </c>
      <c r="B394" s="9"/>
      <c r="C394" s="9"/>
      <c r="D394" s="9"/>
      <c r="F394" s="9"/>
    </row>
    <row r="395" customFormat="false" ht="12" hidden="false" customHeight="false" outlineLevel="0" collapsed="false">
      <c r="A395" s="12" t="s">
        <v>237</v>
      </c>
      <c r="B395" s="2" t="n">
        <v>5157</v>
      </c>
      <c r="H395" s="3" t="n">
        <f aca="false">SUM(B395:G395)</f>
        <v>5157</v>
      </c>
    </row>
    <row r="396" customFormat="false" ht="12" hidden="false" customHeight="false" outlineLevel="0" collapsed="false">
      <c r="F396" s="1"/>
    </row>
    <row r="397" customFormat="false" ht="12" hidden="false" customHeight="false" outlineLevel="0" collapsed="false">
      <c r="A397" s="10" t="s">
        <v>9</v>
      </c>
      <c r="F397" s="1"/>
    </row>
    <row r="398" customFormat="false" ht="12" hidden="false" customHeight="false" outlineLevel="0" collapsed="false">
      <c r="A398" s="12" t="s">
        <v>238</v>
      </c>
      <c r="B398" s="2" t="n">
        <v>307</v>
      </c>
      <c r="H398" s="3" t="n">
        <f aca="false">SUM(B398:G398)</f>
        <v>307</v>
      </c>
    </row>
    <row r="399" customFormat="false" ht="12" hidden="false" customHeight="false" outlineLevel="0" collapsed="false">
      <c r="A399" s="12" t="s">
        <v>239</v>
      </c>
      <c r="B399" s="2" t="n">
        <v>4868</v>
      </c>
      <c r="H399" s="3" t="n">
        <f aca="false">SUM(B399:G399)</f>
        <v>4868</v>
      </c>
    </row>
    <row r="401" customFormat="false" ht="12" hidden="false" customHeight="false" outlineLevel="0" collapsed="false">
      <c r="A401" s="10" t="s">
        <v>11</v>
      </c>
    </row>
    <row r="402" customFormat="false" ht="12" hidden="false" customHeight="false" outlineLevel="0" collapsed="false">
      <c r="A402" s="12" t="s">
        <v>240</v>
      </c>
      <c r="B402" s="2" t="n">
        <v>5092</v>
      </c>
      <c r="H402" s="3" t="n">
        <f aca="false">SUM(B402:G402)</f>
        <v>5092</v>
      </c>
    </row>
    <row r="404" customFormat="false" ht="12" hidden="false" customHeight="false" outlineLevel="0" collapsed="false">
      <c r="A404" s="8" t="s">
        <v>241</v>
      </c>
      <c r="B404" s="9" t="s">
        <v>242</v>
      </c>
    </row>
    <row r="406" customFormat="false" ht="12" hidden="false" customHeight="false" outlineLevel="0" collapsed="false">
      <c r="A406" s="10" t="s">
        <v>6</v>
      </c>
      <c r="B406" s="9"/>
      <c r="D406" s="9"/>
    </row>
    <row r="407" customFormat="false" ht="12" hidden="false" customHeight="false" outlineLevel="0" collapsed="false">
      <c r="A407" s="12" t="s">
        <v>243</v>
      </c>
      <c r="B407" s="2" t="n">
        <v>1965</v>
      </c>
      <c r="H407" s="3" t="n">
        <f aca="false">SUM(B407:G407)</f>
        <v>1965</v>
      </c>
    </row>
    <row r="408" customFormat="false" ht="12" hidden="false" customHeight="false" outlineLevel="0" collapsed="false">
      <c r="A408" s="12" t="s">
        <v>244</v>
      </c>
      <c r="B408" s="2" t="n">
        <v>2627</v>
      </c>
      <c r="H408" s="3" t="n">
        <f aca="false">SUM(B408:G408)</f>
        <v>2627</v>
      </c>
    </row>
    <row r="410" customFormat="false" ht="12" hidden="false" customHeight="false" outlineLevel="0" collapsed="false">
      <c r="A410" s="10" t="s">
        <v>9</v>
      </c>
    </row>
    <row r="411" customFormat="false" ht="12" hidden="false" customHeight="false" outlineLevel="0" collapsed="false">
      <c r="A411" s="12" t="s">
        <v>245</v>
      </c>
      <c r="B411" s="2" t="n">
        <v>1779</v>
      </c>
      <c r="E411" s="1"/>
      <c r="H411" s="3" t="n">
        <f aca="false">SUM(B411:G411)</f>
        <v>1779</v>
      </c>
    </row>
    <row r="412" customFormat="false" ht="12" hidden="false" customHeight="false" outlineLevel="0" collapsed="false">
      <c r="A412" s="12" t="s">
        <v>246</v>
      </c>
      <c r="B412" s="2" t="n">
        <v>2791</v>
      </c>
      <c r="E412" s="1"/>
      <c r="H412" s="3" t="n">
        <f aca="false">SUM(B412:G412)</f>
        <v>2791</v>
      </c>
    </row>
    <row r="414" customFormat="false" ht="12" hidden="false" customHeight="false" outlineLevel="0" collapsed="false">
      <c r="A414" s="10" t="s">
        <v>11</v>
      </c>
    </row>
    <row r="415" customFormat="false" ht="12" hidden="false" customHeight="false" outlineLevel="0" collapsed="false">
      <c r="A415" s="12" t="s">
        <v>247</v>
      </c>
      <c r="B415" s="2" t="n">
        <v>1855</v>
      </c>
      <c r="H415" s="3" t="n">
        <f aca="false">SUM(B415:G415)</f>
        <v>1855</v>
      </c>
    </row>
    <row r="416" customFormat="false" ht="12" hidden="false" customHeight="false" outlineLevel="0" collapsed="false">
      <c r="A416" s="12" t="s">
        <v>248</v>
      </c>
      <c r="B416" s="2" t="n">
        <v>2820</v>
      </c>
      <c r="H416" s="3" t="n">
        <f aca="false">SUM(B416:G416)</f>
        <v>2820</v>
      </c>
    </row>
    <row r="418" customFormat="false" ht="12" hidden="false" customHeight="false" outlineLevel="0" collapsed="false">
      <c r="A418" s="8" t="s">
        <v>249</v>
      </c>
      <c r="B418" s="9" t="s">
        <v>242</v>
      </c>
    </row>
    <row r="420" customFormat="false" ht="12" hidden="false" customHeight="false" outlineLevel="0" collapsed="false">
      <c r="A420" s="10" t="s">
        <v>6</v>
      </c>
      <c r="B420" s="9"/>
      <c r="D420" s="9"/>
    </row>
    <row r="421" customFormat="false" ht="12" hidden="false" customHeight="false" outlineLevel="0" collapsed="false">
      <c r="A421" s="12" t="s">
        <v>250</v>
      </c>
      <c r="B421" s="2" t="n">
        <v>1432</v>
      </c>
      <c r="D421" s="9"/>
      <c r="H421" s="3" t="n">
        <f aca="false">SUM(B421:G421)</f>
        <v>1432</v>
      </c>
    </row>
    <row r="422" customFormat="false" ht="12" hidden="false" customHeight="false" outlineLevel="0" collapsed="false">
      <c r="A422" s="12" t="s">
        <v>251</v>
      </c>
      <c r="B422" s="2" t="n">
        <v>1456</v>
      </c>
      <c r="D422" s="9"/>
      <c r="H422" s="3" t="n">
        <f aca="false">SUM(B422:G422)</f>
        <v>1456</v>
      </c>
    </row>
    <row r="424" customFormat="false" ht="12" hidden="false" customHeight="false" outlineLevel="0" collapsed="false">
      <c r="A424" s="10" t="s">
        <v>9</v>
      </c>
    </row>
    <row r="425" customFormat="false" ht="12" hidden="false" customHeight="false" outlineLevel="0" collapsed="false">
      <c r="A425" s="12" t="s">
        <v>252</v>
      </c>
      <c r="B425" s="2" t="n">
        <v>1404</v>
      </c>
      <c r="H425" s="3" t="n">
        <f aca="false">SUM(B425:G425)</f>
        <v>1404</v>
      </c>
    </row>
    <row r="426" customFormat="false" ht="12" hidden="false" customHeight="false" outlineLevel="0" collapsed="false">
      <c r="A426" s="12" t="s">
        <v>253</v>
      </c>
      <c r="B426" s="2" t="n">
        <v>1405</v>
      </c>
      <c r="H426" s="3" t="n">
        <f aca="false">SUM(B426:G426)</f>
        <v>1405</v>
      </c>
    </row>
    <row r="428" customFormat="false" ht="12" hidden="false" customHeight="false" outlineLevel="0" collapsed="false">
      <c r="A428" s="10" t="s">
        <v>11</v>
      </c>
    </row>
    <row r="429" customFormat="false" ht="12" hidden="false" customHeight="false" outlineLevel="0" collapsed="false">
      <c r="A429" s="12" t="s">
        <v>254</v>
      </c>
      <c r="B429" s="2" t="n">
        <v>1418</v>
      </c>
      <c r="H429" s="3" t="n">
        <f aca="false">SUM(B429:G429)</f>
        <v>1418</v>
      </c>
    </row>
    <row r="430" customFormat="false" ht="12" hidden="false" customHeight="false" outlineLevel="0" collapsed="false">
      <c r="A430" s="12" t="s">
        <v>255</v>
      </c>
      <c r="B430" s="2" t="n">
        <v>111</v>
      </c>
      <c r="H430" s="3" t="n">
        <f aca="false">SUM(B430:G430)</f>
        <v>111</v>
      </c>
    </row>
    <row r="432" customFormat="false" ht="12" hidden="false" customHeight="false" outlineLevel="0" collapsed="false">
      <c r="A432" s="8" t="s">
        <v>256</v>
      </c>
      <c r="B432" s="9" t="s">
        <v>257</v>
      </c>
      <c r="C432" s="9" t="s">
        <v>258</v>
      </c>
      <c r="D432" s="9" t="s">
        <v>259</v>
      </c>
      <c r="E432" s="9" t="s">
        <v>260</v>
      </c>
      <c r="F432" s="9" t="s">
        <v>261</v>
      </c>
    </row>
    <row r="434" customFormat="false" ht="12" hidden="false" customHeight="false" outlineLevel="0" collapsed="false">
      <c r="A434" s="10" t="s">
        <v>6</v>
      </c>
      <c r="B434" s="9"/>
      <c r="C434" s="9"/>
      <c r="E434" s="9"/>
    </row>
    <row r="435" customFormat="false" ht="12" hidden="false" customHeight="false" outlineLevel="0" collapsed="false">
      <c r="A435" s="12" t="s">
        <v>262</v>
      </c>
      <c r="B435" s="2" t="n">
        <v>1417</v>
      </c>
      <c r="C435" s="2" t="n">
        <v>1078</v>
      </c>
      <c r="D435" s="2" t="n">
        <v>1187</v>
      </c>
      <c r="E435" s="2" t="n">
        <v>1899</v>
      </c>
      <c r="F435" s="2" t="n">
        <v>551</v>
      </c>
      <c r="H435" s="3" t="n">
        <f aca="false">SUM(B435:G435)</f>
        <v>6132</v>
      </c>
    </row>
    <row r="437" customFormat="false" ht="12" hidden="false" customHeight="false" outlineLevel="0" collapsed="false">
      <c r="A437" s="10" t="s">
        <v>9</v>
      </c>
    </row>
    <row r="438" customFormat="false" ht="12" hidden="false" customHeight="false" outlineLevel="0" collapsed="false">
      <c r="A438" s="12" t="s">
        <v>263</v>
      </c>
      <c r="B438" s="2" t="n">
        <v>1389</v>
      </c>
      <c r="C438" s="2" t="n">
        <v>1065</v>
      </c>
      <c r="D438" s="2" t="n">
        <v>1163</v>
      </c>
      <c r="E438" s="2" t="n">
        <v>1864</v>
      </c>
      <c r="F438" s="2" t="n">
        <v>549</v>
      </c>
      <c r="H438" s="3" t="n">
        <f aca="false">SUM(B438:G438)</f>
        <v>6030</v>
      </c>
    </row>
    <row r="439" customFormat="false" ht="12" hidden="false" customHeight="false" outlineLevel="0" collapsed="false">
      <c r="E439" s="1"/>
    </row>
    <row r="440" customFormat="false" ht="12" hidden="false" customHeight="false" outlineLevel="0" collapsed="false">
      <c r="A440" s="10" t="s">
        <v>11</v>
      </c>
      <c r="E440" s="1"/>
    </row>
    <row r="441" customFormat="false" ht="12" hidden="false" customHeight="false" outlineLevel="0" collapsed="false">
      <c r="A441" s="12" t="s">
        <v>264</v>
      </c>
      <c r="B441" s="2" t="n">
        <v>79</v>
      </c>
      <c r="C441" s="2" t="n">
        <v>69</v>
      </c>
      <c r="D441" s="2" t="n">
        <v>40</v>
      </c>
      <c r="E441" s="2" t="n">
        <v>80</v>
      </c>
      <c r="F441" s="2" t="n">
        <v>1112</v>
      </c>
      <c r="H441" s="3" t="n">
        <f aca="false">SUM(B441:G441)</f>
        <v>1380</v>
      </c>
    </row>
    <row r="442" customFormat="false" ht="12" hidden="false" customHeight="false" outlineLevel="0" collapsed="false">
      <c r="A442" s="12" t="s">
        <v>265</v>
      </c>
      <c r="B442" s="2" t="n">
        <v>1373</v>
      </c>
      <c r="C442" s="2" t="n">
        <v>1127</v>
      </c>
      <c r="D442" s="2" t="n">
        <v>1104</v>
      </c>
      <c r="E442" s="2" t="n">
        <v>1840</v>
      </c>
      <c r="F442" s="2" t="n">
        <v>559</v>
      </c>
      <c r="H442" s="3" t="n">
        <f aca="false">SUM(B442:G442)</f>
        <v>6003</v>
      </c>
    </row>
    <row r="444" customFormat="false" ht="12" hidden="false" customHeight="false" outlineLevel="0" collapsed="false">
      <c r="A444" s="8" t="s">
        <v>266</v>
      </c>
      <c r="B444" s="9" t="s">
        <v>258</v>
      </c>
      <c r="C444" s="9"/>
      <c r="D444" s="9"/>
      <c r="E444" s="9"/>
      <c r="F444" s="9"/>
    </row>
    <row r="446" customFormat="false" ht="12" hidden="false" customHeight="false" outlineLevel="0" collapsed="false">
      <c r="A446" s="10" t="s">
        <v>6</v>
      </c>
      <c r="B446" s="9"/>
      <c r="C446" s="9"/>
      <c r="D446" s="9"/>
      <c r="E446" s="9"/>
      <c r="F446" s="9"/>
      <c r="H446" s="14"/>
    </row>
    <row r="447" customFormat="false" ht="12" hidden="false" customHeight="false" outlineLevel="0" collapsed="false">
      <c r="A447" s="12" t="s">
        <v>267</v>
      </c>
      <c r="B447" s="2" t="n">
        <v>4669</v>
      </c>
      <c r="G447" s="1"/>
      <c r="H447" s="3" t="n">
        <f aca="false">SUM(B447:G447)</f>
        <v>4669</v>
      </c>
    </row>
    <row r="448" customFormat="false" ht="12" hidden="false" customHeight="false" outlineLevel="0" collapsed="false">
      <c r="G448" s="1"/>
    </row>
    <row r="449" customFormat="false" ht="12" hidden="false" customHeight="false" outlineLevel="0" collapsed="false">
      <c r="A449" s="10" t="s">
        <v>9</v>
      </c>
      <c r="G449" s="1"/>
    </row>
    <row r="450" customFormat="false" ht="12" hidden="false" customHeight="false" outlineLevel="0" collapsed="false">
      <c r="A450" s="12" t="s">
        <v>268</v>
      </c>
      <c r="B450" s="2" t="n">
        <v>4564</v>
      </c>
      <c r="G450" s="1"/>
      <c r="H450" s="3" t="n">
        <f aca="false">SUM(B450:G450)</f>
        <v>4564</v>
      </c>
    </row>
    <row r="451" customFormat="false" ht="12" hidden="false" customHeight="false" outlineLevel="0" collapsed="false">
      <c r="G451" s="1"/>
    </row>
    <row r="452" customFormat="false" ht="12" hidden="false" customHeight="false" outlineLevel="0" collapsed="false">
      <c r="A452" s="10" t="s">
        <v>11</v>
      </c>
      <c r="G452" s="1"/>
    </row>
    <row r="453" customFormat="false" ht="12" hidden="false" customHeight="false" outlineLevel="0" collapsed="false">
      <c r="A453" s="12" t="s">
        <v>269</v>
      </c>
      <c r="B453" s="2" t="n">
        <v>4511</v>
      </c>
      <c r="G453" s="1"/>
      <c r="H453" s="3" t="n">
        <f aca="false">SUM(B453:G453)</f>
        <v>4511</v>
      </c>
    </row>
    <row r="455" customFormat="false" ht="12" hidden="false" customHeight="false" outlineLevel="0" collapsed="false">
      <c r="A455" s="8" t="s">
        <v>270</v>
      </c>
      <c r="B455" s="9" t="s">
        <v>258</v>
      </c>
    </row>
    <row r="457" customFormat="false" ht="12" hidden="false" customHeight="false" outlineLevel="0" collapsed="false">
      <c r="A457" s="10" t="s">
        <v>6</v>
      </c>
      <c r="B457" s="9"/>
      <c r="D457" s="9"/>
    </row>
    <row r="458" customFormat="false" ht="12" hidden="false" customHeight="false" outlineLevel="0" collapsed="false">
      <c r="A458" s="12" t="s">
        <v>271</v>
      </c>
      <c r="B458" s="2" t="n">
        <v>551</v>
      </c>
      <c r="D458" s="9"/>
      <c r="H458" s="3" t="n">
        <f aca="false">SUM(B458:G458)</f>
        <v>551</v>
      </c>
    </row>
    <row r="459" customFormat="false" ht="12" hidden="false" customHeight="false" outlineLevel="0" collapsed="false">
      <c r="A459" s="12" t="s">
        <v>272</v>
      </c>
      <c r="B459" s="2" t="n">
        <v>3173</v>
      </c>
      <c r="D459" s="9"/>
      <c r="H459" s="3" t="n">
        <f aca="false">SUM(B459:G459)</f>
        <v>3173</v>
      </c>
    </row>
    <row r="461" customFormat="false" ht="12" hidden="false" customHeight="false" outlineLevel="0" collapsed="false">
      <c r="A461" s="10" t="s">
        <v>9</v>
      </c>
    </row>
    <row r="462" customFormat="false" ht="12" hidden="false" customHeight="false" outlineLevel="0" collapsed="false">
      <c r="A462" s="12" t="s">
        <v>273</v>
      </c>
      <c r="B462" s="2" t="n">
        <v>578</v>
      </c>
      <c r="H462" s="3" t="n">
        <f aca="false">SUM(B462:G462)</f>
        <v>578</v>
      </c>
    </row>
    <row r="463" customFormat="false" ht="12" hidden="false" customHeight="false" outlineLevel="0" collapsed="false">
      <c r="A463" s="12" t="s">
        <v>274</v>
      </c>
      <c r="B463" s="2" t="n">
        <v>3078</v>
      </c>
      <c r="H463" s="3" t="n">
        <f aca="false">SUM(B463:G463)</f>
        <v>3078</v>
      </c>
    </row>
    <row r="464" customFormat="false" ht="12" hidden="false" customHeight="false" outlineLevel="0" collapsed="false">
      <c r="A464" s="10"/>
    </row>
    <row r="465" customFormat="false" ht="12" hidden="false" customHeight="false" outlineLevel="0" collapsed="false">
      <c r="A465" s="10" t="s">
        <v>11</v>
      </c>
    </row>
    <row r="466" customFormat="false" ht="12" hidden="false" customHeight="false" outlineLevel="0" collapsed="false">
      <c r="A466" s="12" t="s">
        <v>275</v>
      </c>
      <c r="B466" s="2" t="n">
        <v>534</v>
      </c>
      <c r="H466" s="3" t="n">
        <f aca="false">SUM(B466:G466)</f>
        <v>534</v>
      </c>
    </row>
    <row r="467" customFormat="false" ht="12" hidden="false" customHeight="false" outlineLevel="0" collapsed="false">
      <c r="A467" s="12" t="s">
        <v>276</v>
      </c>
      <c r="B467" s="2" t="n">
        <v>2465</v>
      </c>
      <c r="H467" s="3" t="n">
        <f aca="false">SUM(B467:G467)</f>
        <v>2465</v>
      </c>
    </row>
    <row r="468" customFormat="false" ht="12" hidden="false" customHeight="false" outlineLevel="0" collapsed="false">
      <c r="A468" s="12" t="s">
        <v>277</v>
      </c>
      <c r="B468" s="2" t="n">
        <v>1227</v>
      </c>
      <c r="H468" s="3" t="n">
        <f aca="false">SUM(B468:G468)</f>
        <v>1227</v>
      </c>
    </row>
    <row r="470" customFormat="false" ht="12" hidden="false" customHeight="false" outlineLevel="0" collapsed="false">
      <c r="A470" s="8" t="s">
        <v>278</v>
      </c>
      <c r="B470" s="9" t="s">
        <v>279</v>
      </c>
      <c r="C470" s="9" t="s">
        <v>280</v>
      </c>
    </row>
    <row r="472" customFormat="false" ht="12" hidden="false" customHeight="false" outlineLevel="0" collapsed="false">
      <c r="A472" s="10" t="s">
        <v>6</v>
      </c>
      <c r="B472" s="9"/>
      <c r="D472" s="9"/>
    </row>
    <row r="473" customFormat="false" ht="12" hidden="false" customHeight="false" outlineLevel="0" collapsed="false">
      <c r="A473" s="12" t="s">
        <v>281</v>
      </c>
      <c r="B473" s="2" t="n">
        <v>2221</v>
      </c>
      <c r="C473" s="2" t="n">
        <v>4071</v>
      </c>
      <c r="H473" s="3" t="n">
        <f aca="false">SUM(B473:G473)</f>
        <v>6292</v>
      </c>
    </row>
    <row r="475" customFormat="false" ht="12" hidden="false" customHeight="false" outlineLevel="0" collapsed="false">
      <c r="A475" s="10" t="s">
        <v>9</v>
      </c>
    </row>
    <row r="476" customFormat="false" ht="12" hidden="false" customHeight="false" outlineLevel="0" collapsed="false">
      <c r="A476" s="12" t="s">
        <v>282</v>
      </c>
      <c r="B476" s="2" t="n">
        <v>982</v>
      </c>
      <c r="C476" s="2" t="n">
        <v>1628</v>
      </c>
      <c r="H476" s="3" t="n">
        <f aca="false">SUM(B476:G476)</f>
        <v>2610</v>
      </c>
    </row>
    <row r="477" customFormat="false" ht="12" hidden="false" customHeight="false" outlineLevel="0" collapsed="false">
      <c r="A477" s="12" t="s">
        <v>283</v>
      </c>
      <c r="B477" s="2" t="n">
        <v>1595</v>
      </c>
      <c r="C477" s="2" t="n">
        <v>2977</v>
      </c>
      <c r="H477" s="3" t="n">
        <f aca="false">SUM(B477:G477)</f>
        <v>4572</v>
      </c>
    </row>
    <row r="479" customFormat="false" ht="12" hidden="false" customHeight="false" outlineLevel="0" collapsed="false">
      <c r="A479" s="10" t="s">
        <v>11</v>
      </c>
    </row>
    <row r="480" customFormat="false" ht="12" hidden="false" customHeight="false" outlineLevel="0" collapsed="false">
      <c r="A480" s="12" t="s">
        <v>284</v>
      </c>
      <c r="B480" s="2" t="n">
        <v>2202</v>
      </c>
      <c r="C480" s="2" t="n">
        <v>3962</v>
      </c>
      <c r="H480" s="3" t="n">
        <f aca="false">SUM(B480:G480)</f>
        <v>6164</v>
      </c>
    </row>
    <row r="482" customFormat="false" ht="12" hidden="false" customHeight="false" outlineLevel="0" collapsed="false">
      <c r="A482" s="8" t="s">
        <v>285</v>
      </c>
      <c r="B482" s="9" t="s">
        <v>286</v>
      </c>
      <c r="C482" s="9" t="s">
        <v>287</v>
      </c>
      <c r="D482" s="9" t="s">
        <v>288</v>
      </c>
      <c r="E482" s="9" t="s">
        <v>279</v>
      </c>
      <c r="F482" s="9" t="s">
        <v>289</v>
      </c>
      <c r="G482" s="9" t="s">
        <v>290</v>
      </c>
    </row>
    <row r="484" customFormat="false" ht="12" hidden="false" customHeight="false" outlineLevel="0" collapsed="false">
      <c r="A484" s="10" t="s">
        <v>291</v>
      </c>
      <c r="B484" s="9"/>
      <c r="C484" s="9"/>
      <c r="D484" s="9"/>
      <c r="F484" s="9"/>
    </row>
    <row r="485" customFormat="false" ht="12" hidden="false" customHeight="false" outlineLevel="0" collapsed="false">
      <c r="A485" s="12" t="s">
        <v>292</v>
      </c>
      <c r="B485" s="2" t="n">
        <v>428</v>
      </c>
      <c r="C485" s="2" t="n">
        <v>278</v>
      </c>
      <c r="D485" s="2" t="n">
        <v>878</v>
      </c>
      <c r="E485" s="2" t="n">
        <v>181</v>
      </c>
      <c r="F485" s="2" t="n">
        <v>3263</v>
      </c>
      <c r="G485" s="2" t="n">
        <v>1414</v>
      </c>
      <c r="H485" s="3" t="n">
        <f aca="false">SUM(B485:G485)</f>
        <v>6442</v>
      </c>
    </row>
    <row r="487" customFormat="false" ht="12" hidden="false" customHeight="false" outlineLevel="0" collapsed="false">
      <c r="A487" s="10" t="s">
        <v>9</v>
      </c>
    </row>
    <row r="488" customFormat="false" ht="12" hidden="false" customHeight="false" outlineLevel="0" collapsed="false">
      <c r="A488" s="12" t="s">
        <v>293</v>
      </c>
      <c r="B488" s="2" t="n">
        <v>413</v>
      </c>
      <c r="C488" s="2" t="n">
        <v>249</v>
      </c>
      <c r="D488" s="2" t="n">
        <v>887</v>
      </c>
      <c r="E488" s="2" t="n">
        <v>179</v>
      </c>
      <c r="F488" s="2" t="n">
        <v>3215</v>
      </c>
      <c r="G488" s="2" t="n">
        <v>1473</v>
      </c>
      <c r="H488" s="3" t="n">
        <f aca="false">SUM(B488:G488)</f>
        <v>6416</v>
      </c>
    </row>
    <row r="490" customFormat="false" ht="12" hidden="false" customHeight="false" outlineLevel="0" collapsed="false">
      <c r="A490" s="10" t="s">
        <v>11</v>
      </c>
    </row>
    <row r="491" customFormat="false" ht="12" hidden="false" customHeight="false" outlineLevel="0" collapsed="false">
      <c r="A491" s="12" t="s">
        <v>294</v>
      </c>
      <c r="B491" s="2" t="n">
        <v>34</v>
      </c>
      <c r="C491" s="2" t="n">
        <v>7</v>
      </c>
      <c r="D491" s="2" t="n">
        <v>62</v>
      </c>
      <c r="E491" s="2" t="n">
        <v>18</v>
      </c>
      <c r="F491" s="2" t="n">
        <v>156</v>
      </c>
      <c r="G491" s="2" t="n">
        <v>83</v>
      </c>
      <c r="H491" s="3" t="n">
        <f aca="false">SUM(B491:G491)</f>
        <v>360</v>
      </c>
    </row>
    <row r="492" customFormat="false" ht="12" hidden="false" customHeight="false" outlineLevel="0" collapsed="false">
      <c r="A492" s="12" t="s">
        <v>295</v>
      </c>
      <c r="B492" s="2" t="n">
        <v>287</v>
      </c>
      <c r="C492" s="2" t="n">
        <v>126</v>
      </c>
      <c r="D492" s="2" t="n">
        <v>599</v>
      </c>
      <c r="E492" s="2" t="n">
        <v>104</v>
      </c>
      <c r="F492" s="2" t="n">
        <v>2112</v>
      </c>
      <c r="G492" s="2" t="n">
        <v>875</v>
      </c>
      <c r="H492" s="3" t="n">
        <f aca="false">SUM(B492:G492)</f>
        <v>4103</v>
      </c>
    </row>
    <row r="493" customFormat="false" ht="12" hidden="false" customHeight="false" outlineLevel="0" collapsed="false">
      <c r="A493" s="1" t="s">
        <v>296</v>
      </c>
      <c r="B493" s="2" t="n">
        <v>103</v>
      </c>
      <c r="C493" s="2" t="n">
        <v>143</v>
      </c>
      <c r="D493" s="2" t="n">
        <v>437</v>
      </c>
      <c r="E493" s="2" t="n">
        <v>67</v>
      </c>
      <c r="F493" s="2" t="n">
        <v>893</v>
      </c>
      <c r="G493" s="2" t="n">
        <v>891</v>
      </c>
      <c r="H493" s="3" t="n">
        <f aca="false">SUM(B493:G493)</f>
        <v>2534</v>
      </c>
    </row>
    <row r="494" customFormat="false" ht="12" hidden="false" customHeight="false" outlineLevel="0" collapsed="false">
      <c r="A494" s="1" t="s">
        <v>297</v>
      </c>
      <c r="B494" s="2" t="n">
        <v>77</v>
      </c>
      <c r="C494" s="2" t="n">
        <v>26</v>
      </c>
      <c r="D494" s="2" t="n">
        <v>69</v>
      </c>
      <c r="E494" s="2" t="n">
        <v>29</v>
      </c>
      <c r="F494" s="2" t="n">
        <v>526</v>
      </c>
      <c r="G494" s="2" t="n">
        <v>98</v>
      </c>
      <c r="H494" s="3" t="n">
        <f aca="false">SUM(B494:G494)</f>
        <v>825</v>
      </c>
    </row>
  </sheetData>
  <printOptions headings="false" gridLines="false" gridLinesSet="true" horizontalCentered="true" verticalCentered="false"/>
  <pageMargins left="0.5" right="0.5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25, 2010</oddHeader>
    <oddFooter>&amp;C&amp;"Arial,Italic"&amp;8Page &amp;P</oddFooter>
  </headerFooter>
  <rowBreaks count="5" manualBreakCount="5">
    <brk id="110" man="true" max="16383" min="0"/>
    <brk id="218" man="true" max="16383" min="0"/>
    <brk id="270" man="true" max="16383" min="0"/>
    <brk id="431" man="true" max="16383" min="0"/>
    <brk id="48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2010-05-10T20:34:33Z</cp:lastPrinted>
  <dcterms:modified xsi:type="dcterms:W3CDTF">2011-05-11T21:08:40Z</dcterms:modified>
  <cp:revision>0</cp:revision>
  <dc:subject/>
  <dc:title/>
</cp:coreProperties>
</file>