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3"/>
  </bookViews>
  <sheets>
    <sheet name="US Sen - Gov" sheetId="1" state="visible" r:id="rId2"/>
    <sheet name="LT Gov - St Treas" sheetId="2" state="visible" r:id="rId3"/>
    <sheet name="AG - Sup Int" sheetId="3" state="visible" r:id="rId4"/>
    <sheet name="St Jud &amp; Voting Stats" sheetId="4" state="visible" r:id="rId5"/>
    <sheet name="Leg - Coroner" sheetId="5" state="visible" r:id="rId6"/>
    <sheet name="Co Sheriff - Dist Jdg" sheetId="6" state="visible" r:id="rId7"/>
    <sheet name="Precinct" sheetId="7" state="visible" r:id="rId8"/>
  </sheets>
  <definedNames>
    <definedName function="false" hidden="false" localSheetId="2" name="_xlnm.Print_Titles" vbProcedure="false">'AG - Sup Int'!$A:$A</definedName>
    <definedName function="false" hidden="false" localSheetId="5" name="_xlnm.Print_Titles" vbProcedure="false">'Co Sheriff - Dist Jdg'!$A:$A</definedName>
    <definedName function="false" hidden="false" localSheetId="4" name="_xlnm.Print_Titles" vbProcedure="false">'Leg - Coroner'!$1:$6</definedName>
    <definedName function="false" hidden="false" localSheetId="1" name="_xlnm.Print_Titles" vbProcedure="false">'LT Gov - St Treas'!$A:$A</definedName>
    <definedName function="false" hidden="false" localSheetId="3" name="_xlnm.Print_Titles" vbProcedure="false">'St Jud &amp; Voting Stats'!$A:$A</definedName>
    <definedName function="false" hidden="false" localSheetId="0" name="_xlnm.Print_Titles" vbProcedure="false">'US Sen - Gov'!$A:$A</definedName>
    <definedName function="false" hidden="false" localSheetId="4" name="Excel_BuiltIn_Print_Titles" vbProcedure="false">'Leg - Coroner'!$1:$6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<sst xmlns="http://schemas.openxmlformats.org/spreadsheetml/2006/main" count="298" uniqueCount="144">
  <si>
    <t xml:space="preserve">UNITED STATES</t>
  </si>
  <si>
    <t xml:space="preserve">REPRESENTATIVE</t>
  </si>
  <si>
    <t xml:space="preserve">SENATOR</t>
  </si>
  <si>
    <t xml:space="preserve">DISTRICT 2</t>
  </si>
  <si>
    <t xml:space="preserve">GOVERNOR</t>
  </si>
  <si>
    <t xml:space="preserve">DEM</t>
  </si>
  <si>
    <t xml:space="preserve">REP</t>
  </si>
  <si>
    <t xml:space="preserve">Precinct</t>
  </si>
  <si>
    <t xml:space="preserve">William Bryk</t>
  </si>
  <si>
    <t xml:space="preserve">Nels Mitchell</t>
  </si>
  <si>
    <t xml:space="preserve">Jeremy "T" Anderson</t>
  </si>
  <si>
    <t xml:space="preserve">Jim Risch</t>
  </si>
  <si>
    <t xml:space="preserve">Richard Stallings</t>
  </si>
  <si>
    <t xml:space="preserve">Mike Simpson</t>
  </si>
  <si>
    <t xml:space="preserve">Bryan D. Smith</t>
  </si>
  <si>
    <t xml:space="preserve">A.J. Balukoff</t>
  </si>
  <si>
    <t xml:space="preserve">Terry Kerr</t>
  </si>
  <si>
    <t xml:space="preserve">Walt Bayes</t>
  </si>
  <si>
    <t xml:space="preserve">Harley D. Brown</t>
  </si>
  <si>
    <t xml:space="preserve">Russell M. Fulcher</t>
  </si>
  <si>
    <t xml:space="preserve">C.L. "Butch" Otter</t>
  </si>
  <si>
    <t xml:space="preserve">1 Acequia</t>
  </si>
  <si>
    <t xml:space="preserve">2 Emerson</t>
  </si>
  <si>
    <t xml:space="preserve">3 Heyburn 1</t>
  </si>
  <si>
    <t xml:space="preserve">4 Heyburn 2</t>
  </si>
  <si>
    <t xml:space="preserve">5 Paul</t>
  </si>
  <si>
    <t xml:space="preserve">6 Pioneer</t>
  </si>
  <si>
    <t xml:space="preserve">7 Rupert 1</t>
  </si>
  <si>
    <t xml:space="preserve">8 Rupert 2</t>
  </si>
  <si>
    <t xml:space="preserve">9 Rupert 3</t>
  </si>
  <si>
    <t xml:space="preserve">10 Rupert 4</t>
  </si>
  <si>
    <t xml:space="preserve">11 Rupert 5</t>
  </si>
  <si>
    <t xml:space="preserve">CO. TOTAL</t>
  </si>
  <si>
    <t xml:space="preserve">LIEUTENANT</t>
  </si>
  <si>
    <t xml:space="preserve">SECRETARY</t>
  </si>
  <si>
    <t xml:space="preserve">STATE</t>
  </si>
  <si>
    <t xml:space="preserve">OF STATE</t>
  </si>
  <si>
    <t xml:space="preserve">CONTROLLER</t>
  </si>
  <si>
    <t xml:space="preserve">TREASURER</t>
  </si>
  <si>
    <t xml:space="preserve">Bert Marley</t>
  </si>
  <si>
    <t xml:space="preserve">Jim Chmelik</t>
  </si>
  <si>
    <t xml:space="preserve">Brad Little</t>
  </si>
  <si>
    <t xml:space="preserve">Holli Woodings</t>
  </si>
  <si>
    <t xml:space="preserve">Lawerence E. Denney</t>
  </si>
  <si>
    <t xml:space="preserve">Evan S. Frasure</t>
  </si>
  <si>
    <t xml:space="preserve">Phil McGrane</t>
  </si>
  <si>
    <t xml:space="preserve">Mitch Toryanski</t>
  </si>
  <si>
    <t xml:space="preserve">Todd Hatfield</t>
  </si>
  <si>
    <t xml:space="preserve">Brandon D Woolf</t>
  </si>
  <si>
    <t xml:space="preserve">Deborah Silver</t>
  </si>
  <si>
    <t xml:space="preserve">W. Lane Startin</t>
  </si>
  <si>
    <t xml:space="preserve">Ron Crane</t>
  </si>
  <si>
    <t xml:space="preserve">ATTORNEY</t>
  </si>
  <si>
    <t xml:space="preserve">SUPERINTENDENT OF</t>
  </si>
  <si>
    <t xml:space="preserve">GENERAL</t>
  </si>
  <si>
    <t xml:space="preserve">PUBLIC INSTRUCTION</t>
  </si>
  <si>
    <t xml:space="preserve">Bruce S. Bistline</t>
  </si>
  <si>
    <t xml:space="preserve">C.T. "Chris" Troupis</t>
  </si>
  <si>
    <t xml:space="preserve">Lawrence Wasden</t>
  </si>
  <si>
    <t xml:space="preserve">Jana Jones</t>
  </si>
  <si>
    <t xml:space="preserve">John R. Eynon</t>
  </si>
  <si>
    <t xml:space="preserve">Andrew Grover</t>
  </si>
  <si>
    <t xml:space="preserve">Randy Jensen</t>
  </si>
  <si>
    <t xml:space="preserve">Sherri Ybarra</t>
  </si>
  <si>
    <t xml:space="preserve">SUPREME COURT</t>
  </si>
  <si>
    <t xml:space="preserve">APPELLATE</t>
  </si>
  <si>
    <t xml:space="preserve">JUSTICE</t>
  </si>
  <si>
    <t xml:space="preserve">COURT JUDGE</t>
  </si>
  <si>
    <t xml:space="preserve">VOTING</t>
  </si>
  <si>
    <t xml:space="preserve">To Succeed:</t>
  </si>
  <si>
    <t xml:space="preserve">STATISTICS</t>
  </si>
  <si>
    <t xml:space="preserve">Joel Horton</t>
  </si>
  <si>
    <t xml:space="preserve">Warren E. Jones</t>
  </si>
  <si>
    <t xml:space="preserve">Sergio A. Gutierrez</t>
  </si>
  <si>
    <t xml:space="preserve">William "Breck" Seiniger</t>
  </si>
  <si>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</si>
  <si>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</si>
  <si>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</si>
  <si>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</si>
  <si>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</si>
  <si>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t xml:space="preserve">Total # absentee ballots cast</t>
  </si>
  <si>
    <t xml:space="preserve">COUNTY</t>
  </si>
  <si>
    <t xml:space="preserve">CLERK OF </t>
  </si>
  <si>
    <t xml:space="preserve">LEGISLATIVE DIST 27</t>
  </si>
  <si>
    <t xml:space="preserve">COMMISSIONER</t>
  </si>
  <si>
    <t xml:space="preserve">THE DISTRICT</t>
  </si>
  <si>
    <t xml:space="preserve">ST SEN</t>
  </si>
  <si>
    <t xml:space="preserve">ST REP A</t>
  </si>
  <si>
    <t xml:space="preserve">ST REP B</t>
  </si>
  <si>
    <t xml:space="preserve">DIST 1</t>
  </si>
  <si>
    <t xml:space="preserve">DIST 2</t>
  </si>
  <si>
    <t xml:space="preserve">COURT</t>
  </si>
  <si>
    <t xml:space="preserve">ASSESSOR</t>
  </si>
  <si>
    <t xml:space="preserve">CORONER</t>
  </si>
  <si>
    <t xml:space="preserve">Dean L. Cameron</t>
  </si>
  <si>
    <t xml:space="preserve">Scott Bedke</t>
  </si>
  <si>
    <t xml:space="preserve">Fred Wood</t>
  </si>
  <si>
    <t xml:space="preserve">Robert D. Moore</t>
  </si>
  <si>
    <t xml:space="preserve">Kent McClellan</t>
  </si>
  <si>
    <t xml:space="preserve">Patty Temple</t>
  </si>
  <si>
    <t xml:space="preserve">Laura Twiss</t>
  </si>
  <si>
    <t xml:space="preserve">Max Vaughn</t>
  </si>
  <si>
    <t xml:space="preserve">C.V. "Lucky" Bourn</t>
  </si>
  <si>
    <t xml:space="preserve">DISTRICT JUDGE</t>
  </si>
  <si>
    <t xml:space="preserve">DISTRICT #5</t>
  </si>
  <si>
    <t xml:space="preserve">SHERIFF</t>
  </si>
  <si>
    <t xml:space="preserve">Judge Bevan</t>
  </si>
  <si>
    <t xml:space="preserve">Judge Brody</t>
  </si>
  <si>
    <t xml:space="preserve">Judge Butler</t>
  </si>
  <si>
    <t xml:space="preserve">Judge Crabtree</t>
  </si>
  <si>
    <t xml:space="preserve">Judge Elgee</t>
  </si>
  <si>
    <t xml:space="preserve">Judge Stoker</t>
  </si>
  <si>
    <t xml:space="preserve">Judge Wildman</t>
  </si>
  <si>
    <t xml:space="preserve">Jim Broner</t>
  </si>
  <si>
    <t xml:space="preserve">Chris Jensen</t>
  </si>
  <si>
    <t xml:space="preserve">Kenneth J. Mencl</t>
  </si>
  <si>
    <t xml:space="preserve">Eric Snarr</t>
  </si>
  <si>
    <t xml:space="preserve">G. Richard Bevan</t>
  </si>
  <si>
    <t xml:space="preserve">Johnathan P. Brody</t>
  </si>
  <si>
    <t xml:space="preserve">John K. Butler</t>
  </si>
  <si>
    <t xml:space="preserve">Michael R. Crabtree</t>
  </si>
  <si>
    <t xml:space="preserve">Robert J. Elgee</t>
  </si>
  <si>
    <t xml:space="preserve">Randy J. Stoker</t>
  </si>
  <si>
    <t xml:space="preserve">Eric J. Wildman</t>
  </si>
  <si>
    <t xml:space="preserve">PRECINCT COMMITTEEMAN</t>
  </si>
  <si>
    <t xml:space="preserve">PRECINCT</t>
  </si>
  <si>
    <t xml:space="preserve">PARTY</t>
  </si>
  <si>
    <t xml:space="preserve">CANDIDATE NAME</t>
  </si>
  <si>
    <t xml:space="preserve">VOTES RECEIVED</t>
  </si>
  <si>
    <t xml:space="preserve">Republican</t>
  </si>
  <si>
    <t xml:space="preserve">Janet Sunderland</t>
  </si>
  <si>
    <t xml:space="preserve">Sam Andrew</t>
  </si>
  <si>
    <t xml:space="preserve">Joe W Moore</t>
  </si>
  <si>
    <t xml:space="preserve">Kevin L. Horak</t>
  </si>
  <si>
    <t xml:space="preserve">Ryan Lee Moyle</t>
  </si>
  <si>
    <t xml:space="preserve">M. Todd Wheeler</t>
  </si>
  <si>
    <t xml:space="preserve">Bruce A. Hossfeld</t>
  </si>
  <si>
    <t xml:space="preserve">Wayne A. Schenk</t>
  </si>
  <si>
    <t xml:space="preserve">Stephani Merrigan</t>
  </si>
  <si>
    <t xml:space="preserve">Joel S. Rogers</t>
  </si>
  <si>
    <t xml:space="preserve">David J. Bennett</t>
  </si>
  <si>
    <t xml:space="preserve">Joel L. Heward</t>
  </si>
  <si>
    <t xml:space="preserve">Cherlyn Stanger</t>
  </si>
  <si>
    <t xml:space="preserve">Diana Bryngelson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</si>
</sst>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%"/>
    <numFmt numFmtId="168" formatCode="0.00%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E3E3E3"/>
        <bgColor rgb="FFDDDDDD"/>
      </patternFill>
    </fill>
  </fills>
  <borders count="5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/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/>
      <diagonal/>
    </border>
    <border diagonalUp="false" diagonalDown="false">
      <left style="hair">
        <color rgb="FF2E3436"/>
      </left>
      <right style="hair">
        <color rgb="FF2E3436"/>
      </right>
      <top/>
      <bottom/>
      <diagonal/>
    </border>
    <border diagonalUp="false" diagonalDown="false">
      <left style="hair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/>
      <right/>
      <top style="medium">
        <color rgb="FF2E3436"/>
      </top>
      <bottom style="hair">
        <color rgb="FF2E3436"/>
      </bottom>
      <diagonal/>
    </border>
    <border diagonalUp="false" diagonalDown="false">
      <left/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/>
      <bottom style="hair">
        <color rgb="FF2E3436"/>
      </bottom>
      <diagonal/>
    </border>
    <border diagonalUp="false" diagonalDown="false">
      <left/>
      <right/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/>
      <diagonal/>
    </border>
    <border diagonalUp="false" diagonalDown="false">
      <left style="thin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medium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false" indent="0" shrinkToFit="false"/>
      <protection locked="false" hidden="false"/>
    </xf>
    <xf numFmtId="165" fontId="16" fillId="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9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15" fillId="0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26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6" fontId="15" fillId="0" borderId="10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6" fontId="15" fillId="0" borderId="36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3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5" fillId="0" borderId="4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4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4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4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4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6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8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5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5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5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5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4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5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8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7" activeCellId="0" sqref="O17"/>
    </sheetView>
  </sheetViews>
  <sheetFormatPr defaultRowHeight="13.8" zeroHeight="false" outlineLevelRow="0" outlineLevelCol="0"/>
  <cols>
    <col collapsed="false" customWidth="true" hidden="false" outlineLevel="0" max="1" min="1" style="1" width="10.78"/>
    <col collapsed="false" customWidth="true" hidden="false" outlineLevel="0" max="5" min="2" style="1" width="9.77"/>
    <col collapsed="false" customWidth="true" hidden="false" outlineLevel="0" max="8" min="6" style="2" width="9.77"/>
    <col collapsed="false" customWidth="true" hidden="false" outlineLevel="0" max="14" min="9" style="3" width="9.77"/>
    <col collapsed="false" customWidth="true" hidden="false" outlineLevel="0" max="257" min="15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"/>
      <c r="C1" s="6"/>
      <c r="D1" s="6"/>
      <c r="E1" s="7"/>
      <c r="F1" s="8" t="s">
        <v>0</v>
      </c>
      <c r="G1" s="8"/>
      <c r="H1" s="8"/>
      <c r="I1" s="9"/>
      <c r="J1" s="9"/>
      <c r="K1" s="9"/>
      <c r="L1" s="9"/>
      <c r="M1" s="9"/>
      <c r="N1" s="9"/>
    </row>
    <row r="2" s="13" customFormat="true" ht="13.8" hidden="false" customHeight="false" outlineLevel="0" collapsed="false">
      <c r="A2" s="10"/>
      <c r="B2" s="11" t="s">
        <v>0</v>
      </c>
      <c r="C2" s="11"/>
      <c r="D2" s="11"/>
      <c r="E2" s="11"/>
      <c r="F2" s="11" t="s">
        <v>1</v>
      </c>
      <c r="G2" s="11"/>
      <c r="H2" s="11"/>
      <c r="I2" s="12"/>
      <c r="J2" s="12"/>
      <c r="K2" s="12"/>
      <c r="L2" s="12"/>
      <c r="M2" s="12"/>
      <c r="N2" s="12"/>
    </row>
    <row r="3" s="13" customFormat="true" ht="13.8" hidden="false" customHeight="false" outlineLevel="0" collapsed="false">
      <c r="A3" s="14"/>
      <c r="B3" s="15" t="s">
        <v>2</v>
      </c>
      <c r="C3" s="15"/>
      <c r="D3" s="15"/>
      <c r="E3" s="15"/>
      <c r="F3" s="15" t="s">
        <v>3</v>
      </c>
      <c r="G3" s="15"/>
      <c r="H3" s="15"/>
      <c r="I3" s="15" t="s">
        <v>4</v>
      </c>
      <c r="J3" s="15"/>
      <c r="K3" s="15"/>
      <c r="L3" s="15"/>
      <c r="M3" s="15"/>
      <c r="N3" s="15"/>
    </row>
    <row r="4" customFormat="false" ht="13.5" hidden="false" customHeight="true" outlineLevel="0" collapsed="false">
      <c r="A4" s="16"/>
      <c r="B4" s="17" t="s">
        <v>5</v>
      </c>
      <c r="C4" s="17" t="s">
        <v>5</v>
      </c>
      <c r="D4" s="17" t="s">
        <v>6</v>
      </c>
      <c r="E4" s="17" t="s">
        <v>6</v>
      </c>
      <c r="F4" s="17" t="s">
        <v>5</v>
      </c>
      <c r="G4" s="17" t="s">
        <v>6</v>
      </c>
      <c r="H4" s="17" t="s">
        <v>6</v>
      </c>
      <c r="I4" s="17" t="s">
        <v>5</v>
      </c>
      <c r="J4" s="17" t="s">
        <v>5</v>
      </c>
      <c r="K4" s="17" t="s">
        <v>6</v>
      </c>
      <c r="L4" s="17" t="s">
        <v>6</v>
      </c>
      <c r="M4" s="17" t="s">
        <v>6</v>
      </c>
      <c r="N4" s="17" t="s">
        <v>6</v>
      </c>
    </row>
    <row r="5" s="20" customFormat="true" ht="88.2" hidden="false" customHeight="true" outlineLevel="0" collapsed="false">
      <c r="A5" s="18" t="s">
        <v>7</v>
      </c>
      <c r="B5" s="19" t="s">
        <v>8</v>
      </c>
      <c r="C5" s="19" t="s">
        <v>9</v>
      </c>
      <c r="D5" s="19" t="s">
        <v>10</v>
      </c>
      <c r="E5" s="19" t="s">
        <v>11</v>
      </c>
      <c r="F5" s="19" t="s">
        <v>12</v>
      </c>
      <c r="G5" s="19" t="s">
        <v>13</v>
      </c>
      <c r="H5" s="19" t="s">
        <v>14</v>
      </c>
      <c r="I5" s="19" t="s">
        <v>15</v>
      </c>
      <c r="J5" s="19" t="s">
        <v>16</v>
      </c>
      <c r="K5" s="19" t="s">
        <v>17</v>
      </c>
      <c r="L5" s="19" t="s">
        <v>18</v>
      </c>
      <c r="M5" s="19" t="s">
        <v>19</v>
      </c>
      <c r="N5" s="19" t="s">
        <v>20</v>
      </c>
    </row>
    <row r="6" s="25" customFormat="true" ht="14.4" hidden="false" customHeight="false" outlineLevel="0" collapsed="false">
      <c r="A6" s="21"/>
      <c r="B6" s="22"/>
      <c r="C6" s="22"/>
      <c r="D6" s="22"/>
      <c r="E6" s="22"/>
      <c r="F6" s="23"/>
      <c r="G6" s="23"/>
      <c r="H6" s="23"/>
      <c r="I6" s="23"/>
      <c r="J6" s="23"/>
      <c r="K6" s="23"/>
      <c r="L6" s="23"/>
      <c r="M6" s="23"/>
      <c r="N6" s="24"/>
    </row>
    <row r="7" s="25" customFormat="true" ht="13.8" hidden="false" customHeight="false" outlineLevel="0" collapsed="false">
      <c r="A7" s="26" t="s">
        <v>21</v>
      </c>
      <c r="B7" s="27" t="n">
        <v>1</v>
      </c>
      <c r="C7" s="28" t="n">
        <v>3</v>
      </c>
      <c r="D7" s="27" t="n">
        <v>43</v>
      </c>
      <c r="E7" s="28" t="n">
        <v>221</v>
      </c>
      <c r="F7" s="29" t="n">
        <v>4</v>
      </c>
      <c r="G7" s="30" t="n">
        <v>187</v>
      </c>
      <c r="H7" s="31" t="n">
        <v>81</v>
      </c>
      <c r="I7" s="32" t="n">
        <v>2</v>
      </c>
      <c r="J7" s="31" t="n">
        <v>2</v>
      </c>
      <c r="K7" s="32" t="n">
        <v>4</v>
      </c>
      <c r="L7" s="30" t="n">
        <v>7</v>
      </c>
      <c r="M7" s="33" t="n">
        <v>83</v>
      </c>
      <c r="N7" s="31" t="n">
        <v>176</v>
      </c>
    </row>
    <row r="8" s="25" customFormat="true" ht="13.8" hidden="false" customHeight="false" outlineLevel="0" collapsed="false">
      <c r="A8" s="26" t="s">
        <v>22</v>
      </c>
      <c r="B8" s="34" t="n">
        <v>2</v>
      </c>
      <c r="C8" s="35" t="n">
        <v>5</v>
      </c>
      <c r="D8" s="34" t="n">
        <v>70</v>
      </c>
      <c r="E8" s="35" t="n">
        <v>242</v>
      </c>
      <c r="F8" s="36" t="n">
        <v>7</v>
      </c>
      <c r="G8" s="37" t="n">
        <v>168</v>
      </c>
      <c r="H8" s="38" t="n">
        <v>148</v>
      </c>
      <c r="I8" s="39" t="n">
        <v>4</v>
      </c>
      <c r="J8" s="38" t="n">
        <v>3</v>
      </c>
      <c r="K8" s="39" t="n">
        <v>4</v>
      </c>
      <c r="L8" s="37" t="n">
        <v>6</v>
      </c>
      <c r="M8" s="40" t="n">
        <v>104</v>
      </c>
      <c r="N8" s="38" t="n">
        <v>204</v>
      </c>
    </row>
    <row r="9" s="25" customFormat="true" ht="13.8" hidden="false" customHeight="false" outlineLevel="0" collapsed="false">
      <c r="A9" s="26" t="s">
        <v>23</v>
      </c>
      <c r="B9" s="34" t="n">
        <v>8</v>
      </c>
      <c r="C9" s="35" t="n">
        <v>13</v>
      </c>
      <c r="D9" s="34" t="n">
        <v>50</v>
      </c>
      <c r="E9" s="35" t="n">
        <v>138</v>
      </c>
      <c r="F9" s="36" t="n">
        <v>22</v>
      </c>
      <c r="G9" s="37" t="n">
        <v>102</v>
      </c>
      <c r="H9" s="38" t="n">
        <v>88</v>
      </c>
      <c r="I9" s="39" t="n">
        <v>8</v>
      </c>
      <c r="J9" s="38" t="n">
        <v>13</v>
      </c>
      <c r="K9" s="39" t="n">
        <v>0</v>
      </c>
      <c r="L9" s="37" t="n">
        <v>7</v>
      </c>
      <c r="M9" s="40" t="n">
        <v>82</v>
      </c>
      <c r="N9" s="38" t="n">
        <v>110</v>
      </c>
    </row>
    <row r="10" s="41" customFormat="true" ht="13.8" hidden="false" customHeight="false" outlineLevel="0" collapsed="false">
      <c r="A10" s="26" t="s">
        <v>24</v>
      </c>
      <c r="B10" s="34" t="n">
        <v>2</v>
      </c>
      <c r="C10" s="35" t="n">
        <v>7</v>
      </c>
      <c r="D10" s="34" t="n">
        <v>48</v>
      </c>
      <c r="E10" s="35" t="n">
        <v>206</v>
      </c>
      <c r="F10" s="36" t="n">
        <v>8</v>
      </c>
      <c r="G10" s="37" t="n">
        <v>150</v>
      </c>
      <c r="H10" s="38" t="n">
        <v>106</v>
      </c>
      <c r="I10" s="39" t="n">
        <v>2</v>
      </c>
      <c r="J10" s="38" t="n">
        <v>6</v>
      </c>
      <c r="K10" s="39" t="n">
        <v>10</v>
      </c>
      <c r="L10" s="37" t="n">
        <v>8</v>
      </c>
      <c r="M10" s="40" t="n">
        <v>91</v>
      </c>
      <c r="N10" s="38" t="n">
        <v>151</v>
      </c>
    </row>
    <row r="11" s="41" customFormat="true" ht="13.8" hidden="false" customHeight="false" outlineLevel="0" collapsed="false">
      <c r="A11" s="26" t="s">
        <v>25</v>
      </c>
      <c r="B11" s="34" t="n">
        <v>11</v>
      </c>
      <c r="C11" s="35" t="n">
        <v>9</v>
      </c>
      <c r="D11" s="34" t="n">
        <v>58</v>
      </c>
      <c r="E11" s="35" t="n">
        <v>197</v>
      </c>
      <c r="F11" s="36" t="n">
        <v>19</v>
      </c>
      <c r="G11" s="37" t="n">
        <v>165</v>
      </c>
      <c r="H11" s="38" t="n">
        <v>96</v>
      </c>
      <c r="I11" s="39" t="n">
        <v>9</v>
      </c>
      <c r="J11" s="38" t="n">
        <v>13</v>
      </c>
      <c r="K11" s="39" t="n">
        <v>4</v>
      </c>
      <c r="L11" s="37" t="n">
        <v>7</v>
      </c>
      <c r="M11" s="40" t="n">
        <v>75</v>
      </c>
      <c r="N11" s="38" t="n">
        <v>184</v>
      </c>
    </row>
    <row r="12" s="41" customFormat="true" ht="13.8" hidden="false" customHeight="false" outlineLevel="0" collapsed="false">
      <c r="A12" s="26" t="s">
        <v>26</v>
      </c>
      <c r="B12" s="34" t="n">
        <v>2</v>
      </c>
      <c r="C12" s="35" t="n">
        <v>5</v>
      </c>
      <c r="D12" s="34" t="n">
        <v>76</v>
      </c>
      <c r="E12" s="35" t="n">
        <v>177</v>
      </c>
      <c r="F12" s="36" t="n">
        <v>5</v>
      </c>
      <c r="G12" s="37" t="n">
        <v>157</v>
      </c>
      <c r="H12" s="38" t="n">
        <v>99</v>
      </c>
      <c r="I12" s="39" t="n">
        <v>1</v>
      </c>
      <c r="J12" s="38" t="n">
        <v>5</v>
      </c>
      <c r="K12" s="39" t="n">
        <v>4</v>
      </c>
      <c r="L12" s="37" t="n">
        <v>7</v>
      </c>
      <c r="M12" s="40" t="n">
        <v>75</v>
      </c>
      <c r="N12" s="38" t="n">
        <v>176</v>
      </c>
    </row>
    <row r="13" s="41" customFormat="true" ht="13.8" hidden="false" customHeight="false" outlineLevel="0" collapsed="false">
      <c r="A13" s="26" t="s">
        <v>27</v>
      </c>
      <c r="B13" s="34" t="n">
        <v>4</v>
      </c>
      <c r="C13" s="35" t="n">
        <v>9</v>
      </c>
      <c r="D13" s="34" t="n">
        <v>56</v>
      </c>
      <c r="E13" s="35" t="n">
        <v>226</v>
      </c>
      <c r="F13" s="36" t="n">
        <v>11</v>
      </c>
      <c r="G13" s="37" t="n">
        <v>188</v>
      </c>
      <c r="H13" s="38" t="n">
        <v>97</v>
      </c>
      <c r="I13" s="39" t="n">
        <v>5</v>
      </c>
      <c r="J13" s="38" t="n">
        <v>7</v>
      </c>
      <c r="K13" s="39" t="n">
        <v>6</v>
      </c>
      <c r="L13" s="37" t="n">
        <v>7</v>
      </c>
      <c r="M13" s="40" t="n">
        <v>100</v>
      </c>
      <c r="N13" s="38" t="n">
        <v>178</v>
      </c>
    </row>
    <row r="14" s="41" customFormat="true" ht="13.8" hidden="false" customHeight="false" outlineLevel="0" collapsed="false">
      <c r="A14" s="26" t="s">
        <v>28</v>
      </c>
      <c r="B14" s="34" t="n">
        <v>5</v>
      </c>
      <c r="C14" s="35" t="n">
        <v>7</v>
      </c>
      <c r="D14" s="34" t="n">
        <v>61</v>
      </c>
      <c r="E14" s="35" t="n">
        <v>167</v>
      </c>
      <c r="F14" s="36" t="n">
        <v>11</v>
      </c>
      <c r="G14" s="37" t="n">
        <v>142</v>
      </c>
      <c r="H14" s="38" t="n">
        <v>85</v>
      </c>
      <c r="I14" s="39" t="n">
        <v>3</v>
      </c>
      <c r="J14" s="38" t="n">
        <v>9</v>
      </c>
      <c r="K14" s="39" t="n">
        <v>5</v>
      </c>
      <c r="L14" s="37" t="n">
        <v>13</v>
      </c>
      <c r="M14" s="40" t="n">
        <v>77</v>
      </c>
      <c r="N14" s="38" t="n">
        <v>137</v>
      </c>
    </row>
    <row r="15" s="41" customFormat="true" ht="13.8" hidden="false" customHeight="false" outlineLevel="0" collapsed="false">
      <c r="A15" s="26" t="s">
        <v>29</v>
      </c>
      <c r="B15" s="34" t="n">
        <v>4</v>
      </c>
      <c r="C15" s="35" t="n">
        <v>13</v>
      </c>
      <c r="D15" s="34" t="n">
        <v>39</v>
      </c>
      <c r="E15" s="35" t="n">
        <v>138</v>
      </c>
      <c r="F15" s="42" t="n">
        <v>18</v>
      </c>
      <c r="G15" s="37" t="n">
        <v>118</v>
      </c>
      <c r="H15" s="38" t="n">
        <v>59</v>
      </c>
      <c r="I15" s="39" t="n">
        <v>7</v>
      </c>
      <c r="J15" s="38" t="n">
        <v>12</v>
      </c>
      <c r="K15" s="39" t="n">
        <v>3</v>
      </c>
      <c r="L15" s="37" t="n">
        <v>7</v>
      </c>
      <c r="M15" s="40" t="n">
        <v>60</v>
      </c>
      <c r="N15" s="38" t="n">
        <v>112</v>
      </c>
    </row>
    <row r="16" s="41" customFormat="true" ht="13.8" hidden="false" customHeight="false" outlineLevel="0" collapsed="false">
      <c r="A16" s="26" t="s">
        <v>30</v>
      </c>
      <c r="B16" s="34" t="n">
        <v>6</v>
      </c>
      <c r="C16" s="35" t="n">
        <v>5</v>
      </c>
      <c r="D16" s="34" t="n">
        <v>52</v>
      </c>
      <c r="E16" s="35" t="n">
        <v>160</v>
      </c>
      <c r="F16" s="43" t="n">
        <v>10</v>
      </c>
      <c r="G16" s="37" t="n">
        <v>135</v>
      </c>
      <c r="H16" s="38" t="n">
        <v>79</v>
      </c>
      <c r="I16" s="39" t="n">
        <v>5</v>
      </c>
      <c r="J16" s="38" t="n">
        <v>7</v>
      </c>
      <c r="K16" s="39" t="n">
        <v>3</v>
      </c>
      <c r="L16" s="37" t="n">
        <v>13</v>
      </c>
      <c r="M16" s="40" t="n">
        <v>68</v>
      </c>
      <c r="N16" s="38" t="n">
        <v>132</v>
      </c>
    </row>
    <row r="17" s="41" customFormat="true" ht="13.8" hidden="false" customHeight="false" outlineLevel="0" collapsed="false">
      <c r="A17" s="26" t="s">
        <v>31</v>
      </c>
      <c r="B17" s="34" t="n">
        <v>0</v>
      </c>
      <c r="C17" s="35" t="n">
        <v>2</v>
      </c>
      <c r="D17" s="34" t="n">
        <v>38</v>
      </c>
      <c r="E17" s="35" t="n">
        <v>142</v>
      </c>
      <c r="F17" s="44" t="n">
        <v>2</v>
      </c>
      <c r="G17" s="37" t="n">
        <v>119</v>
      </c>
      <c r="H17" s="38" t="n">
        <v>64</v>
      </c>
      <c r="I17" s="39" t="n">
        <v>1</v>
      </c>
      <c r="J17" s="38" t="n">
        <v>0</v>
      </c>
      <c r="K17" s="39" t="n">
        <v>2</v>
      </c>
      <c r="L17" s="37" t="n">
        <v>3</v>
      </c>
      <c r="M17" s="40" t="n">
        <v>66</v>
      </c>
      <c r="N17" s="38" t="n">
        <v>120</v>
      </c>
    </row>
    <row r="18" customFormat="false" ht="13.8" hidden="false" customHeight="false" outlineLevel="0" collapsed="false">
      <c r="A18" s="45" t="s">
        <v>32</v>
      </c>
      <c r="B18" s="46" t="n">
        <f aca="false">SUM(B7:B17)</f>
        <v>45</v>
      </c>
      <c r="C18" s="46" t="n">
        <f aca="false">SUM(C7:C17)</f>
        <v>78</v>
      </c>
      <c r="D18" s="46" t="n">
        <f aca="false">SUM(D7:D17)</f>
        <v>591</v>
      </c>
      <c r="E18" s="46" t="n">
        <f aca="false">SUM(E7:E17)</f>
        <v>2014</v>
      </c>
      <c r="F18" s="46" t="n">
        <f aca="false">SUM(F7:F17)</f>
        <v>117</v>
      </c>
      <c r="G18" s="47" t="n">
        <f aca="false">SUM(G7:G17)</f>
        <v>1631</v>
      </c>
      <c r="H18" s="46" t="n">
        <f aca="false">SUM(H7:H17)</f>
        <v>1002</v>
      </c>
      <c r="I18" s="46" t="n">
        <f aca="false">SUM(I7:I17)</f>
        <v>47</v>
      </c>
      <c r="J18" s="46" t="n">
        <f aca="false">SUM(J7:J17)</f>
        <v>77</v>
      </c>
      <c r="K18" s="46" t="n">
        <f aca="false">SUM(K7:K17)</f>
        <v>45</v>
      </c>
      <c r="L18" s="46" t="n">
        <f aca="false">SUM(L7:L17)</f>
        <v>85</v>
      </c>
      <c r="M18" s="46" t="n">
        <f aca="false">SUM(M7:M17)</f>
        <v>881</v>
      </c>
      <c r="N18" s="46" t="n">
        <f aca="false">SUM(N7:N17)</f>
        <v>1680</v>
      </c>
    </row>
  </sheetData>
  <mergeCells count="8">
    <mergeCell ref="F1:H1"/>
    <mergeCell ref="I1:N1"/>
    <mergeCell ref="B2:E2"/>
    <mergeCell ref="F2:H2"/>
    <mergeCell ref="I2:N2"/>
    <mergeCell ref="B3:E3"/>
    <mergeCell ref="F3:H3"/>
    <mergeCell ref="I3:N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&amp;C&amp;"Arial,Bold"MINIDOKA COUNTY RESULTS
PRIMARY ELECTION    MAY 20, 2014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17" activeCellId="0" sqref="S17"/>
    </sheetView>
  </sheetViews>
  <sheetFormatPr defaultRowHeight="13.8" zeroHeight="false" outlineLevelRow="0" outlineLevelCol="0"/>
  <cols>
    <col collapsed="false" customWidth="true" hidden="false" outlineLevel="0" max="1" min="1" style="1" width="10.78"/>
    <col collapsed="false" customWidth="true" hidden="false" outlineLevel="0" max="14" min="2" style="3" width="9.77"/>
    <col collapsed="false" customWidth="true" hidden="false" outlineLevel="0" max="257" min="15" style="3" width="10.4"/>
    <col collapsed="false" customWidth="true" hidden="false" outlineLevel="0" max="1025" min="258" style="0" width="10.4"/>
  </cols>
  <sheetData>
    <row r="1" s="13" customFormat="true" ht="13.8" hidden="false" customHeight="false" outlineLevel="0" collapsed="false">
      <c r="A1" s="48"/>
      <c r="B1" s="8" t="s">
        <v>33</v>
      </c>
      <c r="C1" s="8"/>
      <c r="D1" s="8"/>
      <c r="E1" s="8" t="s">
        <v>34</v>
      </c>
      <c r="F1" s="8"/>
      <c r="G1" s="8"/>
      <c r="H1" s="8"/>
      <c r="I1" s="8"/>
      <c r="J1" s="8" t="s">
        <v>35</v>
      </c>
      <c r="K1" s="8"/>
      <c r="L1" s="49" t="s">
        <v>35</v>
      </c>
      <c r="M1" s="49"/>
      <c r="N1" s="49"/>
    </row>
    <row r="2" s="13" customFormat="true" ht="13.8" hidden="false" customHeight="false" outlineLevel="0" collapsed="false">
      <c r="A2" s="14"/>
      <c r="B2" s="15" t="s">
        <v>4</v>
      </c>
      <c r="C2" s="15"/>
      <c r="D2" s="15"/>
      <c r="E2" s="15" t="s">
        <v>36</v>
      </c>
      <c r="F2" s="15"/>
      <c r="G2" s="15"/>
      <c r="H2" s="15"/>
      <c r="I2" s="15"/>
      <c r="J2" s="15" t="s">
        <v>37</v>
      </c>
      <c r="K2" s="15"/>
      <c r="L2" s="15" t="s">
        <v>38</v>
      </c>
      <c r="M2" s="15"/>
      <c r="N2" s="15"/>
    </row>
    <row r="3" customFormat="false" ht="13.5" hidden="false" customHeight="true" outlineLevel="0" collapsed="false">
      <c r="A3" s="16"/>
      <c r="B3" s="17" t="s">
        <v>5</v>
      </c>
      <c r="C3" s="17" t="s">
        <v>6</v>
      </c>
      <c r="D3" s="17" t="s">
        <v>6</v>
      </c>
      <c r="E3" s="17" t="s">
        <v>5</v>
      </c>
      <c r="F3" s="17" t="s">
        <v>6</v>
      </c>
      <c r="G3" s="17" t="s">
        <v>6</v>
      </c>
      <c r="H3" s="17" t="s">
        <v>6</v>
      </c>
      <c r="I3" s="17" t="s">
        <v>6</v>
      </c>
      <c r="J3" s="17" t="s">
        <v>6</v>
      </c>
      <c r="K3" s="17" t="s">
        <v>6</v>
      </c>
      <c r="L3" s="17" t="s">
        <v>5</v>
      </c>
      <c r="M3" s="17" t="s">
        <v>5</v>
      </c>
      <c r="N3" s="17" t="s">
        <v>6</v>
      </c>
    </row>
    <row r="4" s="20" customFormat="true" ht="88.2" hidden="false" customHeight="true" outlineLevel="0" collapsed="false">
      <c r="A4" s="18" t="s">
        <v>7</v>
      </c>
      <c r="B4" s="19" t="s">
        <v>39</v>
      </c>
      <c r="C4" s="19" t="s">
        <v>40</v>
      </c>
      <c r="D4" s="19" t="s">
        <v>41</v>
      </c>
      <c r="E4" s="50" t="s">
        <v>42</v>
      </c>
      <c r="F4" s="50" t="s">
        <v>43</v>
      </c>
      <c r="G4" s="50" t="s">
        <v>44</v>
      </c>
      <c r="H4" s="50" t="s">
        <v>45</v>
      </c>
      <c r="I4" s="50" t="s">
        <v>46</v>
      </c>
      <c r="J4" s="50" t="s">
        <v>47</v>
      </c>
      <c r="K4" s="50" t="s">
        <v>48</v>
      </c>
      <c r="L4" s="50" t="s">
        <v>49</v>
      </c>
      <c r="M4" s="50" t="s">
        <v>50</v>
      </c>
      <c r="N4" s="50" t="s">
        <v>51</v>
      </c>
    </row>
    <row r="5" s="25" customFormat="true" ht="14.4" hidden="false" customHeight="false" outlineLevel="0" collapsed="false">
      <c r="A5" s="21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</row>
    <row r="6" s="25" customFormat="true" ht="13.8" hidden="false" customHeight="false" outlineLevel="0" collapsed="false">
      <c r="A6" s="26" t="s">
        <v>21</v>
      </c>
      <c r="B6" s="29" t="n">
        <v>4</v>
      </c>
      <c r="C6" s="32" t="n">
        <v>60</v>
      </c>
      <c r="D6" s="31" t="n">
        <v>199</v>
      </c>
      <c r="E6" s="29" t="n">
        <v>4</v>
      </c>
      <c r="F6" s="32" t="n">
        <v>57</v>
      </c>
      <c r="G6" s="33" t="n">
        <v>59</v>
      </c>
      <c r="H6" s="33" t="n">
        <v>86</v>
      </c>
      <c r="I6" s="31" t="n">
        <v>43</v>
      </c>
      <c r="J6" s="32" t="n">
        <v>125</v>
      </c>
      <c r="K6" s="31" t="n">
        <v>106</v>
      </c>
      <c r="L6" s="32" t="n">
        <v>2</v>
      </c>
      <c r="M6" s="31" t="n">
        <v>2</v>
      </c>
      <c r="N6" s="29" t="n">
        <v>225</v>
      </c>
    </row>
    <row r="7" s="25" customFormat="true" ht="13.8" hidden="false" customHeight="false" outlineLevel="0" collapsed="false">
      <c r="A7" s="26" t="s">
        <v>22</v>
      </c>
      <c r="B7" s="36" t="n">
        <v>7</v>
      </c>
      <c r="C7" s="39" t="n">
        <v>89</v>
      </c>
      <c r="D7" s="38" t="n">
        <v>216</v>
      </c>
      <c r="E7" s="36" t="n">
        <v>7</v>
      </c>
      <c r="F7" s="39" t="n">
        <v>92</v>
      </c>
      <c r="G7" s="40" t="n">
        <v>63</v>
      </c>
      <c r="H7" s="40" t="n">
        <v>80</v>
      </c>
      <c r="I7" s="38" t="n">
        <v>45</v>
      </c>
      <c r="J7" s="39" t="n">
        <v>148</v>
      </c>
      <c r="K7" s="38" t="n">
        <v>130</v>
      </c>
      <c r="L7" s="39" t="n">
        <v>5</v>
      </c>
      <c r="M7" s="38" t="n">
        <v>2</v>
      </c>
      <c r="N7" s="36" t="n">
        <v>264</v>
      </c>
    </row>
    <row r="8" s="25" customFormat="true" ht="13.8" hidden="false" customHeight="false" outlineLevel="0" collapsed="false">
      <c r="A8" s="26" t="s">
        <v>23</v>
      </c>
      <c r="B8" s="36" t="n">
        <v>21</v>
      </c>
      <c r="C8" s="39" t="n">
        <v>67</v>
      </c>
      <c r="D8" s="38" t="n">
        <v>116</v>
      </c>
      <c r="E8" s="36" t="n">
        <v>20</v>
      </c>
      <c r="F8" s="39" t="n">
        <v>77</v>
      </c>
      <c r="G8" s="40" t="n">
        <v>28</v>
      </c>
      <c r="H8" s="40" t="n">
        <v>41</v>
      </c>
      <c r="I8" s="38" t="n">
        <v>31</v>
      </c>
      <c r="J8" s="39" t="n">
        <v>114</v>
      </c>
      <c r="K8" s="38" t="n">
        <v>62</v>
      </c>
      <c r="L8" s="39" t="n">
        <v>15</v>
      </c>
      <c r="M8" s="38" t="n">
        <v>7</v>
      </c>
      <c r="N8" s="36" t="n">
        <v>165</v>
      </c>
    </row>
    <row r="9" s="41" customFormat="true" ht="13.8" hidden="false" customHeight="false" outlineLevel="0" collapsed="false">
      <c r="A9" s="26" t="s">
        <v>24</v>
      </c>
      <c r="B9" s="36" t="n">
        <v>7</v>
      </c>
      <c r="C9" s="39" t="n">
        <v>76</v>
      </c>
      <c r="D9" s="38" t="n">
        <v>178</v>
      </c>
      <c r="E9" s="36" t="n">
        <v>7</v>
      </c>
      <c r="F9" s="39" t="n">
        <v>93</v>
      </c>
      <c r="G9" s="40" t="n">
        <v>54</v>
      </c>
      <c r="H9" s="40" t="n">
        <v>56</v>
      </c>
      <c r="I9" s="38" t="n">
        <v>40</v>
      </c>
      <c r="J9" s="39" t="n">
        <v>132</v>
      </c>
      <c r="K9" s="38" t="n">
        <v>102</v>
      </c>
      <c r="L9" s="39" t="n">
        <v>7</v>
      </c>
      <c r="M9" s="38" t="n">
        <v>1</v>
      </c>
      <c r="N9" s="36" t="n">
        <v>227</v>
      </c>
    </row>
    <row r="10" s="41" customFormat="true" ht="13.8" hidden="false" customHeight="false" outlineLevel="0" collapsed="false">
      <c r="A10" s="26" t="s">
        <v>25</v>
      </c>
      <c r="B10" s="36" t="n">
        <v>22</v>
      </c>
      <c r="C10" s="39" t="n">
        <v>53</v>
      </c>
      <c r="D10" s="38" t="n">
        <v>200</v>
      </c>
      <c r="E10" s="36" t="n">
        <v>22</v>
      </c>
      <c r="F10" s="39" t="n">
        <v>65</v>
      </c>
      <c r="G10" s="40" t="n">
        <v>59</v>
      </c>
      <c r="H10" s="40" t="n">
        <v>70</v>
      </c>
      <c r="I10" s="38" t="n">
        <v>42</v>
      </c>
      <c r="J10" s="39" t="n">
        <v>135</v>
      </c>
      <c r="K10" s="38" t="n">
        <v>103</v>
      </c>
      <c r="L10" s="39" t="n">
        <v>16</v>
      </c>
      <c r="M10" s="38" t="n">
        <v>5</v>
      </c>
      <c r="N10" s="36" t="n">
        <v>236</v>
      </c>
    </row>
    <row r="11" s="41" customFormat="true" ht="13.8" hidden="false" customHeight="false" outlineLevel="0" collapsed="false">
      <c r="A11" s="26" t="s">
        <v>26</v>
      </c>
      <c r="B11" s="36" t="n">
        <v>7</v>
      </c>
      <c r="C11" s="39" t="n">
        <v>59</v>
      </c>
      <c r="D11" s="38" t="n">
        <v>190</v>
      </c>
      <c r="E11" s="36" t="n">
        <v>7</v>
      </c>
      <c r="F11" s="39" t="n">
        <v>59</v>
      </c>
      <c r="G11" s="40" t="n">
        <v>60</v>
      </c>
      <c r="H11" s="40" t="n">
        <v>81</v>
      </c>
      <c r="I11" s="38" t="n">
        <v>33</v>
      </c>
      <c r="J11" s="39" t="n">
        <v>138</v>
      </c>
      <c r="K11" s="38" t="n">
        <v>93</v>
      </c>
      <c r="L11" s="39" t="n">
        <v>5</v>
      </c>
      <c r="M11" s="38" t="n">
        <v>2</v>
      </c>
      <c r="N11" s="36" t="n">
        <v>234</v>
      </c>
    </row>
    <row r="12" s="41" customFormat="true" ht="13.8" hidden="false" customHeight="false" outlineLevel="0" collapsed="false">
      <c r="A12" s="26" t="s">
        <v>27</v>
      </c>
      <c r="B12" s="36" t="n">
        <v>12</v>
      </c>
      <c r="C12" s="39" t="n">
        <v>62</v>
      </c>
      <c r="D12" s="38" t="n">
        <v>210</v>
      </c>
      <c r="E12" s="36" t="n">
        <v>11</v>
      </c>
      <c r="F12" s="51" t="n">
        <v>76</v>
      </c>
      <c r="G12" s="52" t="n">
        <v>58</v>
      </c>
      <c r="H12" s="52" t="n">
        <v>81</v>
      </c>
      <c r="I12" s="53" t="n">
        <v>39</v>
      </c>
      <c r="J12" s="51" t="n">
        <v>144</v>
      </c>
      <c r="K12" s="53" t="n">
        <v>108</v>
      </c>
      <c r="L12" s="51" t="n">
        <v>10</v>
      </c>
      <c r="M12" s="53" t="n">
        <v>3</v>
      </c>
      <c r="N12" s="36" t="n">
        <v>257</v>
      </c>
    </row>
    <row r="13" s="41" customFormat="true" ht="13.8" hidden="false" customHeight="false" outlineLevel="0" collapsed="false">
      <c r="A13" s="26" t="s">
        <v>28</v>
      </c>
      <c r="B13" s="36" t="n">
        <v>10</v>
      </c>
      <c r="C13" s="39" t="n">
        <v>66</v>
      </c>
      <c r="D13" s="38" t="n">
        <v>157</v>
      </c>
      <c r="E13" s="36" t="n">
        <v>10</v>
      </c>
      <c r="F13" s="51" t="n">
        <v>69</v>
      </c>
      <c r="G13" s="52" t="n">
        <v>42</v>
      </c>
      <c r="H13" s="52" t="n">
        <v>68</v>
      </c>
      <c r="I13" s="53" t="n">
        <v>36</v>
      </c>
      <c r="J13" s="51" t="n">
        <v>126</v>
      </c>
      <c r="K13" s="53" t="n">
        <v>81</v>
      </c>
      <c r="L13" s="51" t="n">
        <v>6</v>
      </c>
      <c r="M13" s="53" t="n">
        <v>5</v>
      </c>
      <c r="N13" s="36" t="n">
        <v>198</v>
      </c>
    </row>
    <row r="14" s="41" customFormat="true" ht="13.8" hidden="false" customHeight="false" outlineLevel="0" collapsed="false">
      <c r="A14" s="26" t="s">
        <v>29</v>
      </c>
      <c r="B14" s="36" t="n">
        <v>18</v>
      </c>
      <c r="C14" s="39" t="n">
        <v>36</v>
      </c>
      <c r="D14" s="38" t="n">
        <v>136</v>
      </c>
      <c r="E14" s="36" t="n">
        <v>17</v>
      </c>
      <c r="F14" s="39" t="n">
        <v>57</v>
      </c>
      <c r="G14" s="40" t="n">
        <v>43</v>
      </c>
      <c r="H14" s="40" t="n">
        <v>40</v>
      </c>
      <c r="I14" s="38" t="n">
        <v>24</v>
      </c>
      <c r="J14" s="39" t="n">
        <v>77</v>
      </c>
      <c r="K14" s="38" t="n">
        <v>88</v>
      </c>
      <c r="L14" s="39" t="n">
        <v>14</v>
      </c>
      <c r="M14" s="38" t="n">
        <v>4</v>
      </c>
      <c r="N14" s="36" t="n">
        <v>163</v>
      </c>
    </row>
    <row r="15" s="41" customFormat="true" ht="13.8" hidden="false" customHeight="false" outlineLevel="0" collapsed="false">
      <c r="A15" s="26" t="s">
        <v>30</v>
      </c>
      <c r="B15" s="36" t="n">
        <v>10</v>
      </c>
      <c r="C15" s="39" t="n">
        <v>59</v>
      </c>
      <c r="D15" s="38" t="n">
        <v>151</v>
      </c>
      <c r="E15" s="36" t="n">
        <v>10</v>
      </c>
      <c r="F15" s="54" t="n">
        <v>65</v>
      </c>
      <c r="G15" s="55" t="n">
        <v>41</v>
      </c>
      <c r="H15" s="55" t="n">
        <v>58</v>
      </c>
      <c r="I15" s="56" t="n">
        <v>34</v>
      </c>
      <c r="J15" s="54" t="n">
        <v>122</v>
      </c>
      <c r="K15" s="56" t="n">
        <v>70</v>
      </c>
      <c r="L15" s="54" t="n">
        <v>10</v>
      </c>
      <c r="M15" s="56" t="n">
        <v>2</v>
      </c>
      <c r="N15" s="36" t="n">
        <v>188</v>
      </c>
    </row>
    <row r="16" s="41" customFormat="true" ht="13.8" hidden="false" customHeight="false" outlineLevel="0" collapsed="false">
      <c r="A16" s="26" t="s">
        <v>31</v>
      </c>
      <c r="B16" s="36" t="n">
        <v>2</v>
      </c>
      <c r="C16" s="39" t="n">
        <v>41</v>
      </c>
      <c r="D16" s="38" t="n">
        <v>138</v>
      </c>
      <c r="E16" s="36" t="n">
        <v>1</v>
      </c>
      <c r="F16" s="57" t="n">
        <v>41</v>
      </c>
      <c r="G16" s="58" t="n">
        <v>31</v>
      </c>
      <c r="H16" s="58" t="n">
        <v>49</v>
      </c>
      <c r="I16" s="59" t="n">
        <v>44</v>
      </c>
      <c r="J16" s="57" t="n">
        <v>93</v>
      </c>
      <c r="K16" s="59" t="n">
        <v>69</v>
      </c>
      <c r="L16" s="57" t="n">
        <v>1</v>
      </c>
      <c r="M16" s="59" t="n">
        <v>0</v>
      </c>
      <c r="N16" s="36" t="n">
        <v>167</v>
      </c>
    </row>
    <row r="17" customFormat="false" ht="13.8" hidden="false" customHeight="false" outlineLevel="0" collapsed="false">
      <c r="A17" s="45" t="s">
        <v>32</v>
      </c>
      <c r="B17" s="46" t="n">
        <f aca="false">SUM(B6:B16)</f>
        <v>120</v>
      </c>
      <c r="C17" s="46" t="n">
        <f aca="false">SUM(C6:C16)</f>
        <v>668</v>
      </c>
      <c r="D17" s="46" t="n">
        <f aca="false">SUM(D6:D16)</f>
        <v>1891</v>
      </c>
      <c r="E17" s="46" t="n">
        <f aca="false">SUM(E6:E16)</f>
        <v>116</v>
      </c>
      <c r="F17" s="46" t="n">
        <f aca="false">SUM(F6:F16)</f>
        <v>751</v>
      </c>
      <c r="G17" s="46" t="n">
        <f aca="false">SUM(G6:G16)</f>
        <v>538</v>
      </c>
      <c r="H17" s="46" t="n">
        <f aca="false">SUM(H6:H16)</f>
        <v>710</v>
      </c>
      <c r="I17" s="46" t="n">
        <f aca="false">SUM(I6:I16)</f>
        <v>411</v>
      </c>
      <c r="J17" s="46" t="n">
        <f aca="false">SUM(J6:J16)</f>
        <v>1354</v>
      </c>
      <c r="K17" s="46" t="n">
        <f aca="false">SUM(K6:K16)</f>
        <v>1012</v>
      </c>
      <c r="L17" s="46" t="n">
        <f aca="false">SUM(L6:L16)</f>
        <v>91</v>
      </c>
      <c r="M17" s="46" t="n">
        <f aca="false">SUM(M6:M16)</f>
        <v>33</v>
      </c>
      <c r="N17" s="46" t="n">
        <f aca="false">SUM(N6:N16)</f>
        <v>2324</v>
      </c>
    </row>
  </sheetData>
  <mergeCells count="8">
    <mergeCell ref="B1:D1"/>
    <mergeCell ref="E1:I1"/>
    <mergeCell ref="J1:K1"/>
    <mergeCell ref="L1:N1"/>
    <mergeCell ref="B2:D2"/>
    <mergeCell ref="E2:I2"/>
    <mergeCell ref="J2:K2"/>
    <mergeCell ref="L2:N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&amp;C&amp;"Arial,Bold"MINIDOKA COUNTY RESULTS
PRIMARY ELECTION    MAY 20, 2014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6" activeCellId="0" sqref="J16"/>
    </sheetView>
  </sheetViews>
  <sheetFormatPr defaultRowHeight="13.8" zeroHeight="false" outlineLevelRow="0" outlineLevelCol="0"/>
  <cols>
    <col collapsed="false" customWidth="true" hidden="false" outlineLevel="0" max="1" min="1" style="1" width="13.83"/>
    <col collapsed="false" customWidth="true" hidden="false" outlineLevel="0" max="4" min="2" style="3" width="9.77"/>
    <col collapsed="false" customWidth="true" hidden="false" outlineLevel="0" max="257" min="5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49" t="s">
        <v>52</v>
      </c>
      <c r="C1" s="49"/>
      <c r="D1" s="49"/>
      <c r="E1" s="8" t="s">
        <v>53</v>
      </c>
      <c r="F1" s="8"/>
      <c r="G1" s="8"/>
      <c r="H1" s="8"/>
      <c r="I1" s="8"/>
    </row>
    <row r="2" s="13" customFormat="true" ht="13.8" hidden="false" customHeight="false" outlineLevel="0" collapsed="false">
      <c r="A2" s="14"/>
      <c r="B2" s="15" t="s">
        <v>54</v>
      </c>
      <c r="C2" s="15"/>
      <c r="D2" s="15"/>
      <c r="E2" s="15" t="s">
        <v>55</v>
      </c>
      <c r="F2" s="15"/>
      <c r="G2" s="15"/>
      <c r="H2" s="15"/>
      <c r="I2" s="15"/>
    </row>
    <row r="3" customFormat="false" ht="13.5" hidden="false" customHeight="true" outlineLevel="0" collapsed="false">
      <c r="A3" s="16"/>
      <c r="B3" s="17" t="s">
        <v>5</v>
      </c>
      <c r="C3" s="60" t="s">
        <v>6</v>
      </c>
      <c r="D3" s="60" t="s">
        <v>6</v>
      </c>
      <c r="E3" s="17" t="s">
        <v>5</v>
      </c>
      <c r="F3" s="60" t="s">
        <v>6</v>
      </c>
      <c r="G3" s="60" t="s">
        <v>6</v>
      </c>
      <c r="H3" s="60" t="s">
        <v>6</v>
      </c>
      <c r="I3" s="60" t="s">
        <v>6</v>
      </c>
    </row>
    <row r="4" s="20" customFormat="true" ht="88.2" hidden="false" customHeight="true" outlineLevel="0" collapsed="false">
      <c r="A4" s="18" t="s">
        <v>7</v>
      </c>
      <c r="B4" s="61" t="s">
        <v>56</v>
      </c>
      <c r="C4" s="61" t="s">
        <v>57</v>
      </c>
      <c r="D4" s="61" t="s">
        <v>58</v>
      </c>
      <c r="E4" s="62" t="s">
        <v>59</v>
      </c>
      <c r="F4" s="63" t="s">
        <v>60</v>
      </c>
      <c r="G4" s="63" t="s">
        <v>61</v>
      </c>
      <c r="H4" s="63" t="s">
        <v>62</v>
      </c>
      <c r="I4" s="63" t="s">
        <v>63</v>
      </c>
    </row>
    <row r="5" s="25" customFormat="true" ht="14.4" hidden="false" customHeight="false" outlineLevel="0" collapsed="false">
      <c r="A5" s="21"/>
      <c r="B5" s="23"/>
      <c r="C5" s="23"/>
      <c r="D5" s="23"/>
      <c r="E5" s="23"/>
      <c r="F5" s="23"/>
      <c r="G5" s="23"/>
      <c r="H5" s="23"/>
      <c r="I5" s="24"/>
    </row>
    <row r="6" s="25" customFormat="true" ht="13.8" hidden="false" customHeight="false" outlineLevel="0" collapsed="false">
      <c r="A6" s="26" t="s">
        <v>21</v>
      </c>
      <c r="B6" s="29" t="n">
        <v>4</v>
      </c>
      <c r="C6" s="32" t="n">
        <v>74</v>
      </c>
      <c r="D6" s="31" t="n">
        <v>185</v>
      </c>
      <c r="E6" s="29" t="n">
        <v>4</v>
      </c>
      <c r="F6" s="32" t="n">
        <v>40</v>
      </c>
      <c r="G6" s="33" t="n">
        <v>52</v>
      </c>
      <c r="H6" s="33" t="n">
        <v>89</v>
      </c>
      <c r="I6" s="31" t="n">
        <v>58</v>
      </c>
    </row>
    <row r="7" s="25" customFormat="true" ht="13.8" hidden="false" customHeight="false" outlineLevel="0" collapsed="false">
      <c r="A7" s="26" t="s">
        <v>22</v>
      </c>
      <c r="B7" s="36" t="n">
        <v>7</v>
      </c>
      <c r="C7" s="39" t="n">
        <v>114</v>
      </c>
      <c r="D7" s="38" t="n">
        <v>178</v>
      </c>
      <c r="E7" s="36" t="n">
        <v>7</v>
      </c>
      <c r="F7" s="39" t="n">
        <v>62</v>
      </c>
      <c r="G7" s="40" t="n">
        <v>47</v>
      </c>
      <c r="H7" s="40" t="n">
        <v>114</v>
      </c>
      <c r="I7" s="38" t="n">
        <v>62</v>
      </c>
    </row>
    <row r="8" s="25" customFormat="true" ht="13.8" hidden="false" customHeight="false" outlineLevel="0" collapsed="false">
      <c r="A8" s="26" t="s">
        <v>23</v>
      </c>
      <c r="B8" s="36" t="n">
        <v>21</v>
      </c>
      <c r="C8" s="39" t="n">
        <v>86</v>
      </c>
      <c r="D8" s="38" t="n">
        <v>95</v>
      </c>
      <c r="E8" s="36" t="n">
        <v>21</v>
      </c>
      <c r="F8" s="39" t="n">
        <v>39</v>
      </c>
      <c r="G8" s="40" t="n">
        <v>20</v>
      </c>
      <c r="H8" s="40" t="n">
        <v>80</v>
      </c>
      <c r="I8" s="38" t="n">
        <v>38</v>
      </c>
    </row>
    <row r="9" s="41" customFormat="true" ht="13.8" hidden="false" customHeight="false" outlineLevel="0" collapsed="false">
      <c r="A9" s="26" t="s">
        <v>24</v>
      </c>
      <c r="B9" s="36" t="n">
        <v>7</v>
      </c>
      <c r="C9" s="39" t="n">
        <v>91</v>
      </c>
      <c r="D9" s="38" t="n">
        <v>157</v>
      </c>
      <c r="E9" s="36" t="n">
        <v>8</v>
      </c>
      <c r="F9" s="39" t="n">
        <v>59</v>
      </c>
      <c r="G9" s="40" t="n">
        <v>30</v>
      </c>
      <c r="H9" s="40" t="n">
        <v>95</v>
      </c>
      <c r="I9" s="38" t="n">
        <v>56</v>
      </c>
    </row>
    <row r="10" s="41" customFormat="true" ht="13.8" hidden="false" customHeight="false" outlineLevel="0" collapsed="false">
      <c r="A10" s="26" t="s">
        <v>25</v>
      </c>
      <c r="B10" s="36" t="n">
        <v>20</v>
      </c>
      <c r="C10" s="39" t="n">
        <v>82</v>
      </c>
      <c r="D10" s="38" t="n">
        <v>164</v>
      </c>
      <c r="E10" s="36" t="n">
        <v>22</v>
      </c>
      <c r="F10" s="39" t="n">
        <v>33</v>
      </c>
      <c r="G10" s="40" t="n">
        <v>16</v>
      </c>
      <c r="H10" s="40" t="n">
        <v>109</v>
      </c>
      <c r="I10" s="38" t="n">
        <v>88</v>
      </c>
    </row>
    <row r="11" s="41" customFormat="true" ht="13.8" hidden="false" customHeight="false" outlineLevel="0" collapsed="false">
      <c r="A11" s="26" t="s">
        <v>26</v>
      </c>
      <c r="B11" s="36" t="n">
        <v>7</v>
      </c>
      <c r="C11" s="39" t="n">
        <v>87</v>
      </c>
      <c r="D11" s="38" t="n">
        <v>154</v>
      </c>
      <c r="E11" s="36" t="n">
        <v>7</v>
      </c>
      <c r="F11" s="39" t="n">
        <v>36</v>
      </c>
      <c r="G11" s="40" t="n">
        <v>29</v>
      </c>
      <c r="H11" s="40" t="n">
        <v>99</v>
      </c>
      <c r="I11" s="38" t="n">
        <v>71</v>
      </c>
    </row>
    <row r="12" s="41" customFormat="true" ht="13.8" hidden="false" customHeight="false" outlineLevel="0" collapsed="false">
      <c r="A12" s="26" t="s">
        <v>27</v>
      </c>
      <c r="B12" s="36" t="n">
        <v>11</v>
      </c>
      <c r="C12" s="39" t="n">
        <v>71</v>
      </c>
      <c r="D12" s="38" t="n">
        <v>195</v>
      </c>
      <c r="E12" s="36" t="n">
        <v>12</v>
      </c>
      <c r="F12" s="39" t="n">
        <v>32</v>
      </c>
      <c r="G12" s="40" t="n">
        <v>33</v>
      </c>
      <c r="H12" s="40" t="n">
        <v>114</v>
      </c>
      <c r="I12" s="38" t="n">
        <v>79</v>
      </c>
    </row>
    <row r="13" s="41" customFormat="true" ht="13.8" hidden="false" customHeight="false" outlineLevel="0" collapsed="false">
      <c r="A13" s="26" t="s">
        <v>28</v>
      </c>
      <c r="B13" s="36" t="n">
        <v>10</v>
      </c>
      <c r="C13" s="39" t="n">
        <v>86</v>
      </c>
      <c r="D13" s="38" t="n">
        <v>132</v>
      </c>
      <c r="E13" s="36" t="n">
        <v>11</v>
      </c>
      <c r="F13" s="39" t="n">
        <v>30</v>
      </c>
      <c r="G13" s="40" t="n">
        <v>25</v>
      </c>
      <c r="H13" s="40" t="n">
        <v>102</v>
      </c>
      <c r="I13" s="38" t="n">
        <v>52</v>
      </c>
    </row>
    <row r="14" s="41" customFormat="true" ht="13.8" hidden="false" customHeight="false" outlineLevel="0" collapsed="false">
      <c r="A14" s="26" t="s">
        <v>29</v>
      </c>
      <c r="B14" s="36" t="n">
        <v>17</v>
      </c>
      <c r="C14" s="51" t="n">
        <v>51</v>
      </c>
      <c r="D14" s="53" t="n">
        <v>121</v>
      </c>
      <c r="E14" s="36" t="n">
        <v>17</v>
      </c>
      <c r="F14" s="39" t="n">
        <v>16</v>
      </c>
      <c r="G14" s="40" t="n">
        <v>27</v>
      </c>
      <c r="H14" s="40" t="n">
        <v>77</v>
      </c>
      <c r="I14" s="38" t="n">
        <v>39</v>
      </c>
    </row>
    <row r="15" s="41" customFormat="true" ht="13.8" hidden="false" customHeight="false" outlineLevel="0" collapsed="false">
      <c r="A15" s="26" t="s">
        <v>30</v>
      </c>
      <c r="B15" s="36" t="n">
        <v>9</v>
      </c>
      <c r="C15" s="54" t="n">
        <v>77</v>
      </c>
      <c r="D15" s="56" t="n">
        <v>123</v>
      </c>
      <c r="E15" s="36" t="n">
        <v>9</v>
      </c>
      <c r="F15" s="51" t="n">
        <v>45</v>
      </c>
      <c r="G15" s="52" t="n">
        <v>24</v>
      </c>
      <c r="H15" s="52" t="n">
        <v>79</v>
      </c>
      <c r="I15" s="53" t="n">
        <v>54</v>
      </c>
    </row>
    <row r="16" s="41" customFormat="true" ht="13.8" hidden="false" customHeight="false" outlineLevel="0" collapsed="false">
      <c r="A16" s="26" t="s">
        <v>31</v>
      </c>
      <c r="B16" s="36" t="n">
        <v>2</v>
      </c>
      <c r="C16" s="57" t="n">
        <v>57</v>
      </c>
      <c r="D16" s="59" t="n">
        <v>116</v>
      </c>
      <c r="E16" s="36" t="n">
        <v>2</v>
      </c>
      <c r="F16" s="57" t="n">
        <v>36</v>
      </c>
      <c r="G16" s="58" t="n">
        <v>24</v>
      </c>
      <c r="H16" s="58" t="n">
        <v>56</v>
      </c>
      <c r="I16" s="59" t="n">
        <v>54</v>
      </c>
    </row>
    <row r="17" customFormat="false" ht="13.8" hidden="false" customHeight="false" outlineLevel="0" collapsed="false">
      <c r="A17" s="45" t="s">
        <v>32</v>
      </c>
      <c r="B17" s="46" t="n">
        <f aca="false">SUM(B6:B16)</f>
        <v>115</v>
      </c>
      <c r="C17" s="46" t="n">
        <f aca="false">SUM(C6:C16)</f>
        <v>876</v>
      </c>
      <c r="D17" s="46" t="n">
        <f aca="false">SUM(D6:D16)</f>
        <v>1620</v>
      </c>
      <c r="E17" s="46" t="n">
        <f aca="false">SUM(E6:E16)</f>
        <v>120</v>
      </c>
      <c r="F17" s="46" t="n">
        <f aca="false">SUM(F6:F16)</f>
        <v>428</v>
      </c>
      <c r="G17" s="46" t="n">
        <f aca="false">SUM(G6:G16)</f>
        <v>327</v>
      </c>
      <c r="H17" s="46" t="n">
        <f aca="false">SUM(H6:H16)</f>
        <v>1014</v>
      </c>
      <c r="I17" s="46" t="n">
        <f aca="false">SUM(I6:I16)</f>
        <v>651</v>
      </c>
    </row>
  </sheetData>
  <mergeCells count="4">
    <mergeCell ref="B1:D1"/>
    <mergeCell ref="E1:I1"/>
    <mergeCell ref="B2:D2"/>
    <mergeCell ref="E2:I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&amp;C&amp;"Arial,Bold"MINIDOKA COUNTY RESULTS
PRIMARY ELECTION    MAY 20, 2014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G18" activeCellId="0" sqref="G18"/>
    </sheetView>
  </sheetViews>
  <sheetFormatPr defaultRowHeight="13.8" zeroHeight="false" outlineLevelRow="0" outlineLevelCol="0"/>
  <cols>
    <col collapsed="false" customWidth="true" hidden="false" outlineLevel="0" max="1" min="1" style="1" width="12.94"/>
    <col collapsed="false" customWidth="true" hidden="false" outlineLevel="0" max="3" min="2" style="3" width="9.77"/>
    <col collapsed="false" customWidth="true" hidden="false" outlineLevel="0" max="4" min="4" style="3" width="14.34"/>
    <col collapsed="false" customWidth="true" hidden="false" outlineLevel="0" max="5" min="5" style="3" width="16.37"/>
    <col collapsed="false" customWidth="true" hidden="false" outlineLevel="0" max="10" min="6" style="3" width="9.77"/>
    <col collapsed="false" customWidth="true" hidden="false" outlineLevel="0" max="257" min="11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64"/>
      <c r="B1" s="8" t="s">
        <v>64</v>
      </c>
      <c r="C1" s="8"/>
      <c r="D1" s="8"/>
      <c r="E1" s="8" t="s">
        <v>65</v>
      </c>
      <c r="F1" s="65"/>
      <c r="G1" s="65"/>
      <c r="H1" s="65"/>
      <c r="I1" s="65"/>
      <c r="J1" s="65"/>
    </row>
    <row r="2" customFormat="false" ht="13.8" hidden="false" customHeight="false" outlineLevel="0" collapsed="false">
      <c r="A2" s="66"/>
      <c r="B2" s="15" t="s">
        <v>66</v>
      </c>
      <c r="C2" s="15"/>
      <c r="D2" s="15"/>
      <c r="E2" s="15" t="s">
        <v>67</v>
      </c>
      <c r="F2" s="11" t="s">
        <v>68</v>
      </c>
      <c r="G2" s="11"/>
      <c r="H2" s="11"/>
      <c r="I2" s="11"/>
      <c r="J2" s="11"/>
    </row>
    <row r="3" s="13" customFormat="true" ht="13.8" hidden="false" customHeight="false" outlineLevel="0" collapsed="false">
      <c r="A3" s="14"/>
      <c r="B3" s="65" t="s">
        <v>69</v>
      </c>
      <c r="C3" s="65"/>
      <c r="D3" s="67" t="s">
        <v>69</v>
      </c>
      <c r="E3" s="68" t="s">
        <v>69</v>
      </c>
      <c r="F3" s="11" t="s">
        <v>70</v>
      </c>
      <c r="G3" s="11"/>
      <c r="H3" s="11"/>
      <c r="I3" s="11"/>
      <c r="J3" s="11"/>
    </row>
    <row r="4" customFormat="false" ht="13.5" hidden="false" customHeight="true" outlineLevel="0" collapsed="false">
      <c r="A4" s="16"/>
      <c r="B4" s="69" t="s">
        <v>71</v>
      </c>
      <c r="C4" s="69"/>
      <c r="D4" s="70" t="s">
        <v>72</v>
      </c>
      <c r="E4" s="68" t="s">
        <v>73</v>
      </c>
      <c r="F4" s="71"/>
      <c r="G4" s="72"/>
      <c r="H4" s="72"/>
      <c r="I4" s="72"/>
      <c r="J4" s="73"/>
    </row>
    <row r="5" s="20" customFormat="true" ht="88.2" hidden="false" customHeight="true" outlineLevel="0" collapsed="false">
      <c r="A5" s="18" t="s">
        <v>7</v>
      </c>
      <c r="B5" s="74" t="s">
        <v>71</v>
      </c>
      <c r="C5" s="74" t="s">
        <v>74</v>
      </c>
      <c r="D5" s="74" t="s">
        <v>72</v>
      </c>
      <c r="E5" s="74" t="s">
        <v>73</v>
      </c>
      <c r="F5" s="19" t="s">
        <v>75</v>
      </c>
      <c r="G5" s="19" t="s">
        <v>76</v>
      </c>
      <c r="H5" s="19" t="s">
        <v>77</v>
      </c>
      <c r="I5" s="19" t="s">
        <v>78</v>
      </c>
      <c r="J5" s="50" t="s">
        <v>79</v>
      </c>
    </row>
    <row r="6" s="25" customFormat="true" ht="14.4" hidden="false" customHeight="false" outlineLevel="0" collapsed="false">
      <c r="A6" s="21"/>
      <c r="B6" s="23"/>
      <c r="C6" s="23"/>
      <c r="D6" s="23"/>
      <c r="E6" s="23"/>
      <c r="F6" s="23"/>
      <c r="G6" s="23"/>
      <c r="H6" s="23"/>
      <c r="I6" s="23"/>
      <c r="J6" s="24"/>
    </row>
    <row r="7" s="25" customFormat="true" ht="13.8" hidden="false" customHeight="false" outlineLevel="0" collapsed="false">
      <c r="A7" s="26" t="s">
        <v>21</v>
      </c>
      <c r="B7" s="32" t="n">
        <v>148</v>
      </c>
      <c r="C7" s="31" t="n">
        <v>83</v>
      </c>
      <c r="D7" s="75" t="n">
        <v>210</v>
      </c>
      <c r="E7" s="29" t="n">
        <v>214</v>
      </c>
      <c r="F7" s="31" t="n">
        <v>654</v>
      </c>
      <c r="G7" s="31" t="n">
        <v>12</v>
      </c>
      <c r="H7" s="76" t="n">
        <f aca="false">IF(G7&lt;&gt;0,G7+F7,"")</f>
        <v>666</v>
      </c>
      <c r="I7" s="31" t="n">
        <v>280</v>
      </c>
      <c r="J7" s="77" t="n">
        <f aca="false">IF(I7&lt;&gt;0,I7/H7,"")</f>
        <v>0.42042042042042</v>
      </c>
    </row>
    <row r="8" s="25" customFormat="true" ht="13.8" hidden="false" customHeight="false" outlineLevel="0" collapsed="false">
      <c r="A8" s="26" t="s">
        <v>22</v>
      </c>
      <c r="B8" s="39" t="n">
        <v>195</v>
      </c>
      <c r="C8" s="38" t="n">
        <v>87</v>
      </c>
      <c r="D8" s="78" t="n">
        <v>260</v>
      </c>
      <c r="E8" s="36" t="n">
        <v>258</v>
      </c>
      <c r="F8" s="38" t="n">
        <v>837</v>
      </c>
      <c r="G8" s="38" t="n">
        <v>15</v>
      </c>
      <c r="H8" s="79" t="n">
        <f aca="false">IF(G8&lt;&gt;0,G8+F8,"")</f>
        <v>852</v>
      </c>
      <c r="I8" s="38" t="n">
        <v>338</v>
      </c>
      <c r="J8" s="77" t="n">
        <f aca="false">IF(I8&lt;&gt;0,I8/H8,"")</f>
        <v>0.396713615023474</v>
      </c>
    </row>
    <row r="9" s="25" customFormat="true" ht="13.8" hidden="false" customHeight="false" outlineLevel="0" collapsed="false">
      <c r="A9" s="26" t="s">
        <v>23</v>
      </c>
      <c r="B9" s="39" t="n">
        <v>142</v>
      </c>
      <c r="C9" s="38" t="n">
        <v>57</v>
      </c>
      <c r="D9" s="78" t="n">
        <v>175</v>
      </c>
      <c r="E9" s="36" t="n">
        <v>184</v>
      </c>
      <c r="F9" s="38" t="n">
        <v>741</v>
      </c>
      <c r="G9" s="38" t="n">
        <v>11</v>
      </c>
      <c r="H9" s="79" t="n">
        <f aca="false">IF(G9&lt;&gt;0,G9+F9,"")</f>
        <v>752</v>
      </c>
      <c r="I9" s="38" t="n">
        <v>236</v>
      </c>
      <c r="J9" s="77" t="n">
        <f aca="false">IF(I9&lt;&gt;0,I9/H9,"")</f>
        <v>0.313829787234043</v>
      </c>
    </row>
    <row r="10" s="25" customFormat="true" ht="13.8" hidden="false" customHeight="false" outlineLevel="0" collapsed="false">
      <c r="A10" s="26" t="s">
        <v>24</v>
      </c>
      <c r="B10" s="39" t="n">
        <v>145</v>
      </c>
      <c r="C10" s="38" t="n">
        <v>93</v>
      </c>
      <c r="D10" s="78" t="n">
        <v>223</v>
      </c>
      <c r="E10" s="36" t="n">
        <v>217</v>
      </c>
      <c r="F10" s="38" t="n">
        <v>753</v>
      </c>
      <c r="G10" s="38" t="n">
        <v>26</v>
      </c>
      <c r="H10" s="79" t="n">
        <f aca="false">IF(G10&lt;&gt;0,G10+F10,"")</f>
        <v>779</v>
      </c>
      <c r="I10" s="38" t="n">
        <v>277</v>
      </c>
      <c r="J10" s="77" t="n">
        <f aca="false">IF(I10&lt;&gt;0,I10/H10,"")</f>
        <v>0.355584082156611</v>
      </c>
    </row>
    <row r="11" s="25" customFormat="true" ht="13.8" hidden="false" customHeight="false" outlineLevel="0" collapsed="false">
      <c r="A11" s="26" t="s">
        <v>25</v>
      </c>
      <c r="B11" s="39" t="n">
        <v>175</v>
      </c>
      <c r="C11" s="38" t="n">
        <v>84</v>
      </c>
      <c r="D11" s="78" t="n">
        <v>240</v>
      </c>
      <c r="E11" s="36" t="n">
        <v>234</v>
      </c>
      <c r="F11" s="38" t="n">
        <v>755</v>
      </c>
      <c r="G11" s="38" t="n">
        <v>16</v>
      </c>
      <c r="H11" s="79" t="n">
        <f aca="false">IF(G11&lt;&gt;0,G11+F11,"")</f>
        <v>771</v>
      </c>
      <c r="I11" s="38" t="n">
        <v>299</v>
      </c>
      <c r="J11" s="77" t="n">
        <f aca="false">IF(I11&lt;&gt;0,I11/H11,"")</f>
        <v>0.38780804150454</v>
      </c>
    </row>
    <row r="12" s="25" customFormat="true" ht="13.8" hidden="false" customHeight="false" outlineLevel="0" collapsed="false">
      <c r="A12" s="26" t="s">
        <v>26</v>
      </c>
      <c r="B12" s="39" t="n">
        <v>158</v>
      </c>
      <c r="C12" s="38" t="n">
        <v>76</v>
      </c>
      <c r="D12" s="78" t="n">
        <v>223</v>
      </c>
      <c r="E12" s="36" t="n">
        <v>221</v>
      </c>
      <c r="F12" s="38" t="n">
        <v>610</v>
      </c>
      <c r="G12" s="38" t="n">
        <v>14</v>
      </c>
      <c r="H12" s="79" t="n">
        <f aca="false">IF(G12&lt;&gt;0,G12+F12,"")</f>
        <v>624</v>
      </c>
      <c r="I12" s="38" t="n">
        <v>275</v>
      </c>
      <c r="J12" s="77" t="n">
        <f aca="false">IF(I12&lt;&gt;0,I12/H12,"")</f>
        <v>0.440705128205128</v>
      </c>
    </row>
    <row r="13" s="41" customFormat="true" ht="13.8" hidden="false" customHeight="false" outlineLevel="0" collapsed="false">
      <c r="A13" s="26" t="s">
        <v>27</v>
      </c>
      <c r="B13" s="39" t="n">
        <v>193</v>
      </c>
      <c r="C13" s="38" t="n">
        <v>68</v>
      </c>
      <c r="D13" s="78" t="n">
        <v>244</v>
      </c>
      <c r="E13" s="36" t="n">
        <v>246</v>
      </c>
      <c r="F13" s="38" t="n">
        <v>765</v>
      </c>
      <c r="G13" s="38" t="n">
        <v>24</v>
      </c>
      <c r="H13" s="79" t="n">
        <f aca="false">IF(G13&lt;&gt;0,G13+F13,"")</f>
        <v>789</v>
      </c>
      <c r="I13" s="38" t="n">
        <v>310</v>
      </c>
      <c r="J13" s="77" t="n">
        <f aca="false">IF(I13&lt;&gt;0,I13/H13,"")</f>
        <v>0.392902408111534</v>
      </c>
    </row>
    <row r="14" s="41" customFormat="true" ht="13.8" hidden="false" customHeight="false" outlineLevel="0" collapsed="false">
      <c r="A14" s="26" t="s">
        <v>28</v>
      </c>
      <c r="B14" s="39" t="n">
        <v>141</v>
      </c>
      <c r="C14" s="38" t="n">
        <v>78</v>
      </c>
      <c r="D14" s="78" t="n">
        <v>198</v>
      </c>
      <c r="E14" s="36" t="n">
        <v>192</v>
      </c>
      <c r="F14" s="38" t="n">
        <v>804</v>
      </c>
      <c r="G14" s="38" t="n">
        <v>17</v>
      </c>
      <c r="H14" s="79" t="n">
        <f aca="false">IF(G14&lt;&gt;0,G14+F14,"")</f>
        <v>821</v>
      </c>
      <c r="I14" s="38" t="n">
        <v>254</v>
      </c>
      <c r="J14" s="77" t="n">
        <f aca="false">IF(I14&lt;&gt;0,I14/H14,"")</f>
        <v>0.309378806333739</v>
      </c>
    </row>
    <row r="15" s="41" customFormat="true" ht="13.8" hidden="false" customHeight="false" outlineLevel="0" collapsed="false">
      <c r="A15" s="26" t="s">
        <v>29</v>
      </c>
      <c r="B15" s="51" t="n">
        <v>116</v>
      </c>
      <c r="C15" s="53" t="n">
        <v>69</v>
      </c>
      <c r="D15" s="78" t="n">
        <v>170</v>
      </c>
      <c r="E15" s="36" t="n">
        <v>177</v>
      </c>
      <c r="F15" s="38" t="n">
        <v>596</v>
      </c>
      <c r="G15" s="38" t="n">
        <v>15</v>
      </c>
      <c r="H15" s="79" t="n">
        <f aca="false">IF(G15&lt;&gt;0,G15+F15,"")</f>
        <v>611</v>
      </c>
      <c r="I15" s="38" t="n">
        <v>209</v>
      </c>
      <c r="J15" s="77" t="n">
        <f aca="false">IF(I15&lt;&gt;0,I15/H15,"")</f>
        <v>0.342062193126023</v>
      </c>
    </row>
    <row r="16" s="41" customFormat="true" ht="13.8" hidden="false" customHeight="false" outlineLevel="0" collapsed="false">
      <c r="A16" s="26" t="s">
        <v>30</v>
      </c>
      <c r="B16" s="80" t="n">
        <v>146</v>
      </c>
      <c r="C16" s="81" t="n">
        <v>61</v>
      </c>
      <c r="D16" s="78" t="n">
        <v>193</v>
      </c>
      <c r="E16" s="36" t="n">
        <v>193</v>
      </c>
      <c r="F16" s="38" t="n">
        <v>625</v>
      </c>
      <c r="G16" s="38" t="n">
        <v>12</v>
      </c>
      <c r="H16" s="79" t="n">
        <f aca="false">IF(G16&lt;&gt;0,G16+F16,"")</f>
        <v>637</v>
      </c>
      <c r="I16" s="38" t="n">
        <v>236</v>
      </c>
      <c r="J16" s="77" t="n">
        <f aca="false">IF(I16&lt;&gt;0,I16/H16,"")</f>
        <v>0.370486656200942</v>
      </c>
    </row>
    <row r="17" s="41" customFormat="true" ht="13.8" hidden="false" customHeight="false" outlineLevel="0" collapsed="false">
      <c r="A17" s="26" t="s">
        <v>31</v>
      </c>
      <c r="B17" s="82" t="n">
        <v>108</v>
      </c>
      <c r="C17" s="83" t="n">
        <v>53</v>
      </c>
      <c r="D17" s="78" t="n">
        <v>157</v>
      </c>
      <c r="E17" s="36" t="n">
        <v>157</v>
      </c>
      <c r="F17" s="35" t="n">
        <v>387</v>
      </c>
      <c r="G17" s="35" t="n">
        <v>13</v>
      </c>
      <c r="H17" s="84" t="n">
        <f aca="false">IF(G17&lt;&gt;0,G17+F17,"")</f>
        <v>400</v>
      </c>
      <c r="I17" s="35" t="n">
        <v>194</v>
      </c>
      <c r="J17" s="77" t="n">
        <f aca="false">IF(I17&lt;&gt;0,I17/H17,"")</f>
        <v>0.485</v>
      </c>
    </row>
    <row r="18" customFormat="false" ht="13.8" hidden="false" customHeight="false" outlineLevel="0" collapsed="false">
      <c r="A18" s="45" t="s">
        <v>32</v>
      </c>
      <c r="B18" s="46" t="n">
        <f aca="false">SUM(B7:B17)</f>
        <v>1667</v>
      </c>
      <c r="C18" s="46" t="n">
        <f aca="false">SUM(C7:C17)</f>
        <v>809</v>
      </c>
      <c r="D18" s="46" t="n">
        <f aca="false">SUM(D7:D17)</f>
        <v>2293</v>
      </c>
      <c r="E18" s="46" t="n">
        <f aca="false">SUM(E7:E17)</f>
        <v>2293</v>
      </c>
      <c r="F18" s="46" t="n">
        <f aca="false">SUM(F7:F17)</f>
        <v>7527</v>
      </c>
      <c r="G18" s="46" t="n">
        <f aca="false">SUM(G7:G17)</f>
        <v>175</v>
      </c>
      <c r="H18" s="46" t="n">
        <f aca="false">SUM(H7:H17)</f>
        <v>7702</v>
      </c>
      <c r="I18" s="46" t="n">
        <f aca="false">SUM(I7:I17)</f>
        <v>2908</v>
      </c>
      <c r="J18" s="85" t="n">
        <f aca="false">IF(I18&lt;&gt;0,I18/H18,"")</f>
        <v>0.377564269021033</v>
      </c>
    </row>
    <row r="19" customFormat="false" ht="13.8" hidden="false" customHeight="false" outlineLevel="0" collapsed="false">
      <c r="A19" s="86"/>
    </row>
    <row r="20" customFormat="false" ht="13.8" hidden="false" customHeight="false" outlineLevel="0" collapsed="false">
      <c r="A20" s="86"/>
      <c r="F20" s="87" t="s">
        <v>80</v>
      </c>
      <c r="G20" s="87"/>
      <c r="H20" s="87"/>
      <c r="I20" s="88" t="n">
        <v>281</v>
      </c>
    </row>
  </sheetData>
  <mergeCells count="8">
    <mergeCell ref="B1:D1"/>
    <mergeCell ref="F1:J1"/>
    <mergeCell ref="B2:D2"/>
    <mergeCell ref="F2:J2"/>
    <mergeCell ref="B3:C3"/>
    <mergeCell ref="F3:J3"/>
    <mergeCell ref="B4:C4"/>
    <mergeCell ref="F20:H20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&amp;C&amp;"Arial,Bold"MINIDOKA COUNTY RESULTS
PRIMARY ELECTION    MAY 20, 2014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7" activeCellId="0" sqref="K17"/>
    </sheetView>
  </sheetViews>
  <sheetFormatPr defaultRowHeight="13.8" zeroHeight="false" outlineLevelRow="0" outlineLevelCol="0"/>
  <cols>
    <col collapsed="false" customWidth="true" hidden="false" outlineLevel="0" max="1" min="1" style="1" width="19.8"/>
    <col collapsed="false" customWidth="true" hidden="false" outlineLevel="0" max="6" min="2" style="3" width="9.77"/>
    <col collapsed="false" customWidth="true" hidden="false" outlineLevel="0" max="7" min="7" style="3" width="13.19"/>
    <col collapsed="false" customWidth="true" hidden="false" outlineLevel="0" max="8" min="8" style="3" width="11.8"/>
    <col collapsed="false" customWidth="true" hidden="false" outlineLevel="0" max="9" min="9" style="3" width="10.65"/>
    <col collapsed="false" customWidth="true" hidden="false" outlineLevel="0" max="10" min="10" style="3" width="9.89"/>
    <col collapsed="false" customWidth="true" hidden="false" outlineLevel="0" max="14" min="11" style="0" width="10.15"/>
    <col collapsed="false" customWidth="true" hidden="false" outlineLevel="0" max="15" min="15" style="3" width="15.23"/>
    <col collapsed="false" customWidth="true" hidden="false" outlineLevel="0" max="16" min="16" style="3" width="11.42"/>
    <col collapsed="false" customWidth="true" hidden="false" outlineLevel="0" max="257" min="17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67"/>
      <c r="C1" s="67"/>
      <c r="D1" s="67"/>
      <c r="E1" s="8" t="s">
        <v>81</v>
      </c>
      <c r="F1" s="8"/>
      <c r="G1" s="89" t="s">
        <v>82</v>
      </c>
      <c r="H1" s="49"/>
      <c r="I1" s="89"/>
      <c r="J1" s="49"/>
    </row>
    <row r="2" s="13" customFormat="true" ht="13.8" hidden="false" customHeight="false" outlineLevel="0" collapsed="false">
      <c r="A2" s="10"/>
      <c r="B2" s="90" t="s">
        <v>83</v>
      </c>
      <c r="C2" s="90"/>
      <c r="D2" s="90"/>
      <c r="E2" s="11" t="s">
        <v>84</v>
      </c>
      <c r="F2" s="11"/>
      <c r="G2" s="91" t="s">
        <v>85</v>
      </c>
      <c r="H2" s="11" t="s">
        <v>81</v>
      </c>
      <c r="I2" s="91" t="s">
        <v>81</v>
      </c>
      <c r="J2" s="11" t="s">
        <v>81</v>
      </c>
    </row>
    <row r="3" s="13" customFormat="true" ht="13.8" hidden="false" customHeight="false" outlineLevel="0" collapsed="false">
      <c r="A3" s="10"/>
      <c r="B3" s="92" t="s">
        <v>86</v>
      </c>
      <c r="C3" s="93" t="s">
        <v>87</v>
      </c>
      <c r="D3" s="92" t="s">
        <v>88</v>
      </c>
      <c r="E3" s="92" t="s">
        <v>89</v>
      </c>
      <c r="F3" s="93" t="s">
        <v>90</v>
      </c>
      <c r="G3" s="90" t="s">
        <v>91</v>
      </c>
      <c r="H3" s="15" t="s">
        <v>38</v>
      </c>
      <c r="I3" s="90" t="s">
        <v>92</v>
      </c>
      <c r="J3" s="15" t="s">
        <v>93</v>
      </c>
    </row>
    <row r="4" customFormat="false" ht="13.8" hidden="false" customHeight="false" outlineLevel="0" collapsed="false">
      <c r="A4" s="94"/>
      <c r="B4" s="17" t="s">
        <v>6</v>
      </c>
      <c r="C4" s="17" t="s">
        <v>6</v>
      </c>
      <c r="D4" s="17" t="s">
        <v>5</v>
      </c>
      <c r="E4" s="17" t="s">
        <v>6</v>
      </c>
      <c r="F4" s="17" t="s">
        <v>6</v>
      </c>
      <c r="G4" s="17" t="s">
        <v>6</v>
      </c>
      <c r="H4" s="60" t="s">
        <v>6</v>
      </c>
      <c r="I4" s="60" t="s">
        <v>6</v>
      </c>
      <c r="J4" s="60" t="s">
        <v>6</v>
      </c>
    </row>
    <row r="5" s="20" customFormat="true" ht="88.2" hidden="false" customHeight="true" outlineLevel="0" collapsed="false">
      <c r="A5" s="95" t="s">
        <v>7</v>
      </c>
      <c r="B5" s="50" t="s">
        <v>94</v>
      </c>
      <c r="C5" s="61" t="s">
        <v>95</v>
      </c>
      <c r="D5" s="61" t="s">
        <v>96</v>
      </c>
      <c r="E5" s="50" t="s">
        <v>97</v>
      </c>
      <c r="F5" s="50" t="s">
        <v>98</v>
      </c>
      <c r="G5" s="50" t="s">
        <v>99</v>
      </c>
      <c r="H5" s="61" t="s">
        <v>100</v>
      </c>
      <c r="I5" s="61" t="s">
        <v>101</v>
      </c>
      <c r="J5" s="50" t="s">
        <v>102</v>
      </c>
    </row>
    <row r="6" s="25" customFormat="true" ht="12.75" hidden="false" customHeight="true" outlineLevel="0" collapsed="false">
      <c r="A6" s="21"/>
      <c r="B6" s="23"/>
      <c r="C6" s="23"/>
      <c r="D6" s="23"/>
      <c r="E6" s="23"/>
      <c r="F6" s="24"/>
      <c r="G6" s="22"/>
      <c r="H6" s="23"/>
      <c r="I6" s="23"/>
      <c r="J6" s="24"/>
    </row>
    <row r="7" s="25" customFormat="true" ht="13.8" hidden="false" customHeight="false" outlineLevel="0" collapsed="false">
      <c r="A7" s="26" t="s">
        <v>21</v>
      </c>
      <c r="B7" s="32" t="n">
        <v>245</v>
      </c>
      <c r="C7" s="32" t="n">
        <v>239</v>
      </c>
      <c r="D7" s="32" t="n">
        <v>230</v>
      </c>
      <c r="E7" s="29" t="n">
        <v>228</v>
      </c>
      <c r="F7" s="29" t="n">
        <v>231</v>
      </c>
      <c r="G7" s="27" t="n">
        <v>238</v>
      </c>
      <c r="H7" s="29" t="n">
        <v>246</v>
      </c>
      <c r="I7" s="32" t="n">
        <v>240</v>
      </c>
      <c r="J7" s="96" t="n">
        <v>215</v>
      </c>
    </row>
    <row r="8" s="25" customFormat="true" ht="13.8" hidden="false" customHeight="false" outlineLevel="0" collapsed="false">
      <c r="A8" s="26" t="s">
        <v>22</v>
      </c>
      <c r="B8" s="51" t="n">
        <v>287</v>
      </c>
      <c r="C8" s="51" t="n">
        <v>282</v>
      </c>
      <c r="D8" s="51" t="n">
        <v>277</v>
      </c>
      <c r="E8" s="42" t="n">
        <v>279</v>
      </c>
      <c r="F8" s="42" t="n">
        <v>257</v>
      </c>
      <c r="G8" s="34" t="n">
        <v>280</v>
      </c>
      <c r="H8" s="36" t="n">
        <v>279</v>
      </c>
      <c r="I8" s="51" t="n">
        <v>276</v>
      </c>
      <c r="J8" s="97" t="n">
        <v>257</v>
      </c>
    </row>
    <row r="9" s="25" customFormat="true" ht="13.8" hidden="false" customHeight="false" outlineLevel="0" collapsed="false">
      <c r="A9" s="26" t="s">
        <v>23</v>
      </c>
      <c r="B9" s="51" t="n">
        <v>170</v>
      </c>
      <c r="C9" s="51" t="n">
        <v>169</v>
      </c>
      <c r="D9" s="51" t="n">
        <v>169</v>
      </c>
      <c r="E9" s="36" t="n">
        <v>171</v>
      </c>
      <c r="F9" s="36" t="n">
        <v>171</v>
      </c>
      <c r="G9" s="34" t="n">
        <v>171</v>
      </c>
      <c r="H9" s="36" t="n">
        <v>176</v>
      </c>
      <c r="I9" s="51" t="n">
        <v>173</v>
      </c>
      <c r="J9" s="97" t="n">
        <v>164</v>
      </c>
    </row>
    <row r="10" s="25" customFormat="true" ht="13.8" hidden="false" customHeight="false" outlineLevel="0" collapsed="false">
      <c r="A10" s="26" t="s">
        <v>24</v>
      </c>
      <c r="B10" s="51" t="n">
        <v>238</v>
      </c>
      <c r="C10" s="51" t="n">
        <v>236</v>
      </c>
      <c r="D10" s="51" t="n">
        <v>234</v>
      </c>
      <c r="E10" s="36" t="n">
        <v>238</v>
      </c>
      <c r="F10" s="36" t="n">
        <v>220</v>
      </c>
      <c r="G10" s="34" t="n">
        <v>236</v>
      </c>
      <c r="H10" s="36" t="n">
        <v>235</v>
      </c>
      <c r="I10" s="51" t="n">
        <v>229</v>
      </c>
      <c r="J10" s="97" t="n">
        <v>217</v>
      </c>
    </row>
    <row r="11" s="25" customFormat="true" ht="13.8" hidden="false" customHeight="false" outlineLevel="0" collapsed="false">
      <c r="A11" s="26" t="s">
        <v>25</v>
      </c>
      <c r="B11" s="51" t="n">
        <v>242</v>
      </c>
      <c r="C11" s="51" t="n">
        <v>239</v>
      </c>
      <c r="D11" s="51" t="n">
        <v>231</v>
      </c>
      <c r="E11" s="36" t="n">
        <v>234</v>
      </c>
      <c r="F11" s="36" t="n">
        <v>234</v>
      </c>
      <c r="G11" s="34" t="n">
        <v>240</v>
      </c>
      <c r="H11" s="36" t="n">
        <v>247</v>
      </c>
      <c r="I11" s="51" t="n">
        <v>241</v>
      </c>
      <c r="J11" s="97" t="n">
        <v>226</v>
      </c>
    </row>
    <row r="12" s="25" customFormat="true" ht="13.8" hidden="false" customHeight="false" outlineLevel="0" collapsed="false">
      <c r="A12" s="26" t="s">
        <v>26</v>
      </c>
      <c r="B12" s="51" t="n">
        <v>247</v>
      </c>
      <c r="C12" s="51" t="n">
        <v>243</v>
      </c>
      <c r="D12" s="51" t="n">
        <v>238</v>
      </c>
      <c r="E12" s="36" t="n">
        <v>235</v>
      </c>
      <c r="F12" s="36" t="n">
        <v>239</v>
      </c>
      <c r="G12" s="34" t="n">
        <v>246</v>
      </c>
      <c r="H12" s="36" t="n">
        <v>245</v>
      </c>
      <c r="I12" s="51" t="n">
        <v>245</v>
      </c>
      <c r="J12" s="97" t="n">
        <v>221</v>
      </c>
    </row>
    <row r="13" s="41" customFormat="true" ht="13.8" hidden="false" customHeight="false" outlineLevel="0" collapsed="false">
      <c r="A13" s="26" t="s">
        <v>27</v>
      </c>
      <c r="B13" s="51" t="n">
        <v>275</v>
      </c>
      <c r="C13" s="51" t="n">
        <v>266</v>
      </c>
      <c r="D13" s="51" t="n">
        <v>260</v>
      </c>
      <c r="E13" s="36" t="n">
        <v>255</v>
      </c>
      <c r="F13" s="36" t="n">
        <v>247</v>
      </c>
      <c r="G13" s="34" t="n">
        <v>262</v>
      </c>
      <c r="H13" s="36" t="n">
        <v>267</v>
      </c>
      <c r="I13" s="51" t="n">
        <v>263</v>
      </c>
      <c r="J13" s="97" t="n">
        <v>232</v>
      </c>
    </row>
    <row r="14" customFormat="false" ht="13.8" hidden="false" customHeight="false" outlineLevel="0" collapsed="false">
      <c r="A14" s="26" t="s">
        <v>28</v>
      </c>
      <c r="B14" s="51" t="n">
        <v>205</v>
      </c>
      <c r="C14" s="51" t="n">
        <v>205</v>
      </c>
      <c r="D14" s="51" t="n">
        <v>206</v>
      </c>
      <c r="E14" s="36" t="n">
        <v>205</v>
      </c>
      <c r="F14" s="36" t="n">
        <v>202</v>
      </c>
      <c r="G14" s="34" t="n">
        <v>210</v>
      </c>
      <c r="H14" s="36" t="n">
        <v>210</v>
      </c>
      <c r="I14" s="51" t="n">
        <v>206</v>
      </c>
      <c r="J14" s="97" t="n">
        <v>184</v>
      </c>
    </row>
    <row r="15" customFormat="false" ht="13.8" hidden="false" customHeight="false" outlineLevel="0" collapsed="false">
      <c r="A15" s="26" t="s">
        <v>29</v>
      </c>
      <c r="B15" s="80" t="n">
        <v>166</v>
      </c>
      <c r="C15" s="51" t="n">
        <v>165</v>
      </c>
      <c r="D15" s="80" t="n">
        <v>163</v>
      </c>
      <c r="E15" s="42" t="n">
        <v>163</v>
      </c>
      <c r="F15" s="42" t="n">
        <v>165</v>
      </c>
      <c r="G15" s="34" t="n">
        <v>168</v>
      </c>
      <c r="H15" s="36" t="n">
        <v>169</v>
      </c>
      <c r="I15" s="51" t="n">
        <v>165</v>
      </c>
      <c r="J15" s="97" t="n">
        <v>160</v>
      </c>
    </row>
    <row r="16" customFormat="false" ht="13.8" hidden="false" customHeight="false" outlineLevel="0" collapsed="false">
      <c r="A16" s="26" t="s">
        <v>30</v>
      </c>
      <c r="B16" s="80" t="n">
        <v>199</v>
      </c>
      <c r="C16" s="80" t="n">
        <v>195</v>
      </c>
      <c r="D16" s="80" t="n">
        <v>195</v>
      </c>
      <c r="E16" s="98" t="n">
        <v>200</v>
      </c>
      <c r="F16" s="98" t="n">
        <v>190</v>
      </c>
      <c r="G16" s="34" t="n">
        <v>199</v>
      </c>
      <c r="H16" s="36" t="n">
        <v>199</v>
      </c>
      <c r="I16" s="51" t="n">
        <v>194</v>
      </c>
      <c r="J16" s="97" t="n">
        <v>179</v>
      </c>
    </row>
    <row r="17" customFormat="false" ht="13.8" hidden="false" customHeight="false" outlineLevel="0" collapsed="false">
      <c r="A17" s="26" t="s">
        <v>31</v>
      </c>
      <c r="B17" s="82" t="n">
        <v>174</v>
      </c>
      <c r="C17" s="82" t="n">
        <v>169</v>
      </c>
      <c r="D17" s="82" t="n">
        <v>172</v>
      </c>
      <c r="E17" s="99" t="n">
        <v>172</v>
      </c>
      <c r="F17" s="99" t="n">
        <v>166</v>
      </c>
      <c r="G17" s="100" t="n">
        <v>180</v>
      </c>
      <c r="H17" s="44" t="n">
        <v>181</v>
      </c>
      <c r="I17" s="82" t="n">
        <v>180</v>
      </c>
      <c r="J17" s="101" t="n">
        <v>160</v>
      </c>
    </row>
    <row r="18" customFormat="false" ht="13.8" hidden="false" customHeight="false" outlineLevel="0" collapsed="false">
      <c r="A18" s="45" t="s">
        <v>32</v>
      </c>
      <c r="B18" s="47" t="n">
        <f aca="false">SUM(B7:B17)</f>
        <v>2448</v>
      </c>
      <c r="C18" s="46" t="n">
        <f aca="false">SUM(C7:C17)</f>
        <v>2408</v>
      </c>
      <c r="D18" s="46" t="n">
        <f aca="false">SUM(D7:D17)</f>
        <v>2375</v>
      </c>
      <c r="E18" s="46" t="n">
        <f aca="false">SUM(E7:E17)</f>
        <v>2380</v>
      </c>
      <c r="F18" s="46" t="n">
        <f aca="false">SUM(F7:F17)</f>
        <v>2322</v>
      </c>
      <c r="G18" s="46" t="n">
        <f aca="false">SUM(G7:G17)</f>
        <v>2430</v>
      </c>
      <c r="H18" s="46" t="n">
        <f aca="false">SUM(H7:H17)</f>
        <v>2454</v>
      </c>
      <c r="I18" s="46" t="n">
        <f aca="false">SUM(I7:I17)</f>
        <v>2412</v>
      </c>
      <c r="J18" s="46" t="n">
        <f aca="false">SUM(J7:J17)</f>
        <v>2215</v>
      </c>
    </row>
  </sheetData>
  <mergeCells count="4">
    <mergeCell ref="B1:D1"/>
    <mergeCell ref="E1:F1"/>
    <mergeCell ref="B2:D2"/>
    <mergeCell ref="E2:F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&amp;C&amp;"Arial,Bold"MINIDOKA COUNTY RESULTS
PRIMARY ELECTION    MAY 20, 2014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7" activeCellId="0" sqref="M17"/>
    </sheetView>
  </sheetViews>
  <sheetFormatPr defaultRowHeight="13.8" zeroHeight="false" outlineLevelRow="0" outlineLevelCol="0"/>
  <cols>
    <col collapsed="false" customWidth="true" hidden="false" outlineLevel="0" max="1" min="1" style="1" width="10.78"/>
    <col collapsed="false" customWidth="true" hidden="false" outlineLevel="0" max="5" min="2" style="3" width="9.77"/>
    <col collapsed="false" customWidth="true" hidden="false" outlineLevel="0" max="6" min="6" style="3" width="11.42"/>
    <col collapsed="false" customWidth="true" hidden="false" outlineLevel="0" max="8" min="7" style="3" width="11.04"/>
    <col collapsed="false" customWidth="true" hidden="false" outlineLevel="0" max="9" min="9" style="3" width="13.32"/>
    <col collapsed="false" customWidth="true" hidden="false" outlineLevel="0" max="10" min="10" style="3" width="11.04"/>
    <col collapsed="false" customWidth="true" hidden="false" outlineLevel="0" max="11" min="11" style="3" width="11.42"/>
    <col collapsed="false" customWidth="true" hidden="false" outlineLevel="0" max="12" min="12" style="3" width="13.32"/>
    <col collapsed="false" customWidth="true" hidden="false" outlineLevel="0" max="13" min="13" style="3" width="15.23"/>
    <col collapsed="false" customWidth="true" hidden="false" outlineLevel="0" max="14" min="14" style="3" width="11.42"/>
    <col collapsed="false" customWidth="true" hidden="false" outlineLevel="0" max="257" min="15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49"/>
      <c r="C1" s="49"/>
      <c r="D1" s="49"/>
      <c r="E1" s="49"/>
      <c r="F1" s="102" t="s">
        <v>103</v>
      </c>
      <c r="G1" s="102"/>
      <c r="H1" s="102"/>
      <c r="I1" s="102"/>
      <c r="J1" s="102"/>
      <c r="K1" s="102"/>
      <c r="L1" s="102"/>
    </row>
    <row r="2" customFormat="false" ht="13.8" hidden="false" customHeight="false" outlineLevel="0" collapsed="false">
      <c r="A2" s="10"/>
      <c r="B2" s="11" t="s">
        <v>81</v>
      </c>
      <c r="C2" s="11"/>
      <c r="D2" s="11"/>
      <c r="E2" s="11"/>
      <c r="F2" s="103" t="s">
        <v>104</v>
      </c>
      <c r="G2" s="103"/>
      <c r="H2" s="103"/>
      <c r="I2" s="103"/>
      <c r="J2" s="103"/>
      <c r="K2" s="103"/>
      <c r="L2" s="103"/>
    </row>
    <row r="3" customFormat="false" ht="13.8" hidden="false" customHeight="false" outlineLevel="0" collapsed="false">
      <c r="A3" s="10"/>
      <c r="B3" s="11" t="s">
        <v>105</v>
      </c>
      <c r="C3" s="11"/>
      <c r="D3" s="11"/>
      <c r="E3" s="11"/>
      <c r="F3" s="104" t="s">
        <v>69</v>
      </c>
      <c r="G3" s="67" t="s">
        <v>69</v>
      </c>
      <c r="H3" s="67" t="s">
        <v>69</v>
      </c>
      <c r="I3" s="67" t="s">
        <v>69</v>
      </c>
      <c r="J3" s="67" t="s">
        <v>69</v>
      </c>
      <c r="K3" s="67" t="s">
        <v>69</v>
      </c>
      <c r="L3" s="65" t="s">
        <v>69</v>
      </c>
    </row>
    <row r="4" customFormat="false" ht="13.8" hidden="false" customHeight="false" outlineLevel="0" collapsed="false">
      <c r="A4" s="94"/>
      <c r="B4" s="17" t="s">
        <v>6</v>
      </c>
      <c r="C4" s="60" t="s">
        <v>6</v>
      </c>
      <c r="D4" s="60" t="s">
        <v>6</v>
      </c>
      <c r="E4" s="60" t="s">
        <v>6</v>
      </c>
      <c r="F4" s="60" t="s">
        <v>106</v>
      </c>
      <c r="G4" s="105" t="s">
        <v>107</v>
      </c>
      <c r="H4" s="105" t="s">
        <v>108</v>
      </c>
      <c r="I4" s="105" t="s">
        <v>109</v>
      </c>
      <c r="J4" s="105" t="s">
        <v>110</v>
      </c>
      <c r="K4" s="105" t="s">
        <v>111</v>
      </c>
      <c r="L4" s="17" t="s">
        <v>112</v>
      </c>
    </row>
    <row r="5" customFormat="false" ht="81.6" hidden="false" customHeight="false" outlineLevel="0" collapsed="false">
      <c r="A5" s="95" t="s">
        <v>7</v>
      </c>
      <c r="B5" s="50" t="s">
        <v>113</v>
      </c>
      <c r="C5" s="50" t="s">
        <v>114</v>
      </c>
      <c r="D5" s="50" t="s">
        <v>115</v>
      </c>
      <c r="E5" s="50" t="s">
        <v>116</v>
      </c>
      <c r="F5" s="106" t="s">
        <v>117</v>
      </c>
      <c r="G5" s="74" t="s">
        <v>118</v>
      </c>
      <c r="H5" s="74" t="s">
        <v>119</v>
      </c>
      <c r="I5" s="74" t="s">
        <v>120</v>
      </c>
      <c r="J5" s="74" t="s">
        <v>121</v>
      </c>
      <c r="K5" s="74" t="s">
        <v>122</v>
      </c>
      <c r="L5" s="74" t="s">
        <v>123</v>
      </c>
    </row>
    <row r="6" customFormat="false" ht="14.4" hidden="false" customHeight="false" outlineLevel="0" collapsed="false">
      <c r="A6" s="21"/>
      <c r="B6" s="23"/>
      <c r="C6" s="23"/>
      <c r="D6" s="23"/>
      <c r="E6" s="23"/>
      <c r="F6" s="107"/>
      <c r="G6" s="107"/>
      <c r="H6" s="107"/>
      <c r="I6" s="107"/>
      <c r="J6" s="107"/>
      <c r="K6" s="107"/>
      <c r="L6" s="108"/>
    </row>
    <row r="7" customFormat="false" ht="13.8" hidden="false" customHeight="false" outlineLevel="0" collapsed="false">
      <c r="A7" s="26" t="s">
        <v>21</v>
      </c>
      <c r="B7" s="27" t="n">
        <v>5</v>
      </c>
      <c r="C7" s="109" t="n">
        <v>46</v>
      </c>
      <c r="D7" s="109" t="n">
        <v>115</v>
      </c>
      <c r="E7" s="110" t="n">
        <v>109</v>
      </c>
      <c r="F7" s="75" t="n">
        <v>217</v>
      </c>
      <c r="G7" s="111" t="n">
        <v>215</v>
      </c>
      <c r="H7" s="32" t="n">
        <v>212</v>
      </c>
      <c r="I7" s="27" t="n">
        <v>216</v>
      </c>
      <c r="J7" s="27" t="n">
        <v>207</v>
      </c>
      <c r="K7" s="32" t="n">
        <v>217</v>
      </c>
      <c r="L7" s="29" t="n">
        <v>211</v>
      </c>
    </row>
    <row r="8" customFormat="false" ht="13.8" hidden="false" customHeight="false" outlineLevel="0" collapsed="false">
      <c r="A8" s="26" t="s">
        <v>22</v>
      </c>
      <c r="B8" s="34" t="n">
        <v>2</v>
      </c>
      <c r="C8" s="112" t="n">
        <v>89</v>
      </c>
      <c r="D8" s="112" t="n">
        <v>96</v>
      </c>
      <c r="E8" s="113" t="n">
        <v>133</v>
      </c>
      <c r="F8" s="114" t="n">
        <v>261</v>
      </c>
      <c r="G8" s="115" t="n">
        <v>263</v>
      </c>
      <c r="H8" s="51" t="n">
        <v>252</v>
      </c>
      <c r="I8" s="34" t="n">
        <v>261</v>
      </c>
      <c r="J8" s="34" t="n">
        <v>250</v>
      </c>
      <c r="K8" s="51" t="n">
        <v>263</v>
      </c>
      <c r="L8" s="42" t="n">
        <v>256</v>
      </c>
    </row>
    <row r="9" customFormat="false" ht="13.8" hidden="false" customHeight="false" outlineLevel="0" collapsed="false">
      <c r="A9" s="26" t="s">
        <v>23</v>
      </c>
      <c r="B9" s="34" t="n">
        <v>3</v>
      </c>
      <c r="C9" s="112" t="n">
        <v>58</v>
      </c>
      <c r="D9" s="112" t="n">
        <v>45</v>
      </c>
      <c r="E9" s="113" t="n">
        <v>92</v>
      </c>
      <c r="F9" s="114" t="n">
        <v>183</v>
      </c>
      <c r="G9" s="115" t="n">
        <v>185</v>
      </c>
      <c r="H9" s="51" t="n">
        <v>181</v>
      </c>
      <c r="I9" s="34" t="n">
        <v>184</v>
      </c>
      <c r="J9" s="34" t="n">
        <v>179</v>
      </c>
      <c r="K9" s="51" t="n">
        <v>191</v>
      </c>
      <c r="L9" s="42" t="n">
        <v>178</v>
      </c>
    </row>
    <row r="10" customFormat="false" ht="13.8" hidden="false" customHeight="false" outlineLevel="0" collapsed="false">
      <c r="A10" s="26" t="s">
        <v>24</v>
      </c>
      <c r="B10" s="34" t="n">
        <v>3</v>
      </c>
      <c r="C10" s="112" t="n">
        <v>134</v>
      </c>
      <c r="D10" s="112" t="n">
        <v>55</v>
      </c>
      <c r="E10" s="113" t="n">
        <v>73</v>
      </c>
      <c r="F10" s="114" t="n">
        <v>221</v>
      </c>
      <c r="G10" s="115" t="n">
        <v>220</v>
      </c>
      <c r="H10" s="51" t="n">
        <v>218</v>
      </c>
      <c r="I10" s="34" t="n">
        <v>223</v>
      </c>
      <c r="J10" s="34" t="n">
        <v>217</v>
      </c>
      <c r="K10" s="51" t="n">
        <v>223</v>
      </c>
      <c r="L10" s="42" t="n">
        <v>220</v>
      </c>
    </row>
    <row r="11" customFormat="false" ht="13.8" hidden="false" customHeight="false" outlineLevel="0" collapsed="false">
      <c r="A11" s="26" t="s">
        <v>25</v>
      </c>
      <c r="B11" s="34" t="n">
        <v>6</v>
      </c>
      <c r="C11" s="112" t="n">
        <v>73</v>
      </c>
      <c r="D11" s="112" t="n">
        <v>66</v>
      </c>
      <c r="E11" s="113" t="n">
        <v>121</v>
      </c>
      <c r="F11" s="114" t="n">
        <v>239</v>
      </c>
      <c r="G11" s="115" t="n">
        <v>240</v>
      </c>
      <c r="H11" s="51" t="n">
        <v>241</v>
      </c>
      <c r="I11" s="34" t="n">
        <v>243</v>
      </c>
      <c r="J11" s="34" t="n">
        <v>238</v>
      </c>
      <c r="K11" s="51" t="n">
        <v>247</v>
      </c>
      <c r="L11" s="42" t="n">
        <v>240</v>
      </c>
    </row>
    <row r="12" customFormat="false" ht="13.8" hidden="false" customHeight="false" outlineLevel="0" collapsed="false">
      <c r="A12" s="26" t="s">
        <v>26</v>
      </c>
      <c r="B12" s="34" t="n">
        <v>5</v>
      </c>
      <c r="C12" s="112" t="n">
        <v>61</v>
      </c>
      <c r="D12" s="112" t="n">
        <v>71</v>
      </c>
      <c r="E12" s="113" t="n">
        <v>126</v>
      </c>
      <c r="F12" s="114" t="n">
        <v>218</v>
      </c>
      <c r="G12" s="115" t="n">
        <v>219</v>
      </c>
      <c r="H12" s="51" t="n">
        <v>218</v>
      </c>
      <c r="I12" s="34" t="n">
        <v>223</v>
      </c>
      <c r="J12" s="34" t="n">
        <v>217</v>
      </c>
      <c r="K12" s="51" t="n">
        <v>227</v>
      </c>
      <c r="L12" s="42" t="n">
        <v>219</v>
      </c>
    </row>
    <row r="13" customFormat="false" ht="13.8" hidden="false" customHeight="false" outlineLevel="0" collapsed="false">
      <c r="A13" s="26" t="s">
        <v>27</v>
      </c>
      <c r="B13" s="34" t="n">
        <v>10</v>
      </c>
      <c r="C13" s="112" t="n">
        <v>48</v>
      </c>
      <c r="D13" s="112" t="n">
        <v>54</v>
      </c>
      <c r="E13" s="113" t="n">
        <v>180</v>
      </c>
      <c r="F13" s="114" t="n">
        <v>249</v>
      </c>
      <c r="G13" s="115" t="n">
        <v>255</v>
      </c>
      <c r="H13" s="51" t="n">
        <v>247</v>
      </c>
      <c r="I13" s="34" t="n">
        <v>250</v>
      </c>
      <c r="J13" s="34" t="n">
        <v>245</v>
      </c>
      <c r="K13" s="51" t="n">
        <v>253</v>
      </c>
      <c r="L13" s="42" t="n">
        <v>245</v>
      </c>
    </row>
    <row r="14" customFormat="false" ht="13.8" hidden="false" customHeight="false" outlineLevel="0" collapsed="false">
      <c r="A14" s="26" t="s">
        <v>28</v>
      </c>
      <c r="B14" s="34" t="n">
        <v>4</v>
      </c>
      <c r="C14" s="112" t="n">
        <v>104</v>
      </c>
      <c r="D14" s="112" t="n">
        <v>43</v>
      </c>
      <c r="E14" s="113" t="n">
        <v>84</v>
      </c>
      <c r="F14" s="114" t="n">
        <v>197</v>
      </c>
      <c r="G14" s="115" t="n">
        <v>197</v>
      </c>
      <c r="H14" s="51" t="n">
        <v>191</v>
      </c>
      <c r="I14" s="34" t="n">
        <v>193</v>
      </c>
      <c r="J14" s="34" t="n">
        <v>193</v>
      </c>
      <c r="K14" s="51" t="n">
        <v>197</v>
      </c>
      <c r="L14" s="42" t="n">
        <v>195</v>
      </c>
    </row>
    <row r="15" customFormat="false" ht="13.8" hidden="false" customHeight="false" outlineLevel="0" collapsed="false">
      <c r="A15" s="26" t="s">
        <v>29</v>
      </c>
      <c r="B15" s="34" t="n">
        <v>9</v>
      </c>
      <c r="C15" s="112" t="n">
        <v>39</v>
      </c>
      <c r="D15" s="112" t="n">
        <v>30</v>
      </c>
      <c r="E15" s="113" t="n">
        <v>105</v>
      </c>
      <c r="F15" s="114" t="n">
        <v>180</v>
      </c>
      <c r="G15" s="116" t="n">
        <v>181</v>
      </c>
      <c r="H15" s="80" t="n">
        <v>171</v>
      </c>
      <c r="I15" s="34" t="n">
        <v>175</v>
      </c>
      <c r="J15" s="34" t="n">
        <v>173</v>
      </c>
      <c r="K15" s="80" t="n">
        <v>175</v>
      </c>
      <c r="L15" s="98" t="n">
        <v>172</v>
      </c>
    </row>
    <row r="16" customFormat="false" ht="13.8" hidden="false" customHeight="false" outlineLevel="0" collapsed="false">
      <c r="A16" s="26" t="s">
        <v>30</v>
      </c>
      <c r="B16" s="34" t="n">
        <v>8</v>
      </c>
      <c r="C16" s="112" t="n">
        <v>46</v>
      </c>
      <c r="D16" s="112" t="n">
        <v>43</v>
      </c>
      <c r="E16" s="113" t="n">
        <v>122</v>
      </c>
      <c r="F16" s="114" t="n">
        <v>192</v>
      </c>
      <c r="G16" s="116" t="n">
        <v>194</v>
      </c>
      <c r="H16" s="80" t="n">
        <v>189</v>
      </c>
      <c r="I16" s="34" t="n">
        <v>191</v>
      </c>
      <c r="J16" s="34" t="n">
        <v>189</v>
      </c>
      <c r="K16" s="80" t="n">
        <v>194</v>
      </c>
      <c r="L16" s="98" t="n">
        <v>187</v>
      </c>
    </row>
    <row r="17" customFormat="false" ht="13.8" hidden="false" customHeight="false" outlineLevel="0" collapsed="false">
      <c r="A17" s="26" t="s">
        <v>31</v>
      </c>
      <c r="B17" s="100" t="n">
        <v>3</v>
      </c>
      <c r="C17" s="117" t="n">
        <v>46</v>
      </c>
      <c r="D17" s="117" t="n">
        <v>50</v>
      </c>
      <c r="E17" s="118" t="n">
        <v>93</v>
      </c>
      <c r="F17" s="114" t="n">
        <v>157</v>
      </c>
      <c r="G17" s="119" t="n">
        <v>160</v>
      </c>
      <c r="H17" s="82" t="n">
        <v>156</v>
      </c>
      <c r="I17" s="100" t="n">
        <v>161</v>
      </c>
      <c r="J17" s="100" t="n">
        <v>160</v>
      </c>
      <c r="K17" s="82" t="n">
        <v>163</v>
      </c>
      <c r="L17" s="99" t="n">
        <v>159</v>
      </c>
    </row>
    <row r="18" customFormat="false" ht="13.8" hidden="false" customHeight="false" outlineLevel="0" collapsed="false">
      <c r="A18" s="45" t="s">
        <v>32</v>
      </c>
      <c r="B18" s="46" t="n">
        <f aca="false">SUM(B7:B17)</f>
        <v>58</v>
      </c>
      <c r="C18" s="46" t="n">
        <f aca="false">SUM(C7:C17)</f>
        <v>744</v>
      </c>
      <c r="D18" s="46" t="n">
        <f aca="false">SUM(D7:D17)</f>
        <v>668</v>
      </c>
      <c r="E18" s="46" t="n">
        <f aca="false">SUM(E7:E17)</f>
        <v>1238</v>
      </c>
      <c r="F18" s="47" t="n">
        <f aca="false">SUM(F7:F17)</f>
        <v>2314</v>
      </c>
      <c r="G18" s="46" t="n">
        <f aca="false">SUM(G7:G17)</f>
        <v>2329</v>
      </c>
      <c r="H18" s="46" t="n">
        <f aca="false">SUM(H7:H17)</f>
        <v>2276</v>
      </c>
      <c r="I18" s="46" t="n">
        <f aca="false">SUM(I7:I17)</f>
        <v>2320</v>
      </c>
      <c r="J18" s="46" t="n">
        <f aca="false">SUM(J7:J17)</f>
        <v>2268</v>
      </c>
      <c r="K18" s="46" t="n">
        <f aca="false">SUM(K7:K17)</f>
        <v>2350</v>
      </c>
      <c r="L18" s="46" t="n">
        <f aca="false">SUM(L7:L17)</f>
        <v>2282</v>
      </c>
    </row>
  </sheetData>
  <mergeCells count="5">
    <mergeCell ref="B1:E1"/>
    <mergeCell ref="F1:L1"/>
    <mergeCell ref="B2:E2"/>
    <mergeCell ref="F2:L2"/>
    <mergeCell ref="B3:E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&amp;C&amp;"Arial,Bold"MINIDOKA COUNTY RESULTS
PRIMARY ELECTION    MAY 20, 2014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7" activePane="bottomLeft" state="frozen"/>
      <selection pane="topLeft" activeCell="A1" activeCellId="0" sqref="A1"/>
      <selection pane="bottomLeft" activeCell="D15" activeCellId="0" sqref="D15"/>
    </sheetView>
  </sheetViews>
  <sheetFormatPr defaultRowHeight="12.6" zeroHeight="false" outlineLevelRow="0" outlineLevelCol="0"/>
  <cols>
    <col collapsed="false" customWidth="true" hidden="false" outlineLevel="0" max="1" min="1" style="0" width="16.75"/>
    <col collapsed="false" customWidth="true" hidden="false" outlineLevel="0" max="2" min="2" style="0" width="14.46"/>
    <col collapsed="false" customWidth="true" hidden="false" outlineLevel="0" max="3" min="3" style="0" width="17.64"/>
    <col collapsed="false" customWidth="true" hidden="false" outlineLevel="0" max="4" min="4" style="0" width="16.75"/>
    <col collapsed="false" customWidth="true" hidden="false" outlineLevel="0" max="1025" min="5" style="0" width="10.34"/>
  </cols>
  <sheetData>
    <row r="1" customFormat="false" ht="13.8" hidden="false" customHeight="false" outlineLevel="0" collapsed="false">
      <c r="A1" s="93" t="s">
        <v>124</v>
      </c>
      <c r="B1" s="93"/>
      <c r="C1" s="93"/>
      <c r="D1" s="93"/>
    </row>
    <row r="2" customFormat="false" ht="14.4" hidden="false" customHeight="false" outlineLevel="0" collapsed="false">
      <c r="A2" s="120" t="s">
        <v>125</v>
      </c>
      <c r="B2" s="120" t="s">
        <v>126</v>
      </c>
      <c r="C2" s="121" t="s">
        <v>127</v>
      </c>
      <c r="D2" s="122" t="s">
        <v>128</v>
      </c>
    </row>
    <row r="3" customFormat="false" ht="14.4" hidden="false" customHeight="false" outlineLevel="0" collapsed="false">
      <c r="A3" s="21"/>
      <c r="B3" s="23"/>
      <c r="C3" s="23"/>
      <c r="D3" s="24"/>
    </row>
    <row r="4" customFormat="false" ht="13.8" hidden="false" customHeight="false" outlineLevel="0" collapsed="false">
      <c r="A4" s="123" t="s">
        <v>21</v>
      </c>
      <c r="B4" s="124" t="s">
        <v>129</v>
      </c>
      <c r="C4" s="125" t="s">
        <v>130</v>
      </c>
      <c r="D4" s="126" t="n">
        <v>218</v>
      </c>
    </row>
    <row r="5" customFormat="false" ht="13.8" hidden="false" customHeight="false" outlineLevel="0" collapsed="false">
      <c r="A5" s="123"/>
      <c r="B5" s="124"/>
      <c r="C5" s="127"/>
      <c r="D5" s="128"/>
    </row>
    <row r="6" customFormat="false" ht="13.8" hidden="false" customHeight="false" outlineLevel="0" collapsed="false">
      <c r="A6" s="123" t="s">
        <v>22</v>
      </c>
      <c r="B6" s="124" t="s">
        <v>129</v>
      </c>
      <c r="C6" s="129" t="s">
        <v>131</v>
      </c>
      <c r="D6" s="128" t="n">
        <v>122</v>
      </c>
    </row>
    <row r="7" customFormat="false" ht="13.8" hidden="false" customHeight="false" outlineLevel="0" collapsed="false">
      <c r="A7" s="123"/>
      <c r="B7" s="124" t="s">
        <v>129</v>
      </c>
      <c r="C7" s="129" t="s">
        <v>132</v>
      </c>
      <c r="D7" s="128" t="n">
        <v>158</v>
      </c>
      <c r="F7" s="130"/>
      <c r="G7" s="131"/>
      <c r="H7" s="131"/>
    </row>
    <row r="8" customFormat="false" ht="13.8" hidden="false" customHeight="false" outlineLevel="0" collapsed="false">
      <c r="A8" s="132"/>
      <c r="B8" s="133"/>
      <c r="C8" s="129"/>
      <c r="D8" s="128"/>
      <c r="F8" s="134"/>
      <c r="G8" s="134"/>
      <c r="H8" s="134"/>
    </row>
    <row r="9" customFormat="false" ht="13.8" hidden="false" customHeight="false" outlineLevel="0" collapsed="false">
      <c r="A9" s="132" t="s">
        <v>23</v>
      </c>
      <c r="B9" s="133" t="s">
        <v>129</v>
      </c>
      <c r="C9" s="129" t="s">
        <v>133</v>
      </c>
      <c r="D9" s="128" t="n">
        <v>78</v>
      </c>
    </row>
    <row r="10" customFormat="false" ht="13.8" hidden="false" customHeight="false" outlineLevel="0" collapsed="false">
      <c r="A10" s="135"/>
      <c r="B10" s="136" t="s">
        <v>129</v>
      </c>
      <c r="C10" s="129" t="s">
        <v>134</v>
      </c>
      <c r="D10" s="128" t="n">
        <v>110</v>
      </c>
    </row>
    <row r="11" customFormat="false" ht="13.8" hidden="false" customHeight="false" outlineLevel="0" collapsed="false">
      <c r="A11" s="135"/>
      <c r="B11" s="136"/>
      <c r="C11" s="129"/>
      <c r="D11" s="128"/>
    </row>
    <row r="12" customFormat="false" ht="13.8" hidden="false" customHeight="false" outlineLevel="0" collapsed="false">
      <c r="A12" s="135" t="s">
        <v>24</v>
      </c>
      <c r="B12" s="136" t="s">
        <v>129</v>
      </c>
      <c r="C12" s="129" t="s">
        <v>135</v>
      </c>
      <c r="D12" s="128" t="n">
        <v>223</v>
      </c>
    </row>
    <row r="13" customFormat="false" ht="13.8" hidden="false" customHeight="false" outlineLevel="0" collapsed="false">
      <c r="A13" s="135"/>
      <c r="B13" s="136"/>
      <c r="C13" s="137"/>
      <c r="D13" s="138"/>
    </row>
    <row r="14" customFormat="false" ht="13.8" hidden="false" customHeight="false" outlineLevel="0" collapsed="false">
      <c r="A14" s="135" t="s">
        <v>25</v>
      </c>
      <c r="B14" s="136" t="s">
        <v>129</v>
      </c>
      <c r="C14" s="137" t="s">
        <v>136</v>
      </c>
      <c r="D14" s="138" t="n">
        <v>232</v>
      </c>
    </row>
    <row r="15" customFormat="false" ht="13.8" hidden="false" customHeight="false" outlineLevel="0" collapsed="false">
      <c r="A15" s="135"/>
      <c r="B15" s="136"/>
      <c r="C15" s="137"/>
      <c r="D15" s="138"/>
    </row>
    <row r="16" customFormat="false" ht="13.8" hidden="false" customHeight="false" outlineLevel="0" collapsed="false">
      <c r="A16" s="135" t="s">
        <v>26</v>
      </c>
      <c r="B16" s="136" t="s">
        <v>129</v>
      </c>
      <c r="C16" s="137" t="s">
        <v>137</v>
      </c>
      <c r="D16" s="138" t="n">
        <v>241</v>
      </c>
    </row>
    <row r="17" customFormat="false" ht="13.8" hidden="false" customHeight="false" outlineLevel="0" collapsed="false">
      <c r="A17" s="135"/>
      <c r="B17" s="136"/>
      <c r="C17" s="137"/>
      <c r="D17" s="138"/>
    </row>
    <row r="18" customFormat="false" ht="13.8" hidden="false" customHeight="false" outlineLevel="0" collapsed="false">
      <c r="A18" s="135" t="s">
        <v>27</v>
      </c>
      <c r="B18" s="136" t="s">
        <v>129</v>
      </c>
      <c r="C18" s="137" t="s">
        <v>138</v>
      </c>
      <c r="D18" s="138" t="n">
        <v>83</v>
      </c>
    </row>
    <row r="19" customFormat="false" ht="13.8" hidden="false" customHeight="false" outlineLevel="0" collapsed="false">
      <c r="A19" s="135"/>
      <c r="B19" s="136" t="s">
        <v>129</v>
      </c>
      <c r="C19" s="137" t="s">
        <v>139</v>
      </c>
      <c r="D19" s="138" t="n">
        <v>185</v>
      </c>
    </row>
    <row r="20" customFormat="false" ht="13.8" hidden="false" customHeight="false" outlineLevel="0" collapsed="false">
      <c r="A20" s="135"/>
      <c r="B20" s="136"/>
      <c r="C20" s="137"/>
      <c r="D20" s="138"/>
    </row>
    <row r="21" customFormat="false" ht="13.8" hidden="false" customHeight="false" outlineLevel="0" collapsed="false">
      <c r="A21" s="135" t="s">
        <v>28</v>
      </c>
      <c r="B21" s="136" t="s">
        <v>129</v>
      </c>
      <c r="C21" s="137" t="s">
        <v>140</v>
      </c>
      <c r="D21" s="138" t="n">
        <v>194</v>
      </c>
    </row>
    <row r="22" customFormat="false" ht="13.8" hidden="false" customHeight="false" outlineLevel="0" collapsed="false">
      <c r="A22" s="135"/>
      <c r="B22" s="136"/>
      <c r="C22" s="137"/>
      <c r="D22" s="138"/>
    </row>
    <row r="23" customFormat="false" ht="13.8" hidden="false" customHeight="false" outlineLevel="0" collapsed="false">
      <c r="A23" s="135" t="s">
        <v>29</v>
      </c>
      <c r="B23" s="136" t="s">
        <v>129</v>
      </c>
      <c r="C23" s="136" t="s">
        <v>141</v>
      </c>
      <c r="D23" s="138" t="n">
        <v>167</v>
      </c>
    </row>
    <row r="24" customFormat="false" ht="13.8" hidden="false" customHeight="false" outlineLevel="0" collapsed="false">
      <c r="A24" s="135"/>
      <c r="B24" s="136"/>
      <c r="C24" s="137"/>
      <c r="D24" s="138"/>
    </row>
    <row r="25" customFormat="false" ht="13.8" hidden="false" customHeight="false" outlineLevel="0" collapsed="false">
      <c r="A25" s="135" t="s">
        <v>30</v>
      </c>
      <c r="B25" s="136" t="s">
        <v>129</v>
      </c>
      <c r="C25" s="137" t="s">
        <v>142</v>
      </c>
      <c r="D25" s="138" t="n">
        <v>188</v>
      </c>
    </row>
    <row r="26" customFormat="false" ht="13.8" hidden="false" customHeight="false" outlineLevel="0" collapsed="false">
      <c r="A26" s="135"/>
      <c r="B26" s="136"/>
      <c r="C26" s="137"/>
      <c r="D26" s="138"/>
    </row>
    <row r="27" customFormat="false" ht="13.8" hidden="false" customHeight="false" outlineLevel="0" collapsed="false">
      <c r="A27" s="139" t="s">
        <v>31</v>
      </c>
      <c r="B27" s="140" t="s">
        <v>129</v>
      </c>
      <c r="C27" s="141" t="s">
        <v>143</v>
      </c>
      <c r="D27" s="142" t="n">
        <v>171</v>
      </c>
    </row>
  </sheetData>
  <mergeCells count="1">
    <mergeCell ref="A1:D1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&amp;C&amp;"Arial,Bold"MINIDOKA COUNTY RESULTS
PRIMARY ELECTION    MAY 20, 2014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Betsie</cp:lastModifiedBy>
  <cp:lastPrinted>2014-05-21T21:45:47Z</cp:lastPrinted>
  <dcterms:modified xsi:type="dcterms:W3CDTF">2014-05-22T18:00:19Z</dcterms:modified>
  <cp:revision>0</cp:revision>
  <dc:subject/>
  <dc:title>94 primary by precinct</dc:title>
</cp:coreProperties>
</file>