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0prlgcn" sheetId="1" state="visible" r:id="rId2"/>
  </sheets>
  <definedNames>
    <definedName function="false" hidden="false" localSheetId="0" name="_xlnm.Print_Titles" vbProcedure="false">90prlgcn!$1:$2</definedName>
    <definedName function="false" hidden="false" localSheetId="0" name="Excel_BuiltIn_Print_Titles" vbProcedure="false">90prlgcn!$1:$2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<sst xmlns="http://schemas.openxmlformats.org/spreadsheetml/2006/main" count="515" uniqueCount="348">
  <si>
    <t xml:space="preserve">District/Candidate</t>
  </si>
  <si>
    <t xml:space="preserve">Counties</t>
  </si>
  <si>
    <t xml:space="preserve">Total</t>
  </si>
  <si>
    <t xml:space="preserve">LEG DIST 1</t>
  </si>
  <si>
    <t xml:space="preserve">Bonner</t>
  </si>
  <si>
    <t xml:space="preserve">Boundary</t>
  </si>
  <si>
    <t xml:space="preserve">State Senate</t>
  </si>
  <si>
    <t xml:space="preserve">R - Albert "Erval" Rainey</t>
  </si>
  <si>
    <t xml:space="preserve">D - Tim Tucker</t>
  </si>
  <si>
    <t xml:space="preserve">State Representative A</t>
  </si>
  <si>
    <t xml:space="preserve">R - C.W. Bill Pogue</t>
  </si>
  <si>
    <t xml:space="preserve">D - Monica Beaudoin</t>
  </si>
  <si>
    <t xml:space="preserve">State Representative B</t>
  </si>
  <si>
    <t xml:space="preserve">D - James F. Stoicheff</t>
  </si>
  <si>
    <t xml:space="preserve">LEG DIST 2</t>
  </si>
  <si>
    <t xml:space="preserve">Kootenai</t>
  </si>
  <si>
    <t xml:space="preserve">State Senate A</t>
  </si>
  <si>
    <t xml:space="preserve">R - Donald E. Johnston</t>
  </si>
  <si>
    <t xml:space="preserve">D - Mary Lou Reed</t>
  </si>
  <si>
    <t xml:space="preserve">State Senate B</t>
  </si>
  <si>
    <t xml:space="preserve">R - Frank N. Henderson</t>
  </si>
  <si>
    <t xml:space="preserve">D - Dennis M. "Denny" Davis</t>
  </si>
  <si>
    <t xml:space="preserve">R - Freeman B. Duncan</t>
  </si>
  <si>
    <t xml:space="preserve">R - Dean Haagenson</t>
  </si>
  <si>
    <t xml:space="preserve">R - Robert E. (Bob) Horton</t>
  </si>
  <si>
    <t xml:space="preserve">D - Janet Jenkins</t>
  </si>
  <si>
    <t xml:space="preserve">State Representative C</t>
  </si>
  <si>
    <t xml:space="preserve">R - Hilde Kellogg</t>
  </si>
  <si>
    <t xml:space="preserve">D - Barbara K. Chamberlain</t>
  </si>
  <si>
    <t xml:space="preserve">State Representative D</t>
  </si>
  <si>
    <t xml:space="preserve">R - Ron Vieselmeyer</t>
  </si>
  <si>
    <t xml:space="preserve">D - Wally Wright</t>
  </si>
  <si>
    <t xml:space="preserve">LEG DIST 3</t>
  </si>
  <si>
    <t xml:space="preserve">Benewah</t>
  </si>
  <si>
    <t xml:space="preserve">Shoshone</t>
  </si>
  <si>
    <t xml:space="preserve">R - Edwin Iverson</t>
  </si>
  <si>
    <t xml:space="preserve">D - Marti Calabretta</t>
  </si>
  <si>
    <t xml:space="preserve">D - Louis J. "Lou" Horvath</t>
  </si>
  <si>
    <t xml:space="preserve">R - Lois Schlaefer</t>
  </si>
  <si>
    <t xml:space="preserve">D - June E. Judd</t>
  </si>
  <si>
    <t xml:space="preserve">D - Dorothy McCann</t>
  </si>
  <si>
    <t xml:space="preserve">LEG DIST 4</t>
  </si>
  <si>
    <t xml:space="preserve">R - Thomas A. Hayman</t>
  </si>
  <si>
    <t xml:space="preserve">D - Mike Blackbird</t>
  </si>
  <si>
    <t xml:space="preserve">D - Gino White</t>
  </si>
  <si>
    <t xml:space="preserve">R - Michael L. Martin</t>
  </si>
  <si>
    <t xml:space="preserve">D - Marvin Vandenberg</t>
  </si>
  <si>
    <t xml:space="preserve">LEG DIST 5</t>
  </si>
  <si>
    <t xml:space="preserve">Latah</t>
  </si>
  <si>
    <t xml:space="preserve">R - Werner Brammer</t>
  </si>
  <si>
    <t xml:space="preserve">R - Gary L. Scott</t>
  </si>
  <si>
    <t xml:space="preserve">D - Craig W. Mosman</t>
  </si>
  <si>
    <t xml:space="preserve">R - James R. "Doc" Lucas</t>
  </si>
  <si>
    <t xml:space="preserve">R - Tom Boyd</t>
  </si>
  <si>
    <t xml:space="preserve">R - Roy Knecht</t>
  </si>
  <si>
    <t xml:space="preserve">D - Betty G. Benson</t>
  </si>
  <si>
    <t xml:space="preserve">LEG DIST 6</t>
  </si>
  <si>
    <t xml:space="preserve">Nez Perce</t>
  </si>
  <si>
    <t xml:space="preserve">D - Bruce Sweeney</t>
  </si>
  <si>
    <t xml:space="preserve">D - Larry R. Vincent</t>
  </si>
  <si>
    <t xml:space="preserve">D - Deanna Vickers</t>
  </si>
  <si>
    <t xml:space="preserve">LEG DIST 7</t>
  </si>
  <si>
    <t xml:space="preserve">Clearwater</t>
  </si>
  <si>
    <t xml:space="preserve">Idaho</t>
  </si>
  <si>
    <t xml:space="preserve">Lewis</t>
  </si>
  <si>
    <t xml:space="preserve">D - Marguerite McLaughlin</t>
  </si>
  <si>
    <t xml:space="preserve">R - Twila Hornbeck</t>
  </si>
  <si>
    <t xml:space="preserve">D - Paul A. Decelle</t>
  </si>
  <si>
    <t xml:space="preserve">D - Harold W. Reid</t>
  </si>
  <si>
    <t xml:space="preserve">LEG DIST 8</t>
  </si>
  <si>
    <t xml:space="preserve">R - Gregory C. Dickison</t>
  </si>
  <si>
    <t xml:space="preserve">D - Ron Beitelspacher</t>
  </si>
  <si>
    <t xml:space="preserve">D - Richard L. Adams</t>
  </si>
  <si>
    <t xml:space="preserve">D - Claud Judd</t>
  </si>
  <si>
    <t xml:space="preserve">LEG DIST 9</t>
  </si>
  <si>
    <t xml:space="preserve">Adams</t>
  </si>
  <si>
    <t xml:space="preserve">Boise</t>
  </si>
  <si>
    <t xml:space="preserve">Gem</t>
  </si>
  <si>
    <t xml:space="preserve">Valley</t>
  </si>
  <si>
    <t xml:space="preserve">R - Dewey Cofield</t>
  </si>
  <si>
    <t xml:space="preserve">R - Howard R. Koskella</t>
  </si>
  <si>
    <t xml:space="preserve">R - Darwin J. Olberding</t>
  </si>
  <si>
    <t xml:space="preserve">D - Terry A. Haun</t>
  </si>
  <si>
    <t xml:space="preserve">R - Wm. R. (Bill) Higgins</t>
  </si>
  <si>
    <t xml:space="preserve">R - Gayle A. Wilde</t>
  </si>
  <si>
    <t xml:space="preserve">R - Judith Danielson</t>
  </si>
  <si>
    <t xml:space="preserve">LEG DIST 10</t>
  </si>
  <si>
    <t xml:space="preserve">Payette</t>
  </si>
  <si>
    <t xml:space="preserve">Washington</t>
  </si>
  <si>
    <t xml:space="preserve">R - Robert L. Bumgarner</t>
  </si>
  <si>
    <t xml:space="preserve">R - Mary Hartung</t>
  </si>
  <si>
    <t xml:space="preserve">R - Bart Westberg</t>
  </si>
  <si>
    <t xml:space="preserve">D - Christopher Malloy</t>
  </si>
  <si>
    <t xml:space="preserve">R - Wayne Sutton</t>
  </si>
  <si>
    <t xml:space="preserve">R - Donna J. Jones</t>
  </si>
  <si>
    <t xml:space="preserve">LEG DIST 11</t>
  </si>
  <si>
    <t xml:space="preserve">Canyon</t>
  </si>
  <si>
    <t xml:space="preserve">R - Joyce M. Chase</t>
  </si>
  <si>
    <t xml:space="preserve">R - David E. Kerrick</t>
  </si>
  <si>
    <t xml:space="preserve">D - Humberto "Beto" Fuentes</t>
  </si>
  <si>
    <t xml:space="preserve">R - J.L. "Jerry" Thorne</t>
  </si>
  <si>
    <t xml:space="preserve">D - William H. Ball</t>
  </si>
  <si>
    <t xml:space="preserve">State Senate C</t>
  </si>
  <si>
    <t xml:space="preserve">R - Atwell J. Parry</t>
  </si>
  <si>
    <t xml:space="preserve">D - Salvador G. "Sal" Villegas</t>
  </si>
  <si>
    <t xml:space="preserve">R - Robert E. Schaefer</t>
  </si>
  <si>
    <t xml:space="preserve">D - Bob Jarboe</t>
  </si>
  <si>
    <t xml:space="preserve">R - Dorothy L. Reynolds</t>
  </si>
  <si>
    <t xml:space="preserve">D - Arlene Whitten</t>
  </si>
  <si>
    <t xml:space="preserve">R - Mike McEvoy</t>
  </si>
  <si>
    <t xml:space="preserve">R - Ellen R. Pline</t>
  </si>
  <si>
    <t xml:space="preserve">D - Maureen Thies</t>
  </si>
  <si>
    <t xml:space="preserve">R - Dee L. Bowen</t>
  </si>
  <si>
    <t xml:space="preserve">R - W.W. "Bill" Deal</t>
  </si>
  <si>
    <t xml:space="preserve">D - Charles E. Bratton</t>
  </si>
  <si>
    <t xml:space="preserve">State Representative E</t>
  </si>
  <si>
    <t xml:space="preserve">R - Dolores J. Crow</t>
  </si>
  <si>
    <t xml:space="preserve">D - Fred A. Christensen</t>
  </si>
  <si>
    <t xml:space="preserve">State Representative F</t>
  </si>
  <si>
    <t xml:space="preserve">R - Ron Crane</t>
  </si>
  <si>
    <t xml:space="preserve">D - Robert "Bob" LeBow</t>
  </si>
  <si>
    <t xml:space="preserve">LEG DIST 12</t>
  </si>
  <si>
    <t xml:space="preserve">Elmore</t>
  </si>
  <si>
    <t xml:space="preserve">Owyhee</t>
  </si>
  <si>
    <t xml:space="preserve">R - Pete Nielsen</t>
  </si>
  <si>
    <t xml:space="preserve">D - Gail L. Best</t>
  </si>
  <si>
    <t xml:space="preserve">D - Randall E. "Randy" Morris</t>
  </si>
  <si>
    <t xml:space="preserve">D - R. Claire Wetherell</t>
  </si>
  <si>
    <t xml:space="preserve">R - Frances Field</t>
  </si>
  <si>
    <t xml:space="preserve">R - Ivyl W. Wells</t>
  </si>
  <si>
    <t xml:space="preserve">D - Leanna Lasuen</t>
  </si>
  <si>
    <t xml:space="preserve">LEG DIST 13</t>
  </si>
  <si>
    <t xml:space="preserve">R - George Vance</t>
  </si>
  <si>
    <t xml:space="preserve">D - Herman Boston</t>
  </si>
  <si>
    <t xml:space="preserve">R - Lawerence Denney</t>
  </si>
  <si>
    <t xml:space="preserve">R - Shirley Taylor</t>
  </si>
  <si>
    <t xml:space="preserve">D - Everett Grimes</t>
  </si>
  <si>
    <t xml:space="preserve">R - W.O. "Bill" Taylor</t>
  </si>
  <si>
    <t xml:space="preserve">LEG DIST 14</t>
  </si>
  <si>
    <t xml:space="preserve">Ada</t>
  </si>
  <si>
    <t xml:space="preserve">R - Herb Carlson</t>
  </si>
  <si>
    <t xml:space="preserve">R - Richard D. Jarvis</t>
  </si>
  <si>
    <t xml:space="preserve">R - Doris Oliason</t>
  </si>
  <si>
    <t xml:space="preserve">D - Dorothy Whitmire</t>
  </si>
  <si>
    <t xml:space="preserve">R - Gary L. Montgomery</t>
  </si>
  <si>
    <t xml:space="preserve">D - Marjorie Stuart</t>
  </si>
  <si>
    <t xml:space="preserve">R - Jerry Deckard</t>
  </si>
  <si>
    <t xml:space="preserve">R - William "Bill" Sali</t>
  </si>
  <si>
    <t xml:space="preserve">D -  Bill Cope</t>
  </si>
  <si>
    <t xml:space="preserve">LEG DIST 15</t>
  </si>
  <si>
    <t xml:space="preserve">R - Rod Beck</t>
  </si>
  <si>
    <t xml:space="preserve">D - Sally E. Snodgrass</t>
  </si>
  <si>
    <t xml:space="preserve">R - Don C. Loveland</t>
  </si>
  <si>
    <t xml:space="preserve">D - Andy Hedden-Nicely</t>
  </si>
  <si>
    <t xml:space="preserve">R - Phil Childers</t>
  </si>
  <si>
    <t xml:space="preserve">D - Quinten E. Crockett Jr.</t>
  </si>
  <si>
    <t xml:space="preserve">LEG DIST 16</t>
  </si>
  <si>
    <t xml:space="preserve">R - David J.Wilkinson</t>
  </si>
  <si>
    <t xml:space="preserve">D - Brian N. Donesley</t>
  </si>
  <si>
    <t xml:space="preserve">R - Emerson Smock</t>
  </si>
  <si>
    <t xml:space="preserve">D - Molly Lazechko</t>
  </si>
  <si>
    <t xml:space="preserve">R - Horace "Hod" Pomeroy</t>
  </si>
  <si>
    <t xml:space="preserve">D - E. Diane Wendt</t>
  </si>
  <si>
    <t xml:space="preserve">LEG DIST 17</t>
  </si>
  <si>
    <t xml:space="preserve">R - Robert D. Magwire</t>
  </si>
  <si>
    <t xml:space="preserve">R - F. Edward Osborne</t>
  </si>
  <si>
    <t xml:space="preserve">D - Don Lojek</t>
  </si>
  <si>
    <t xml:space="preserve">R - Ralph J. Gines</t>
  </si>
  <si>
    <t xml:space="preserve">R - Robert (Bob) Jensen</t>
  </si>
  <si>
    <t xml:space="preserve">D - John Gannon</t>
  </si>
  <si>
    <t xml:space="preserve">R - Ruby R. Stone</t>
  </si>
  <si>
    <t xml:space="preserve">D - Rainey Pearlman</t>
  </si>
  <si>
    <t xml:space="preserve">LEG DIST 18</t>
  </si>
  <si>
    <t xml:space="preserve">R - Roger B. Madsen</t>
  </si>
  <si>
    <t xml:space="preserve">D - Cynthia Scanlin</t>
  </si>
  <si>
    <t xml:space="preserve">R - Herm Steger</t>
  </si>
  <si>
    <t xml:space="preserve">D - Robert Chase</t>
  </si>
  <si>
    <t xml:space="preserve">R - John L. Osier</t>
  </si>
  <si>
    <t xml:space="preserve">R - Fred Tilman</t>
  </si>
  <si>
    <t xml:space="preserve">D - Linda Cope</t>
  </si>
  <si>
    <t xml:space="preserve">LEG DIST 19</t>
  </si>
  <si>
    <t xml:space="preserve">R - Leora Day</t>
  </si>
  <si>
    <t xml:space="preserve">D - Sue Reents</t>
  </si>
  <si>
    <t xml:space="preserve">R - Myrtle Mae Christensen</t>
  </si>
  <si>
    <t xml:space="preserve">R - Kathleen (Kitty) Gurnsey</t>
  </si>
  <si>
    <t xml:space="preserve">D - Daniel E. Williams</t>
  </si>
  <si>
    <t xml:space="preserve">D - Ken Robison</t>
  </si>
  <si>
    <t xml:space="preserve">LEG DIST 20</t>
  </si>
  <si>
    <t xml:space="preserve">R - Cheryl A. Schwartz</t>
  </si>
  <si>
    <t xml:space="preserve">R - Roland Smith</t>
  </si>
  <si>
    <t xml:space="preserve">D - Karl Brooks</t>
  </si>
  <si>
    <t xml:space="preserve">R - Pam Bengson</t>
  </si>
  <si>
    <t xml:space="preserve">D - Mack Sermon</t>
  </si>
  <si>
    <t xml:space="preserve">R - Robert W. Adkins</t>
  </si>
  <si>
    <t xml:space="preserve">D - Jim Hansen</t>
  </si>
  <si>
    <t xml:space="preserve">LEG DIST 21</t>
  </si>
  <si>
    <t xml:space="preserve">R - William F. Ringert</t>
  </si>
  <si>
    <t xml:space="preserve">D - Mike Burkett</t>
  </si>
  <si>
    <t xml:space="preserve">R - Alan G. Lance</t>
  </si>
  <si>
    <t xml:space="preserve">R - Donna Mae Loibl</t>
  </si>
  <si>
    <t xml:space="preserve">D - John Glaza</t>
  </si>
  <si>
    <t xml:space="preserve">R - Sheila A. Sorensen</t>
  </si>
  <si>
    <t xml:space="preserve">D - Judith Hagan</t>
  </si>
  <si>
    <t xml:space="preserve">LEG DIST 22</t>
  </si>
  <si>
    <t xml:space="preserve">Blaine</t>
  </si>
  <si>
    <t xml:space="preserve">Camas</t>
  </si>
  <si>
    <t xml:space="preserve">Gooding</t>
  </si>
  <si>
    <t xml:space="preserve">Lincoln</t>
  </si>
  <si>
    <t xml:space="preserve">R - Darrell de Fabry</t>
  </si>
  <si>
    <t xml:space="preserve">R - David E. Vreeland</t>
  </si>
  <si>
    <t xml:space="preserve">D - John T. Peavey</t>
  </si>
  <si>
    <t xml:space="preserve">R - Tom Morrison</t>
  </si>
  <si>
    <t xml:space="preserve">D - W. Clinton "Clint" Stennett</t>
  </si>
  <si>
    <t xml:space="preserve">R - Billy C. "Bill" Emerson</t>
  </si>
  <si>
    <t xml:space="preserve">R - Dwight Osborne</t>
  </si>
  <si>
    <t xml:space="preserve">R - Sheila Pollock</t>
  </si>
  <si>
    <t xml:space="preserve">D - Pattie Lois Nafziger</t>
  </si>
  <si>
    <t xml:space="preserve">LEG DIST 23</t>
  </si>
  <si>
    <t xml:space="preserve">Twin Falls</t>
  </si>
  <si>
    <t xml:space="preserve">R - Laird Noh</t>
  </si>
  <si>
    <t xml:space="preserve">R - William E. Toolson</t>
  </si>
  <si>
    <t xml:space="preserve">R - B. Joyce McRoberts</t>
  </si>
  <si>
    <t xml:space="preserve">D - Kathleen Kingsley</t>
  </si>
  <si>
    <t xml:space="preserve">D - Lloyd J. Walker</t>
  </si>
  <si>
    <t xml:space="preserve">R - Wandalee Anderson</t>
  </si>
  <si>
    <t xml:space="preserve">R - Ron Black</t>
  </si>
  <si>
    <t xml:space="preserve">R - Celia R. Gould</t>
  </si>
  <si>
    <t xml:space="preserve">D - Sally Miller Gulick</t>
  </si>
  <si>
    <t xml:space="preserve">R - Lee Barnes</t>
  </si>
  <si>
    <t xml:space="preserve">D - Merle N. Stoddard</t>
  </si>
  <si>
    <t xml:space="preserve">R - Douglas R. Jones</t>
  </si>
  <si>
    <t xml:space="preserve">R - Paul D. Reynolds</t>
  </si>
  <si>
    <t xml:space="preserve">LEG DIST 24</t>
  </si>
  <si>
    <t xml:space="preserve">Cassia</t>
  </si>
  <si>
    <t xml:space="preserve">Jerome</t>
  </si>
  <si>
    <t xml:space="preserve">Minidoka</t>
  </si>
  <si>
    <t xml:space="preserve">R - Denton C. Darrington</t>
  </si>
  <si>
    <t xml:space="preserve">R - Lynn S. Tominaga</t>
  </si>
  <si>
    <t xml:space="preserve">D - George O. Grant</t>
  </si>
  <si>
    <t xml:space="preserve">R - Jim Kempton</t>
  </si>
  <si>
    <t xml:space="preserve">R - Harold Mohlman</t>
  </si>
  <si>
    <t xml:space="preserve">D - Michael W. Cranney</t>
  </si>
  <si>
    <t xml:space="preserve">R - Bruce Newcomb</t>
  </si>
  <si>
    <t xml:space="preserve">R - Steve Antone</t>
  </si>
  <si>
    <t xml:space="preserve">R - Maxine T. Bell</t>
  </si>
  <si>
    <t xml:space="preserve">D - S. Dean Higgins</t>
  </si>
  <si>
    <t xml:space="preserve">LEG DIST 25</t>
  </si>
  <si>
    <t xml:space="preserve">R - Russell W. Newcomb</t>
  </si>
  <si>
    <t xml:space="preserve">D - Gary Robbins</t>
  </si>
  <si>
    <t xml:space="preserve">R - Mark D. Stubbs</t>
  </si>
  <si>
    <t xml:space="preserve">D - Jerry Hadam</t>
  </si>
  <si>
    <t xml:space="preserve">D - Eugene Sullivan</t>
  </si>
  <si>
    <t xml:space="preserve">R - Ralph B. Peters</t>
  </si>
  <si>
    <t xml:space="preserve">D - Elaine McLain</t>
  </si>
  <si>
    <t xml:space="preserve">D - Ulahwti</t>
  </si>
  <si>
    <t xml:space="preserve">LEG DIST 26</t>
  </si>
  <si>
    <t xml:space="preserve">Bingham</t>
  </si>
  <si>
    <t xml:space="preserve">R - Jerry T. Twiggs</t>
  </si>
  <si>
    <t xml:space="preserve">D - Maurine Hill</t>
  </si>
  <si>
    <t xml:space="preserve">R - Raymond Parks</t>
  </si>
  <si>
    <t xml:space="preserve">D - Julie Grayson Nagashoah</t>
  </si>
  <si>
    <t xml:space="preserve">R - Michael K. Simpson</t>
  </si>
  <si>
    <t xml:space="preserve">D - Edna Garrett</t>
  </si>
  <si>
    <t xml:space="preserve">D - Bonnie C. Wadsworth</t>
  </si>
  <si>
    <t xml:space="preserve">LEG DIST 27</t>
  </si>
  <si>
    <t xml:space="preserve">Bannock</t>
  </si>
  <si>
    <t xml:space="preserve">Power</t>
  </si>
  <si>
    <t xml:space="preserve">R - Spencer E. Stucki</t>
  </si>
  <si>
    <t xml:space="preserve">D - Rulon M. Ellis</t>
  </si>
  <si>
    <t xml:space="preserve">D - Mary Ellen Lloyd</t>
  </si>
  <si>
    <t xml:space="preserve">R - Debbie Robertson</t>
  </si>
  <si>
    <t xml:space="preserve">R - Dorothy Anderson</t>
  </si>
  <si>
    <t xml:space="preserve">D - Patricia L. McDermott</t>
  </si>
  <si>
    <t xml:space="preserve">R - W. Rusty Barlow</t>
  </si>
  <si>
    <t xml:space="preserve">D - Chick Bilyeu</t>
  </si>
  <si>
    <t xml:space="preserve">R - Dean Hoch</t>
  </si>
  <si>
    <t xml:space="preserve">D - Elaine Hofman</t>
  </si>
  <si>
    <t xml:space="preserve">D - Janet House</t>
  </si>
  <si>
    <t xml:space="preserve">D - Wayne Hall</t>
  </si>
  <si>
    <t xml:space="preserve">D - Albert (Al) Johnson</t>
  </si>
  <si>
    <t xml:space="preserve">D - Pete Black</t>
  </si>
  <si>
    <t xml:space="preserve">R - Nancy Hoch</t>
  </si>
  <si>
    <t xml:space="preserve">D - Millie L. Flandro</t>
  </si>
  <si>
    <t xml:space="preserve">D - John Hardy Pino</t>
  </si>
  <si>
    <t xml:space="preserve">R - Ione T. Horrocks</t>
  </si>
  <si>
    <t xml:space="preserve">D - John Alexander</t>
  </si>
  <si>
    <t xml:space="preserve">LEG DIST 28</t>
  </si>
  <si>
    <t xml:space="preserve">Bear Lake</t>
  </si>
  <si>
    <t xml:space="preserve">Caribou</t>
  </si>
  <si>
    <t xml:space="preserve">Franklin</t>
  </si>
  <si>
    <t xml:space="preserve">Oneida</t>
  </si>
  <si>
    <t xml:space="preserve">R - Dennis S. Hansen</t>
  </si>
  <si>
    <t xml:space="preserve">R - Robert C. Geddes</t>
  </si>
  <si>
    <t xml:space="preserve">R - John H. Tippets</t>
  </si>
  <si>
    <t xml:space="preserve">LEG DIST 29</t>
  </si>
  <si>
    <t xml:space="preserve">R - Allan F. Larsen</t>
  </si>
  <si>
    <t xml:space="preserve">D - Jim Christiansen</t>
  </si>
  <si>
    <t xml:space="preserve">R - Myron Jones</t>
  </si>
  <si>
    <t xml:space="preserve">D - Mike Hovey</t>
  </si>
  <si>
    <t xml:space="preserve">R - Evan Frasure</t>
  </si>
  <si>
    <t xml:space="preserve">R - Lynn Thompson</t>
  </si>
  <si>
    <t xml:space="preserve">LEG DIST 30</t>
  </si>
  <si>
    <t xml:space="preserve">Butte</t>
  </si>
  <si>
    <t xml:space="preserve">Clark</t>
  </si>
  <si>
    <t xml:space="preserve">Custer</t>
  </si>
  <si>
    <t xml:space="preserve">Jefferson</t>
  </si>
  <si>
    <t xml:space="preserve">Lemhi</t>
  </si>
  <si>
    <t xml:space="preserve">R - Rex L. Furness</t>
  </si>
  <si>
    <t xml:space="preserve">R - Ray E. Infanger</t>
  </si>
  <si>
    <t xml:space="preserve">R - JoAn E. Wood</t>
  </si>
  <si>
    <t xml:space="preserve">LEG DIST 31</t>
  </si>
  <si>
    <t xml:space="preserve">Fremont</t>
  </si>
  <si>
    <t xml:space="preserve">Madison</t>
  </si>
  <si>
    <t xml:space="preserve">R - Mark G. Ricks</t>
  </si>
  <si>
    <t xml:space="preserve">D - Brent J. Bell</t>
  </si>
  <si>
    <t xml:space="preserve">R - R.L. "Dick" Davis</t>
  </si>
  <si>
    <t xml:space="preserve">D - Roger J. Hoopes</t>
  </si>
  <si>
    <t xml:space="preserve">R - Cyril O. Burt</t>
  </si>
  <si>
    <t xml:space="preserve">R - H. Grant Mortensen</t>
  </si>
  <si>
    <t xml:space="preserve">D - Bob Fenton</t>
  </si>
  <si>
    <t xml:space="preserve">LEG DIST 32</t>
  </si>
  <si>
    <t xml:space="preserve">Bonneville</t>
  </si>
  <si>
    <t xml:space="preserve">Teton</t>
  </si>
  <si>
    <t xml:space="preserve">R - Michael D. Crapo</t>
  </si>
  <si>
    <t xml:space="preserve">R - Thomas J. Setter</t>
  </si>
  <si>
    <t xml:space="preserve">R - Lee Staker</t>
  </si>
  <si>
    <t xml:space="preserve">D - Richard J. Ackerman</t>
  </si>
  <si>
    <t xml:space="preserve">R - John Hansen</t>
  </si>
  <si>
    <t xml:space="preserve">R - John O. Sessions</t>
  </si>
  <si>
    <t xml:space="preserve">D - Stephen T. Watts</t>
  </si>
  <si>
    <t xml:space="preserve">R - Ralph J. Steele</t>
  </si>
  <si>
    <t xml:space="preserve">D - Jim Reed</t>
  </si>
  <si>
    <t xml:space="preserve">R - Con Mahoney</t>
  </si>
  <si>
    <t xml:space="preserve">D - Keith Fry</t>
  </si>
  <si>
    <t xml:space="preserve">R - Thomas F. Loertscher</t>
  </si>
  <si>
    <t xml:space="preserve">D - George C. Ragan</t>
  </si>
  <si>
    <t xml:space="preserve">R - Mel Richardson</t>
  </si>
  <si>
    <t xml:space="preserve">R - M. Reed Hansen</t>
  </si>
  <si>
    <t xml:space="preserve">LEG DIST 33</t>
  </si>
  <si>
    <t xml:space="preserve">R - Stan Hawkins</t>
  </si>
  <si>
    <t xml:space="preserve">R - Dane Watkins</t>
  </si>
  <si>
    <t xml:space="preserve">D - Kent Remington</t>
  </si>
  <si>
    <t xml:space="preserve">R - Tom Hensley</t>
  </si>
  <si>
    <t xml:space="preserve">R - S. Lynn Loosli</t>
  </si>
  <si>
    <t xml:space="preserve">R - Dave Radford</t>
  </si>
  <si>
    <t xml:space="preserve">R - John F. Scoresby</t>
  </si>
  <si>
    <t xml:space="preserve">R - Brian J. Stutzman</t>
  </si>
  <si>
    <t xml:space="preserve">R - Golden C. Linford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</si>
</sst>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b val="true"/>
      <u val="single"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09"/>
  <sheetViews>
    <sheetView showFormulas="false" showGridLines="true" showRowColHeaders="true" showZeros="true" rightToLeft="false" tabSelected="true" showOutlineSymbols="true" defaultGridColor="true" view="normal" topLeftCell="A366" colorId="64" zoomScale="75" zoomScaleNormal="75" zoomScalePageLayoutView="100" workbookViewId="0">
      <selection pane="topLeft" activeCell="A367" activeCellId="0" sqref="A367 A367"/>
    </sheetView>
  </sheetViews>
  <sheetFormatPr defaultRowHeight="14.65" zeroHeight="false" outlineLevelRow="0" outlineLevelCol="0"/>
  <cols>
    <col collapsed="false" customWidth="true" hidden="false" outlineLevel="0" max="1" min="1" style="1" width="23.87"/>
    <col collapsed="false" customWidth="true" hidden="false" outlineLevel="0" max="11" min="2" style="2" width="8.88"/>
    <col collapsed="false" customWidth="true" hidden="false" outlineLevel="0" max="24" min="12" style="1" width="14.46"/>
    <col collapsed="false" customWidth="true" hidden="false" outlineLevel="0" max="257" min="25" style="1" width="10.15"/>
    <col collapsed="false" customWidth="true" hidden="false" outlineLevel="0" max="1025" min="258" style="0" width="10.15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 t="s">
        <v>2</v>
      </c>
    </row>
    <row r="2" s="6" customFormat="true" ht="12.8" hidden="false" customHeight="false" outlineLevel="0" collapsed="false">
      <c r="A2" s="5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65" hidden="false" customHeight="false" outlineLevel="0" collapsed="false">
      <c r="A3" s="7" t="s">
        <v>3</v>
      </c>
      <c r="B3" s="8" t="s">
        <v>4</v>
      </c>
      <c r="C3" s="8" t="s">
        <v>5</v>
      </c>
    </row>
    <row r="4" customFormat="false" ht="14.65" hidden="false" customHeight="false" outlineLevel="0" collapsed="false">
      <c r="A4" s="9"/>
    </row>
    <row r="5" customFormat="false" ht="14.65" hidden="false" customHeight="false" outlineLevel="0" collapsed="false">
      <c r="A5" s="9" t="s">
        <v>6</v>
      </c>
      <c r="B5" s="8"/>
      <c r="C5" s="8"/>
      <c r="E5" s="8"/>
    </row>
    <row r="6" customFormat="false" ht="14.65" hidden="false" customHeight="false" outlineLevel="0" collapsed="false">
      <c r="A6" s="1" t="s">
        <v>7</v>
      </c>
      <c r="B6" s="2" t="n">
        <v>1157</v>
      </c>
      <c r="C6" s="2" t="n">
        <v>687</v>
      </c>
      <c r="K6" s="2" t="n">
        <f aca="false">SUM(B6:J6)</f>
        <v>1844</v>
      </c>
    </row>
    <row r="7" customFormat="false" ht="14.65" hidden="false" customHeight="false" outlineLevel="0" collapsed="false">
      <c r="A7" s="1" t="s">
        <v>8</v>
      </c>
      <c r="B7" s="2" t="n">
        <v>2148</v>
      </c>
      <c r="C7" s="2" t="n">
        <v>1169</v>
      </c>
      <c r="K7" s="2" t="n">
        <f aca="false">SUM(B7:J7)</f>
        <v>3317</v>
      </c>
    </row>
    <row r="9" customFormat="false" ht="14.65" hidden="false" customHeight="false" outlineLevel="0" collapsed="false">
      <c r="A9" s="9" t="s">
        <v>9</v>
      </c>
    </row>
    <row r="10" customFormat="false" ht="14.65" hidden="false" customHeight="false" outlineLevel="0" collapsed="false">
      <c r="A10" s="1" t="s">
        <v>10</v>
      </c>
      <c r="B10" s="2" t="n">
        <v>998</v>
      </c>
      <c r="C10" s="2" t="n">
        <v>662</v>
      </c>
      <c r="K10" s="2" t="n">
        <f aca="false">SUM(B10:J10)</f>
        <v>1660</v>
      </c>
    </row>
    <row r="11" customFormat="false" ht="14.65" hidden="false" customHeight="false" outlineLevel="0" collapsed="false">
      <c r="A11" s="1" t="s">
        <v>11</v>
      </c>
      <c r="B11" s="2" t="n">
        <v>1917</v>
      </c>
      <c r="C11" s="2" t="n">
        <v>817</v>
      </c>
      <c r="K11" s="2" t="n">
        <f aca="false">SUM(B11:J11)</f>
        <v>2734</v>
      </c>
    </row>
    <row r="13" customFormat="false" ht="14.65" hidden="false" customHeight="false" outlineLevel="0" collapsed="false">
      <c r="A13" s="9" t="s">
        <v>12</v>
      </c>
    </row>
    <row r="14" customFormat="false" ht="14.65" hidden="false" customHeight="false" outlineLevel="0" collapsed="false">
      <c r="A14" s="1" t="s">
        <v>13</v>
      </c>
      <c r="B14" s="2" t="n">
        <v>2312</v>
      </c>
      <c r="C14" s="2" t="n">
        <v>1140</v>
      </c>
      <c r="K14" s="2" t="n">
        <f aca="false">SUM(B14:J14)</f>
        <v>3452</v>
      </c>
    </row>
    <row r="17" customFormat="false" ht="14.65" hidden="false" customHeight="false" outlineLevel="0" collapsed="false">
      <c r="A17" s="7" t="s">
        <v>14</v>
      </c>
      <c r="B17" s="8" t="s">
        <v>15</v>
      </c>
    </row>
    <row r="19" customFormat="false" ht="14.65" hidden="false" customHeight="false" outlineLevel="0" collapsed="false">
      <c r="A19" s="9" t="s">
        <v>16</v>
      </c>
      <c r="B19" s="8"/>
      <c r="C19" s="8"/>
      <c r="E19" s="8"/>
    </row>
    <row r="20" customFormat="false" ht="14.65" hidden="false" customHeight="false" outlineLevel="0" collapsed="false">
      <c r="A20" s="1" t="s">
        <v>17</v>
      </c>
      <c r="B20" s="2" t="n">
        <v>5103</v>
      </c>
      <c r="K20" s="2" t="n">
        <f aca="false">SUM(B20:J20)</f>
        <v>5103</v>
      </c>
    </row>
    <row r="21" customFormat="false" ht="14.65" hidden="false" customHeight="false" outlineLevel="0" collapsed="false">
      <c r="A21" s="1" t="s">
        <v>18</v>
      </c>
      <c r="B21" s="2" t="n">
        <v>3069</v>
      </c>
      <c r="K21" s="2" t="n">
        <f aca="false">SUM(B21:J21)</f>
        <v>3069</v>
      </c>
    </row>
    <row r="23" customFormat="false" ht="14.65" hidden="false" customHeight="false" outlineLevel="0" collapsed="false">
      <c r="A23" s="9" t="s">
        <v>19</v>
      </c>
    </row>
    <row r="24" customFormat="false" ht="14.65" hidden="false" customHeight="false" outlineLevel="0" collapsed="false">
      <c r="A24" s="1" t="s">
        <v>20</v>
      </c>
      <c r="B24" s="2" t="n">
        <v>5522</v>
      </c>
      <c r="K24" s="2" t="n">
        <f aca="false">SUM(B24:J24)</f>
        <v>5522</v>
      </c>
    </row>
    <row r="25" customFormat="false" ht="14.65" hidden="false" customHeight="false" outlineLevel="0" collapsed="false">
      <c r="A25" s="1" t="s">
        <v>21</v>
      </c>
      <c r="B25" s="2" t="n">
        <v>2271</v>
      </c>
      <c r="K25" s="2" t="n">
        <f aca="false">SUM(B25:J25)</f>
        <v>2271</v>
      </c>
    </row>
    <row r="27" customFormat="false" ht="14.65" hidden="false" customHeight="false" outlineLevel="0" collapsed="false">
      <c r="A27" s="9" t="s">
        <v>9</v>
      </c>
    </row>
    <row r="28" customFormat="false" ht="14.65" hidden="false" customHeight="false" outlineLevel="0" collapsed="false">
      <c r="A28" s="1" t="s">
        <v>22</v>
      </c>
      <c r="B28" s="2" t="n">
        <v>5200</v>
      </c>
      <c r="K28" s="2" t="n">
        <f aca="false">SUM(B28:J28)</f>
        <v>5200</v>
      </c>
    </row>
    <row r="30" customFormat="false" ht="14.65" hidden="false" customHeight="false" outlineLevel="0" collapsed="false">
      <c r="A30" s="9" t="s">
        <v>12</v>
      </c>
    </row>
    <row r="31" customFormat="false" ht="14.65" hidden="false" customHeight="false" outlineLevel="0" collapsed="false">
      <c r="A31" s="1" t="s">
        <v>23</v>
      </c>
      <c r="B31" s="2" t="n">
        <v>3145</v>
      </c>
      <c r="K31" s="2" t="n">
        <f aca="false">SUM(B31:J31)</f>
        <v>3145</v>
      </c>
    </row>
    <row r="32" customFormat="false" ht="14.65" hidden="false" customHeight="false" outlineLevel="0" collapsed="false">
      <c r="A32" s="1" t="s">
        <v>24</v>
      </c>
      <c r="B32" s="2" t="n">
        <v>3230</v>
      </c>
      <c r="K32" s="2" t="n">
        <f aca="false">SUM(B32:J32)</f>
        <v>3230</v>
      </c>
    </row>
    <row r="33" customFormat="false" ht="14.65" hidden="false" customHeight="false" outlineLevel="0" collapsed="false">
      <c r="A33" s="1" t="s">
        <v>25</v>
      </c>
      <c r="B33" s="2" t="n">
        <v>2617</v>
      </c>
      <c r="K33" s="2" t="n">
        <f aca="false">SUM(B33:J33)</f>
        <v>2617</v>
      </c>
    </row>
    <row r="35" customFormat="false" ht="14.65" hidden="false" customHeight="false" outlineLevel="0" collapsed="false">
      <c r="A35" s="9" t="s">
        <v>26</v>
      </c>
    </row>
    <row r="36" customFormat="false" ht="14.65" hidden="false" customHeight="false" outlineLevel="0" collapsed="false">
      <c r="A36" s="1" t="s">
        <v>27</v>
      </c>
      <c r="B36" s="2" t="n">
        <v>5158</v>
      </c>
      <c r="K36" s="2" t="n">
        <f aca="false">SUM(B36:J36)</f>
        <v>5158</v>
      </c>
    </row>
    <row r="37" customFormat="false" ht="14.65" hidden="false" customHeight="false" outlineLevel="0" collapsed="false">
      <c r="A37" s="1" t="s">
        <v>28</v>
      </c>
      <c r="B37" s="2" t="n">
        <v>2549</v>
      </c>
      <c r="K37" s="2" t="n">
        <f aca="false">SUM(B37:J37)</f>
        <v>2549</v>
      </c>
    </row>
    <row r="39" customFormat="false" ht="14.65" hidden="false" customHeight="false" outlineLevel="0" collapsed="false">
      <c r="A39" s="9" t="s">
        <v>29</v>
      </c>
    </row>
    <row r="40" customFormat="false" ht="14.65" hidden="false" customHeight="false" outlineLevel="0" collapsed="false">
      <c r="A40" s="1" t="s">
        <v>30</v>
      </c>
      <c r="B40" s="2" t="n">
        <v>5620</v>
      </c>
      <c r="K40" s="2" t="n">
        <f aca="false">SUM(B40:J40)</f>
        <v>5620</v>
      </c>
    </row>
    <row r="41" customFormat="false" ht="14.65" hidden="false" customHeight="false" outlineLevel="0" collapsed="false">
      <c r="A41" s="1" t="s">
        <v>31</v>
      </c>
      <c r="B41" s="2" t="n">
        <v>2705</v>
      </c>
      <c r="K41" s="2" t="n">
        <f aca="false">SUM(B41:J41)</f>
        <v>2705</v>
      </c>
    </row>
    <row r="44" customFormat="false" ht="14.65" hidden="false" customHeight="false" outlineLevel="0" collapsed="false">
      <c r="A44" s="7" t="s">
        <v>32</v>
      </c>
      <c r="B44" s="8" t="s">
        <v>33</v>
      </c>
      <c r="C44" s="8" t="s">
        <v>34</v>
      </c>
    </row>
    <row r="46" customFormat="false" ht="14.65" hidden="false" customHeight="false" outlineLevel="0" collapsed="false">
      <c r="A46" s="9" t="s">
        <v>6</v>
      </c>
    </row>
    <row r="47" customFormat="false" ht="14.65" hidden="false" customHeight="false" outlineLevel="0" collapsed="false">
      <c r="A47" s="1" t="s">
        <v>35</v>
      </c>
      <c r="B47" s="2" t="n">
        <v>353</v>
      </c>
      <c r="C47" s="2" t="n">
        <v>358</v>
      </c>
      <c r="K47" s="2" t="n">
        <f aca="false">SUM(B47:J47)</f>
        <v>711</v>
      </c>
    </row>
    <row r="48" customFormat="false" ht="14.65" hidden="false" customHeight="false" outlineLevel="0" collapsed="false">
      <c r="A48" s="1" t="s">
        <v>36</v>
      </c>
      <c r="B48" s="2" t="n">
        <v>488</v>
      </c>
      <c r="C48" s="2" t="n">
        <v>2232</v>
      </c>
      <c r="K48" s="2" t="n">
        <f aca="false">SUM(B48:J48)</f>
        <v>2720</v>
      </c>
    </row>
    <row r="50" customFormat="false" ht="14.65" hidden="false" customHeight="false" outlineLevel="0" collapsed="false">
      <c r="A50" s="9" t="s">
        <v>9</v>
      </c>
    </row>
    <row r="51" customFormat="false" ht="14.65" hidden="false" customHeight="false" outlineLevel="0" collapsed="false">
      <c r="A51" s="1" t="s">
        <v>37</v>
      </c>
      <c r="B51" s="2" t="n">
        <v>471</v>
      </c>
      <c r="C51" s="2" t="n">
        <v>2301</v>
      </c>
      <c r="K51" s="2" t="n">
        <f aca="false">SUM(B51:J51)</f>
        <v>2772</v>
      </c>
    </row>
    <row r="53" customFormat="false" ht="14.65" hidden="false" customHeight="false" outlineLevel="0" collapsed="false">
      <c r="A53" s="9" t="s">
        <v>12</v>
      </c>
    </row>
    <row r="54" customFormat="false" ht="14.65" hidden="false" customHeight="false" outlineLevel="0" collapsed="false">
      <c r="A54" s="1" t="s">
        <v>38</v>
      </c>
      <c r="B54" s="2" t="n">
        <v>313</v>
      </c>
      <c r="C54" s="2" t="n">
        <v>350</v>
      </c>
      <c r="K54" s="2" t="n">
        <f aca="false">SUM(B54:J54)</f>
        <v>663</v>
      </c>
    </row>
    <row r="55" customFormat="false" ht="14.65" hidden="false" customHeight="false" outlineLevel="0" collapsed="false">
      <c r="A55" s="1" t="s">
        <v>39</v>
      </c>
      <c r="B55" s="2" t="n">
        <v>514</v>
      </c>
      <c r="C55" s="2" t="n">
        <v>1457</v>
      </c>
      <c r="K55" s="2" t="n">
        <f aca="false">SUM(B55:J55)</f>
        <v>1971</v>
      </c>
    </row>
    <row r="56" customFormat="false" ht="14.65" hidden="false" customHeight="false" outlineLevel="0" collapsed="false">
      <c r="A56" s="1" t="s">
        <v>40</v>
      </c>
      <c r="B56" s="2" t="n">
        <v>132</v>
      </c>
      <c r="C56" s="2" t="n">
        <v>1230</v>
      </c>
      <c r="K56" s="2" t="n">
        <f aca="false">SUM(B56:J56)</f>
        <v>1362</v>
      </c>
    </row>
    <row r="59" customFormat="false" ht="14.65" hidden="false" customHeight="false" outlineLevel="0" collapsed="false">
      <c r="A59" s="7" t="s">
        <v>41</v>
      </c>
      <c r="B59" s="8" t="s">
        <v>33</v>
      </c>
      <c r="C59" s="8" t="s">
        <v>4</v>
      </c>
      <c r="D59" s="8" t="s">
        <v>5</v>
      </c>
      <c r="E59" s="8" t="s">
        <v>15</v>
      </c>
      <c r="F59" s="8" t="s">
        <v>34</v>
      </c>
    </row>
    <row r="61" customFormat="false" ht="14.65" hidden="false" customHeight="false" outlineLevel="0" collapsed="false">
      <c r="A61" s="9" t="s">
        <v>6</v>
      </c>
    </row>
    <row r="62" customFormat="false" ht="14.65" hidden="false" customHeight="false" outlineLevel="0" collapsed="false">
      <c r="A62" s="1" t="s">
        <v>42</v>
      </c>
      <c r="B62" s="2" t="n">
        <v>313</v>
      </c>
      <c r="C62" s="2" t="n">
        <v>946</v>
      </c>
      <c r="D62" s="2" t="n">
        <v>609</v>
      </c>
      <c r="E62" s="2" t="n">
        <v>5226</v>
      </c>
      <c r="F62" s="2" t="n">
        <v>364</v>
      </c>
      <c r="K62" s="2" t="n">
        <f aca="false">SUM(B62:J62)</f>
        <v>7458</v>
      </c>
    </row>
    <row r="63" customFormat="false" ht="14.65" hidden="false" customHeight="false" outlineLevel="0" collapsed="false">
      <c r="A63" s="1" t="s">
        <v>43</v>
      </c>
      <c r="B63" s="2" t="n">
        <v>532</v>
      </c>
      <c r="C63" s="2" t="n">
        <v>1989</v>
      </c>
      <c r="D63" s="2" t="n">
        <v>976</v>
      </c>
      <c r="E63" s="2" t="n">
        <v>3033</v>
      </c>
      <c r="F63" s="2" t="n">
        <v>2518</v>
      </c>
      <c r="K63" s="2" t="n">
        <f aca="false">SUM(B63:J63)</f>
        <v>9048</v>
      </c>
    </row>
    <row r="65" customFormat="false" ht="14.65" hidden="false" customHeight="false" outlineLevel="0" collapsed="false">
      <c r="A65" s="9" t="s">
        <v>9</v>
      </c>
    </row>
    <row r="66" customFormat="false" ht="14.65" hidden="false" customHeight="false" outlineLevel="0" collapsed="false">
      <c r="A66" s="1" t="s">
        <v>44</v>
      </c>
      <c r="B66" s="2" t="n">
        <v>451</v>
      </c>
      <c r="C66" s="2" t="n">
        <v>1834</v>
      </c>
      <c r="D66" s="2" t="n">
        <v>886</v>
      </c>
      <c r="E66" s="2" t="n">
        <v>2744</v>
      </c>
      <c r="F66" s="2" t="n">
        <v>2356</v>
      </c>
      <c r="K66" s="2" t="n">
        <f aca="false">SUM(B66:J66)</f>
        <v>8271</v>
      </c>
    </row>
    <row r="68" customFormat="false" ht="14.65" hidden="false" customHeight="false" outlineLevel="0" collapsed="false">
      <c r="A68" s="9" t="s">
        <v>12</v>
      </c>
    </row>
    <row r="69" customFormat="false" ht="14.65" hidden="false" customHeight="false" outlineLevel="0" collapsed="false">
      <c r="A69" s="1" t="s">
        <v>45</v>
      </c>
      <c r="B69" s="2" t="n">
        <v>28</v>
      </c>
      <c r="C69" s="2" t="n">
        <v>20</v>
      </c>
      <c r="D69" s="2" t="n">
        <v>5</v>
      </c>
      <c r="E69" s="2" t="n">
        <v>257</v>
      </c>
      <c r="F69" s="2" t="n">
        <v>0</v>
      </c>
      <c r="K69" s="2" t="n">
        <f aca="false">SUM(B69:J69)</f>
        <v>310</v>
      </c>
    </row>
    <row r="70" customFormat="false" ht="14.65" hidden="false" customHeight="false" outlineLevel="0" collapsed="false">
      <c r="A70" s="1" t="s">
        <v>46</v>
      </c>
      <c r="B70" s="2" t="n">
        <v>443</v>
      </c>
      <c r="C70" s="2" t="n">
        <v>1932</v>
      </c>
      <c r="D70" s="2" t="n">
        <v>1047</v>
      </c>
      <c r="E70" s="2" t="n">
        <v>2758</v>
      </c>
      <c r="F70" s="2" t="n">
        <v>2134</v>
      </c>
      <c r="K70" s="2" t="n">
        <f aca="false">SUM(B70:J70)</f>
        <v>8314</v>
      </c>
    </row>
    <row r="73" customFormat="false" ht="14.65" hidden="false" customHeight="false" outlineLevel="0" collapsed="false">
      <c r="A73" s="7" t="s">
        <v>47</v>
      </c>
      <c r="B73" s="8" t="s">
        <v>48</v>
      </c>
    </row>
    <row r="75" customFormat="false" ht="14.65" hidden="false" customHeight="false" outlineLevel="0" collapsed="false">
      <c r="A75" s="9" t="s">
        <v>6</v>
      </c>
    </row>
    <row r="76" customFormat="false" ht="14.65" hidden="false" customHeight="false" outlineLevel="0" collapsed="false">
      <c r="A76" s="1" t="s">
        <v>49</v>
      </c>
      <c r="B76" s="2" t="n">
        <v>886</v>
      </c>
      <c r="K76" s="2" t="n">
        <f aca="false">SUM(B76:J76)</f>
        <v>886</v>
      </c>
    </row>
    <row r="77" customFormat="false" ht="14.65" hidden="false" customHeight="false" outlineLevel="0" collapsed="false">
      <c r="A77" s="1" t="s">
        <v>50</v>
      </c>
      <c r="B77" s="2" t="n">
        <v>1218</v>
      </c>
      <c r="K77" s="2" t="n">
        <f aca="false">SUM(B77:J77)</f>
        <v>1218</v>
      </c>
    </row>
    <row r="78" customFormat="false" ht="14.65" hidden="false" customHeight="false" outlineLevel="0" collapsed="false">
      <c r="A78" s="1" t="s">
        <v>51</v>
      </c>
      <c r="B78" s="2" t="n">
        <v>1733</v>
      </c>
      <c r="K78" s="2" t="n">
        <f aca="false">SUM(B78:J78)</f>
        <v>1733</v>
      </c>
    </row>
    <row r="80" customFormat="false" ht="14.65" hidden="false" customHeight="false" outlineLevel="0" collapsed="false">
      <c r="A80" s="9" t="s">
        <v>9</v>
      </c>
    </row>
    <row r="81" customFormat="false" ht="14.65" hidden="false" customHeight="false" outlineLevel="0" collapsed="false">
      <c r="A81" s="1" t="s">
        <v>52</v>
      </c>
      <c r="B81" s="2" t="n">
        <v>1632</v>
      </c>
      <c r="K81" s="2" t="n">
        <f aca="false">SUM(B81:J81)</f>
        <v>1632</v>
      </c>
    </row>
    <row r="83" customFormat="false" ht="14.65" hidden="false" customHeight="false" outlineLevel="0" collapsed="false">
      <c r="A83" s="9" t="s">
        <v>12</v>
      </c>
    </row>
    <row r="84" customFormat="false" ht="14.65" hidden="false" customHeight="false" outlineLevel="0" collapsed="false">
      <c r="A84" s="1" t="s">
        <v>53</v>
      </c>
      <c r="B84" s="2" t="n">
        <v>1570</v>
      </c>
      <c r="K84" s="2" t="n">
        <f aca="false">SUM(B84:J84)</f>
        <v>1570</v>
      </c>
    </row>
    <row r="85" customFormat="false" ht="14.65" hidden="false" customHeight="false" outlineLevel="0" collapsed="false">
      <c r="A85" s="1" t="s">
        <v>54</v>
      </c>
      <c r="B85" s="2" t="n">
        <v>331</v>
      </c>
      <c r="K85" s="2" t="n">
        <f aca="false">SUM(B85:J85)</f>
        <v>331</v>
      </c>
    </row>
    <row r="86" customFormat="false" ht="14.65" hidden="false" customHeight="false" outlineLevel="0" collapsed="false">
      <c r="A86" s="1" t="s">
        <v>55</v>
      </c>
      <c r="B86" s="2" t="n">
        <v>1548</v>
      </c>
      <c r="K86" s="2" t="n">
        <f aca="false">SUM(B86:J86)</f>
        <v>1548</v>
      </c>
    </row>
    <row r="89" customFormat="false" ht="14.65" hidden="false" customHeight="false" outlineLevel="0" collapsed="false">
      <c r="A89" s="7" t="s">
        <v>56</v>
      </c>
      <c r="B89" s="8" t="s">
        <v>57</v>
      </c>
    </row>
    <row r="91" customFormat="false" ht="14.65" hidden="false" customHeight="false" outlineLevel="0" collapsed="false">
      <c r="A91" s="9" t="s">
        <v>6</v>
      </c>
    </row>
    <row r="92" customFormat="false" ht="14.65" hidden="false" customHeight="false" outlineLevel="0" collapsed="false">
      <c r="A92" s="1" t="s">
        <v>58</v>
      </c>
      <c r="B92" s="2" t="n">
        <v>4223</v>
      </c>
      <c r="K92" s="2" t="n">
        <f aca="false">SUM(B92:J92)</f>
        <v>4223</v>
      </c>
    </row>
    <row r="94" customFormat="false" ht="14.65" hidden="false" customHeight="false" outlineLevel="0" collapsed="false">
      <c r="A94" s="9" t="s">
        <v>9</v>
      </c>
    </row>
    <row r="95" customFormat="false" ht="14.65" hidden="false" customHeight="false" outlineLevel="0" collapsed="false">
      <c r="A95" s="1" t="s">
        <v>59</v>
      </c>
      <c r="B95" s="2" t="n">
        <v>3802</v>
      </c>
      <c r="K95" s="2" t="n">
        <f aca="false">SUM(B95:J95)</f>
        <v>3802</v>
      </c>
    </row>
    <row r="97" customFormat="false" ht="14.65" hidden="false" customHeight="false" outlineLevel="0" collapsed="false">
      <c r="A97" s="9" t="s">
        <v>12</v>
      </c>
    </row>
    <row r="98" customFormat="false" ht="14.65" hidden="false" customHeight="false" outlineLevel="0" collapsed="false">
      <c r="A98" s="1" t="s">
        <v>60</v>
      </c>
      <c r="B98" s="2" t="n">
        <v>3659</v>
      </c>
      <c r="K98" s="2" t="n">
        <f aca="false">SUM(B98:J98)</f>
        <v>3659</v>
      </c>
    </row>
    <row r="101" customFormat="false" ht="14.65" hidden="false" customHeight="false" outlineLevel="0" collapsed="false">
      <c r="A101" s="7" t="s">
        <v>61</v>
      </c>
      <c r="B101" s="8" t="s">
        <v>62</v>
      </c>
      <c r="C101" s="8" t="s">
        <v>63</v>
      </c>
      <c r="D101" s="8" t="s">
        <v>64</v>
      </c>
    </row>
    <row r="103" customFormat="false" ht="14.65" hidden="false" customHeight="false" outlineLevel="0" collapsed="false">
      <c r="A103" s="9" t="s">
        <v>6</v>
      </c>
    </row>
    <row r="104" customFormat="false" ht="14.65" hidden="false" customHeight="false" outlineLevel="0" collapsed="false">
      <c r="A104" s="1" t="s">
        <v>65</v>
      </c>
      <c r="B104" s="2" t="n">
        <v>822</v>
      </c>
      <c r="C104" s="2" t="n">
        <v>1035</v>
      </c>
      <c r="D104" s="2" t="n">
        <v>459</v>
      </c>
      <c r="K104" s="2" t="n">
        <f aca="false">SUM(B104:J104)</f>
        <v>2316</v>
      </c>
    </row>
    <row r="106" customFormat="false" ht="14.65" hidden="false" customHeight="false" outlineLevel="0" collapsed="false">
      <c r="A106" s="9" t="s">
        <v>9</v>
      </c>
    </row>
    <row r="107" customFormat="false" ht="14.65" hidden="false" customHeight="false" outlineLevel="0" collapsed="false">
      <c r="A107" s="1" t="s">
        <v>66</v>
      </c>
      <c r="B107" s="2" t="n">
        <v>52</v>
      </c>
      <c r="C107" s="2" t="n">
        <v>302</v>
      </c>
      <c r="D107" s="2" t="n">
        <v>12</v>
      </c>
      <c r="K107" s="2" t="n">
        <f aca="false">SUM(B107:J107)</f>
        <v>366</v>
      </c>
    </row>
    <row r="108" customFormat="false" ht="14.65" hidden="false" customHeight="false" outlineLevel="0" collapsed="false">
      <c r="A108" s="1" t="s">
        <v>67</v>
      </c>
      <c r="B108" s="2" t="n">
        <v>725</v>
      </c>
      <c r="C108" s="2" t="n">
        <v>767</v>
      </c>
      <c r="D108" s="2" t="n">
        <v>337</v>
      </c>
      <c r="K108" s="2" t="n">
        <f aca="false">SUM(B108:J108)</f>
        <v>1829</v>
      </c>
    </row>
    <row r="110" customFormat="false" ht="14.65" hidden="false" customHeight="false" outlineLevel="0" collapsed="false">
      <c r="A110" s="9" t="s">
        <v>12</v>
      </c>
    </row>
    <row r="111" customFormat="false" ht="14.65" hidden="false" customHeight="false" outlineLevel="0" collapsed="false">
      <c r="A111" s="1" t="s">
        <v>68</v>
      </c>
      <c r="B111" s="2" t="n">
        <v>729</v>
      </c>
      <c r="C111" s="2" t="n">
        <v>1002</v>
      </c>
      <c r="D111" s="2" t="n">
        <v>472</v>
      </c>
      <c r="K111" s="2" t="n">
        <f aca="false">SUM(B111:J111)</f>
        <v>2203</v>
      </c>
    </row>
    <row r="114" customFormat="false" ht="14.65" hidden="false" customHeight="false" outlineLevel="0" collapsed="false">
      <c r="A114" s="7" t="s">
        <v>69</v>
      </c>
      <c r="B114" s="8" t="s">
        <v>62</v>
      </c>
      <c r="C114" s="8" t="s">
        <v>63</v>
      </c>
      <c r="D114" s="8" t="s">
        <v>48</v>
      </c>
      <c r="E114" s="8" t="s">
        <v>64</v>
      </c>
      <c r="F114" s="8" t="s">
        <v>57</v>
      </c>
    </row>
    <row r="116" customFormat="false" ht="14.65" hidden="false" customHeight="false" outlineLevel="0" collapsed="false">
      <c r="A116" s="9" t="s">
        <v>6</v>
      </c>
    </row>
    <row r="117" customFormat="false" ht="14.65" hidden="false" customHeight="false" outlineLevel="0" collapsed="false">
      <c r="A117" s="1" t="s">
        <v>70</v>
      </c>
      <c r="B117" s="2" t="n">
        <v>34</v>
      </c>
      <c r="C117" s="2" t="n">
        <v>332</v>
      </c>
      <c r="D117" s="2" t="n">
        <v>269</v>
      </c>
      <c r="E117" s="2" t="n">
        <v>17</v>
      </c>
      <c r="F117" s="2" t="n">
        <v>80</v>
      </c>
      <c r="K117" s="2" t="n">
        <f aca="false">SUM(B117:J117)</f>
        <v>732</v>
      </c>
    </row>
    <row r="118" customFormat="false" ht="14.65" hidden="false" customHeight="false" outlineLevel="0" collapsed="false">
      <c r="A118" s="1" t="s">
        <v>71</v>
      </c>
      <c r="B118" s="2" t="n">
        <v>769</v>
      </c>
      <c r="C118" s="2" t="n">
        <v>954</v>
      </c>
      <c r="D118" s="2" t="n">
        <v>1671</v>
      </c>
      <c r="E118" s="2" t="n">
        <v>469</v>
      </c>
      <c r="F118" s="2" t="n">
        <v>4021</v>
      </c>
      <c r="K118" s="2" t="n">
        <f aca="false">SUM(B118:J118)</f>
        <v>7884</v>
      </c>
    </row>
    <row r="120" customFormat="false" ht="14.65" hidden="false" customHeight="false" outlineLevel="0" collapsed="false">
      <c r="A120" s="9" t="s">
        <v>9</v>
      </c>
    </row>
    <row r="121" customFormat="false" ht="14.65" hidden="false" customHeight="false" outlineLevel="0" collapsed="false">
      <c r="A121" s="1" t="s">
        <v>72</v>
      </c>
      <c r="B121" s="2" t="n">
        <v>709</v>
      </c>
      <c r="C121" s="2" t="n">
        <v>936</v>
      </c>
      <c r="D121" s="2" t="n">
        <v>1429</v>
      </c>
      <c r="E121" s="2" t="n">
        <v>444</v>
      </c>
      <c r="F121" s="2" t="n">
        <v>3525</v>
      </c>
      <c r="K121" s="2" t="n">
        <f aca="false">SUM(B121:J121)</f>
        <v>7043</v>
      </c>
    </row>
    <row r="123" customFormat="false" ht="14.65" hidden="false" customHeight="false" outlineLevel="0" collapsed="false">
      <c r="A123" s="9" t="s">
        <v>12</v>
      </c>
    </row>
    <row r="124" customFormat="false" ht="14.65" hidden="false" customHeight="false" outlineLevel="0" collapsed="false">
      <c r="A124" s="1" t="s">
        <v>73</v>
      </c>
      <c r="B124" s="2" t="n">
        <v>750</v>
      </c>
      <c r="C124" s="2" t="n">
        <v>898</v>
      </c>
      <c r="D124" s="2" t="n">
        <v>1411</v>
      </c>
      <c r="E124" s="2" t="n">
        <v>447</v>
      </c>
      <c r="F124" s="2" t="n">
        <v>3557</v>
      </c>
      <c r="K124" s="2" t="n">
        <f aca="false">SUM(B124:J124)</f>
        <v>7063</v>
      </c>
    </row>
    <row r="127" customFormat="false" ht="14.65" hidden="false" customHeight="false" outlineLevel="0" collapsed="false">
      <c r="A127" s="7" t="s">
        <v>74</v>
      </c>
      <c r="B127" s="8" t="s">
        <v>75</v>
      </c>
      <c r="C127" s="8" t="s">
        <v>76</v>
      </c>
      <c r="D127" s="8" t="s">
        <v>77</v>
      </c>
      <c r="E127" s="8" t="s">
        <v>78</v>
      </c>
    </row>
    <row r="129" customFormat="false" ht="14.65" hidden="false" customHeight="false" outlineLevel="0" collapsed="false">
      <c r="A129" s="9" t="s">
        <v>6</v>
      </c>
    </row>
    <row r="130" customFormat="false" ht="14.65" hidden="false" customHeight="false" outlineLevel="0" collapsed="false">
      <c r="A130" s="10" t="s">
        <v>79</v>
      </c>
      <c r="B130" s="2" t="n">
        <v>143</v>
      </c>
      <c r="C130" s="2" t="n">
        <v>178</v>
      </c>
      <c r="D130" s="2" t="n">
        <v>644</v>
      </c>
      <c r="E130" s="2" t="n">
        <v>295</v>
      </c>
      <c r="K130" s="2" t="n">
        <f aca="false">SUM(B130:J130)</f>
        <v>1260</v>
      </c>
    </row>
    <row r="131" customFormat="false" ht="14.65" hidden="false" customHeight="false" outlineLevel="0" collapsed="false">
      <c r="A131" s="1" t="s">
        <v>80</v>
      </c>
      <c r="B131" s="2" t="n">
        <v>260</v>
      </c>
      <c r="C131" s="2" t="n">
        <v>123</v>
      </c>
      <c r="D131" s="2" t="n">
        <v>253</v>
      </c>
      <c r="E131" s="2" t="n">
        <v>1014</v>
      </c>
      <c r="K131" s="2" t="n">
        <f aca="false">SUM(B131:J131)</f>
        <v>1650</v>
      </c>
    </row>
    <row r="132" customFormat="false" ht="14.65" hidden="false" customHeight="false" outlineLevel="0" collapsed="false">
      <c r="A132" s="1" t="s">
        <v>81</v>
      </c>
      <c r="B132" s="2" t="n">
        <v>154</v>
      </c>
      <c r="C132" s="2" t="n">
        <v>151</v>
      </c>
      <c r="D132" s="2" t="n">
        <v>834</v>
      </c>
      <c r="E132" s="2" t="n">
        <v>442</v>
      </c>
      <c r="K132" s="2" t="n">
        <f aca="false">SUM(B132:J132)</f>
        <v>1581</v>
      </c>
    </row>
    <row r="133" customFormat="false" ht="14.65" hidden="false" customHeight="false" outlineLevel="0" collapsed="false">
      <c r="A133" s="1" t="s">
        <v>82</v>
      </c>
      <c r="B133" s="2" t="n">
        <v>122</v>
      </c>
      <c r="C133" s="2" t="n">
        <v>183</v>
      </c>
      <c r="D133" s="2" t="n">
        <v>596</v>
      </c>
      <c r="E133" s="2" t="n">
        <v>171</v>
      </c>
      <c r="K133" s="2" t="n">
        <f aca="false">SUM(B133:J133)</f>
        <v>1072</v>
      </c>
    </row>
    <row r="135" customFormat="false" ht="14.65" hidden="false" customHeight="false" outlineLevel="0" collapsed="false">
      <c r="A135" s="9" t="s">
        <v>9</v>
      </c>
    </row>
    <row r="136" customFormat="false" ht="14.65" hidden="false" customHeight="false" outlineLevel="0" collapsed="false">
      <c r="A136" s="1" t="s">
        <v>83</v>
      </c>
      <c r="B136" s="2" t="n">
        <v>275</v>
      </c>
      <c r="C136" s="2" t="n">
        <v>216</v>
      </c>
      <c r="D136" s="2" t="n">
        <v>937</v>
      </c>
      <c r="E136" s="2" t="n">
        <v>703</v>
      </c>
      <c r="K136" s="2" t="n">
        <f aca="false">SUM(B136:J136)</f>
        <v>2131</v>
      </c>
    </row>
    <row r="137" customFormat="false" ht="14.65" hidden="false" customHeight="false" outlineLevel="0" collapsed="false">
      <c r="A137" s="1" t="s">
        <v>84</v>
      </c>
      <c r="B137" s="2" t="n">
        <v>369</v>
      </c>
      <c r="C137" s="2" t="n">
        <v>249</v>
      </c>
      <c r="D137" s="2" t="n">
        <v>703</v>
      </c>
      <c r="E137" s="2" t="n">
        <v>1120</v>
      </c>
      <c r="K137" s="2" t="n">
        <f aca="false">SUM(B137:J137)</f>
        <v>2441</v>
      </c>
    </row>
    <row r="139" customFormat="false" ht="14.65" hidden="false" customHeight="false" outlineLevel="0" collapsed="false">
      <c r="A139" s="9" t="s">
        <v>12</v>
      </c>
    </row>
    <row r="140" customFormat="false" ht="14.65" hidden="false" customHeight="false" outlineLevel="0" collapsed="false">
      <c r="A140" s="1" t="s">
        <v>85</v>
      </c>
      <c r="B140" s="2" t="n">
        <v>579</v>
      </c>
      <c r="C140" s="2" t="n">
        <v>404</v>
      </c>
      <c r="D140" s="2" t="n">
        <v>1382</v>
      </c>
      <c r="E140" s="2" t="n">
        <v>1430</v>
      </c>
      <c r="K140" s="2" t="n">
        <f aca="false">SUM(B140:J140)</f>
        <v>3795</v>
      </c>
    </row>
    <row r="143" customFormat="false" ht="14.65" hidden="false" customHeight="false" outlineLevel="0" collapsed="false">
      <c r="A143" s="7" t="s">
        <v>86</v>
      </c>
      <c r="B143" s="8" t="s">
        <v>87</v>
      </c>
      <c r="C143" s="8" t="s">
        <v>88</v>
      </c>
    </row>
    <row r="145" customFormat="false" ht="14.65" hidden="false" customHeight="false" outlineLevel="0" collapsed="false">
      <c r="A145" s="9" t="s">
        <v>6</v>
      </c>
    </row>
    <row r="146" customFormat="false" ht="14.65" hidden="false" customHeight="false" outlineLevel="0" collapsed="false">
      <c r="A146" s="1" t="s">
        <v>89</v>
      </c>
      <c r="B146" s="2" t="n">
        <v>326</v>
      </c>
      <c r="C146" s="2" t="n">
        <v>221</v>
      </c>
      <c r="K146" s="2" t="n">
        <f aca="false">SUM(B146:J146)</f>
        <v>547</v>
      </c>
    </row>
    <row r="147" customFormat="false" ht="14.65" hidden="false" customHeight="false" outlineLevel="0" collapsed="false">
      <c r="A147" s="1" t="s">
        <v>90</v>
      </c>
      <c r="B147" s="2" t="n">
        <v>1495</v>
      </c>
      <c r="C147" s="2" t="n">
        <v>1068</v>
      </c>
      <c r="K147" s="2" t="n">
        <f aca="false">SUM(B147:J147)</f>
        <v>2563</v>
      </c>
    </row>
    <row r="148" customFormat="false" ht="14.65" hidden="false" customHeight="false" outlineLevel="0" collapsed="false">
      <c r="A148" s="1" t="s">
        <v>91</v>
      </c>
      <c r="B148" s="2" t="n">
        <v>196</v>
      </c>
      <c r="C148" s="2" t="n">
        <v>304</v>
      </c>
      <c r="K148" s="2" t="n">
        <f aca="false">SUM(B148:J148)</f>
        <v>500</v>
      </c>
    </row>
    <row r="149" customFormat="false" ht="14.65" hidden="false" customHeight="false" outlineLevel="0" collapsed="false">
      <c r="A149" s="1" t="s">
        <v>92</v>
      </c>
      <c r="B149" s="2" t="n">
        <v>435</v>
      </c>
      <c r="C149" s="2" t="n">
        <v>430</v>
      </c>
      <c r="K149" s="2" t="n">
        <f aca="false">SUM(B149:J149)</f>
        <v>865</v>
      </c>
    </row>
    <row r="151" customFormat="false" ht="14.65" hidden="false" customHeight="false" outlineLevel="0" collapsed="false">
      <c r="A151" s="9" t="s">
        <v>9</v>
      </c>
    </row>
    <row r="152" customFormat="false" ht="14.65" hidden="false" customHeight="false" outlineLevel="0" collapsed="false">
      <c r="A152" s="1" t="s">
        <v>93</v>
      </c>
      <c r="B152" s="2" t="n">
        <v>1793</v>
      </c>
      <c r="C152" s="2" t="n">
        <v>1203</v>
      </c>
      <c r="K152" s="2" t="n">
        <f aca="false">SUM(B152:J152)</f>
        <v>2996</v>
      </c>
    </row>
    <row r="154" customFormat="false" ht="14.65" hidden="false" customHeight="false" outlineLevel="0" collapsed="false">
      <c r="A154" s="9" t="s">
        <v>12</v>
      </c>
    </row>
    <row r="155" customFormat="false" ht="14.65" hidden="false" customHeight="false" outlineLevel="0" collapsed="false">
      <c r="A155" s="1" t="s">
        <v>94</v>
      </c>
      <c r="B155" s="2" t="n">
        <v>1761</v>
      </c>
      <c r="C155" s="2" t="n">
        <v>1137</v>
      </c>
      <c r="K155" s="2" t="n">
        <f aca="false">SUM(B155:J155)</f>
        <v>2898</v>
      </c>
    </row>
    <row r="158" customFormat="false" ht="14.65" hidden="false" customHeight="false" outlineLevel="0" collapsed="false">
      <c r="A158" s="7" t="s">
        <v>95</v>
      </c>
      <c r="B158" s="8" t="s">
        <v>96</v>
      </c>
    </row>
    <row r="160" customFormat="false" ht="14.65" hidden="false" customHeight="false" outlineLevel="0" collapsed="false">
      <c r="A160" s="9" t="s">
        <v>16</v>
      </c>
    </row>
    <row r="161" customFormat="false" ht="14.65" hidden="false" customHeight="false" outlineLevel="0" collapsed="false">
      <c r="A161" s="1" t="s">
        <v>97</v>
      </c>
      <c r="B161" s="2" t="n">
        <v>4751</v>
      </c>
      <c r="K161" s="2" t="n">
        <f aca="false">SUM(B161:J161)</f>
        <v>4751</v>
      </c>
    </row>
    <row r="162" customFormat="false" ht="14.65" hidden="false" customHeight="false" outlineLevel="0" collapsed="false">
      <c r="A162" s="1" t="s">
        <v>98</v>
      </c>
      <c r="B162" s="2" t="n">
        <v>6563</v>
      </c>
      <c r="K162" s="2" t="n">
        <f aca="false">SUM(B162:J162)</f>
        <v>6563</v>
      </c>
    </row>
    <row r="163" customFormat="false" ht="14.65" hidden="false" customHeight="false" outlineLevel="0" collapsed="false">
      <c r="A163" s="1" t="s">
        <v>99</v>
      </c>
      <c r="B163" s="2" t="n">
        <v>1741</v>
      </c>
      <c r="K163" s="2" t="n">
        <f aca="false">SUM(B163:J163)</f>
        <v>1741</v>
      </c>
    </row>
    <row r="165" customFormat="false" ht="14.65" hidden="false" customHeight="false" outlineLevel="0" collapsed="false">
      <c r="A165" s="9" t="s">
        <v>19</v>
      </c>
    </row>
    <row r="166" customFormat="false" ht="14.65" hidden="false" customHeight="false" outlineLevel="0" collapsed="false">
      <c r="A166" s="1" t="s">
        <v>100</v>
      </c>
      <c r="B166" s="2" t="n">
        <v>9139</v>
      </c>
      <c r="K166" s="2" t="n">
        <f aca="false">SUM(B166:J166)</f>
        <v>9139</v>
      </c>
    </row>
    <row r="167" customFormat="false" ht="14.65" hidden="false" customHeight="false" outlineLevel="0" collapsed="false">
      <c r="A167" s="1" t="s">
        <v>101</v>
      </c>
      <c r="B167" s="2" t="n">
        <v>2100</v>
      </c>
      <c r="K167" s="2" t="n">
        <f aca="false">SUM(B167:J167)</f>
        <v>2100</v>
      </c>
    </row>
    <row r="169" customFormat="false" ht="14.65" hidden="false" customHeight="false" outlineLevel="0" collapsed="false">
      <c r="A169" s="9" t="s">
        <v>102</v>
      </c>
    </row>
    <row r="170" customFormat="false" ht="14.65" hidden="false" customHeight="false" outlineLevel="0" collapsed="false">
      <c r="A170" s="1" t="s">
        <v>103</v>
      </c>
      <c r="B170" s="2" t="n">
        <v>9107</v>
      </c>
      <c r="K170" s="2" t="n">
        <f aca="false">SUM(B170:J170)</f>
        <v>9107</v>
      </c>
    </row>
    <row r="171" customFormat="false" ht="14.65" hidden="false" customHeight="false" outlineLevel="0" collapsed="false">
      <c r="A171" s="1" t="s">
        <v>104</v>
      </c>
      <c r="B171" s="2" t="n">
        <v>1605</v>
      </c>
      <c r="K171" s="2" t="n">
        <f aca="false">SUM(B171:J171)</f>
        <v>1605</v>
      </c>
    </row>
    <row r="173" customFormat="false" ht="14.65" hidden="false" customHeight="false" outlineLevel="0" collapsed="false">
      <c r="A173" s="9" t="s">
        <v>9</v>
      </c>
    </row>
    <row r="174" customFormat="false" ht="14.65" hidden="false" customHeight="false" outlineLevel="0" collapsed="false">
      <c r="A174" s="1" t="s">
        <v>105</v>
      </c>
      <c r="B174" s="2" t="n">
        <v>8857</v>
      </c>
      <c r="K174" s="2" t="n">
        <f aca="false">SUM(B174:J174)</f>
        <v>8857</v>
      </c>
    </row>
    <row r="175" customFormat="false" ht="14.65" hidden="false" customHeight="false" outlineLevel="0" collapsed="false">
      <c r="A175" s="1" t="s">
        <v>106</v>
      </c>
      <c r="B175" s="2" t="n">
        <v>2106</v>
      </c>
      <c r="K175" s="2" t="n">
        <f aca="false">SUM(B175:J175)</f>
        <v>2106</v>
      </c>
    </row>
    <row r="177" s="11" customFormat="true" ht="12.8" hidden="false" customHeight="false" outlineLevel="0" collapsed="false">
      <c r="A177" s="9" t="s">
        <v>12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4.65" hidden="false" customHeight="false" outlineLevel="0" collapsed="false">
      <c r="A178" s="1" t="s">
        <v>107</v>
      </c>
      <c r="B178" s="2" t="n">
        <v>8793</v>
      </c>
      <c r="K178" s="2" t="n">
        <f aca="false">SUM(B178:J178)</f>
        <v>8793</v>
      </c>
    </row>
    <row r="179" customFormat="false" ht="14.65" hidden="false" customHeight="false" outlineLevel="0" collapsed="false">
      <c r="A179" s="1" t="s">
        <v>108</v>
      </c>
      <c r="B179" s="2" t="n">
        <v>1900</v>
      </c>
      <c r="K179" s="2" t="n">
        <f aca="false">SUM(B179:J179)</f>
        <v>1900</v>
      </c>
    </row>
    <row r="180" s="11" customFormat="true" ht="12.8" hidden="false" customHeight="false" outlineLevel="0" collapsed="false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4.65" hidden="false" customHeight="false" outlineLevel="0" collapsed="false">
      <c r="A181" s="9" t="s">
        <v>26</v>
      </c>
    </row>
    <row r="182" customFormat="false" ht="14.65" hidden="false" customHeight="false" outlineLevel="0" collapsed="false">
      <c r="A182" s="1" t="s">
        <v>109</v>
      </c>
      <c r="B182" s="2" t="n">
        <v>5450</v>
      </c>
      <c r="K182" s="2" t="n">
        <f aca="false">SUM(B182:J182)</f>
        <v>5450</v>
      </c>
    </row>
    <row r="183" s="11" customFormat="true" ht="12.8" hidden="false" customHeight="false" outlineLevel="0" collapsed="false">
      <c r="A183" s="1" t="s">
        <v>110</v>
      </c>
      <c r="B183" s="2" t="n">
        <v>4252</v>
      </c>
      <c r="C183" s="2"/>
      <c r="D183" s="2"/>
      <c r="E183" s="2"/>
      <c r="F183" s="2"/>
      <c r="G183" s="2"/>
      <c r="H183" s="2"/>
      <c r="I183" s="2"/>
      <c r="J183" s="2"/>
      <c r="K183" s="2" t="n">
        <f aca="false">SUM(B183:J183)</f>
        <v>4252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="11" customFormat="true" ht="12.8" hidden="false" customHeight="false" outlineLevel="0" collapsed="false">
      <c r="A184" s="1" t="s">
        <v>111</v>
      </c>
      <c r="B184" s="2" t="n">
        <v>1906</v>
      </c>
      <c r="C184" s="2"/>
      <c r="D184" s="2"/>
      <c r="E184" s="2"/>
      <c r="F184" s="2"/>
      <c r="G184" s="2"/>
      <c r="H184" s="2"/>
      <c r="I184" s="2"/>
      <c r="J184" s="2"/>
      <c r="K184" s="2" t="n">
        <f aca="false">SUM(B184:J184)</f>
        <v>1906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6" s="11" customFormat="true" ht="12.8" hidden="false" customHeight="false" outlineLevel="0" collapsed="false">
      <c r="A186" s="9" t="s">
        <v>29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4.65" hidden="false" customHeight="false" outlineLevel="0" collapsed="false">
      <c r="A187" s="1" t="s">
        <v>112</v>
      </c>
      <c r="B187" s="2" t="n">
        <v>4407</v>
      </c>
      <c r="K187" s="2" t="n">
        <f aca="false">SUM(B187:J187)</f>
        <v>4407</v>
      </c>
    </row>
    <row r="188" customFormat="false" ht="14.65" hidden="false" customHeight="false" outlineLevel="0" collapsed="false">
      <c r="A188" s="1" t="s">
        <v>113</v>
      </c>
      <c r="B188" s="2" t="n">
        <v>6148</v>
      </c>
      <c r="K188" s="2" t="n">
        <f aca="false">SUM(B188:J188)</f>
        <v>6148</v>
      </c>
    </row>
    <row r="189" customFormat="false" ht="14.65" hidden="false" customHeight="false" outlineLevel="0" collapsed="false">
      <c r="A189" s="1" t="s">
        <v>114</v>
      </c>
      <c r="B189" s="2" t="n">
        <v>1868</v>
      </c>
      <c r="K189" s="2" t="n">
        <f aca="false">SUM(B189:J189)</f>
        <v>1868</v>
      </c>
    </row>
    <row r="191" s="11" customFormat="true" ht="12.8" hidden="false" customHeight="false" outlineLevel="0" collapsed="false">
      <c r="A191" s="9" t="s">
        <v>115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4.65" hidden="false" customHeight="false" outlineLevel="0" collapsed="false">
      <c r="A192" s="1" t="s">
        <v>116</v>
      </c>
      <c r="B192" s="2" t="n">
        <v>8704</v>
      </c>
      <c r="K192" s="2" t="n">
        <f aca="false">SUM(B192:J192)</f>
        <v>8704</v>
      </c>
    </row>
    <row r="193" customFormat="false" ht="14.65" hidden="false" customHeight="false" outlineLevel="0" collapsed="false">
      <c r="A193" s="1" t="s">
        <v>117</v>
      </c>
      <c r="B193" s="2" t="n">
        <v>1982</v>
      </c>
      <c r="K193" s="2" t="n">
        <f aca="false">SUM(B193:J193)</f>
        <v>1982</v>
      </c>
    </row>
    <row r="195" s="11" customFormat="true" ht="12.8" hidden="false" customHeight="false" outlineLevel="0" collapsed="false">
      <c r="A195" s="9" t="s">
        <v>118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4.65" hidden="false" customHeight="false" outlineLevel="0" collapsed="false">
      <c r="A196" s="1" t="s">
        <v>119</v>
      </c>
      <c r="B196" s="2" t="n">
        <v>8995</v>
      </c>
      <c r="K196" s="2" t="n">
        <f aca="false">SUM(B196:J196)</f>
        <v>8995</v>
      </c>
    </row>
    <row r="197" customFormat="false" ht="14.65" hidden="false" customHeight="false" outlineLevel="0" collapsed="false">
      <c r="A197" s="1" t="s">
        <v>120</v>
      </c>
      <c r="B197" s="2" t="n">
        <v>2038</v>
      </c>
      <c r="K197" s="2" t="n">
        <f aca="false">SUM(B197:J197)</f>
        <v>2038</v>
      </c>
    </row>
    <row r="200" customFormat="false" ht="14.65" hidden="false" customHeight="false" outlineLevel="0" collapsed="false">
      <c r="A200" s="7" t="s">
        <v>121</v>
      </c>
      <c r="B200" s="8" t="s">
        <v>122</v>
      </c>
      <c r="C200" s="8" t="s">
        <v>123</v>
      </c>
    </row>
    <row r="201" s="11" customFormat="true" ht="12.8" hidden="false" customHeight="false" outlineLevel="0" collapsed="false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4.65" hidden="false" customHeight="false" outlineLevel="0" collapsed="false">
      <c r="A202" s="9" t="s">
        <v>6</v>
      </c>
    </row>
    <row r="203" customFormat="false" ht="14.65" hidden="false" customHeight="false" outlineLevel="0" collapsed="false">
      <c r="A203" s="1" t="s">
        <v>124</v>
      </c>
      <c r="B203" s="2" t="n">
        <v>748</v>
      </c>
      <c r="C203" s="2" t="n">
        <v>825</v>
      </c>
      <c r="K203" s="2" t="n">
        <f aca="false">SUM(B203:J203)</f>
        <v>1573</v>
      </c>
    </row>
    <row r="204" customFormat="false" ht="14.65" hidden="false" customHeight="false" outlineLevel="0" collapsed="false">
      <c r="A204" s="1" t="s">
        <v>125</v>
      </c>
      <c r="B204" s="2" t="n">
        <v>337</v>
      </c>
      <c r="C204" s="2" t="n">
        <v>57</v>
      </c>
      <c r="K204" s="2" t="n">
        <f aca="false">SUM(B204:J204)</f>
        <v>394</v>
      </c>
    </row>
    <row r="205" customFormat="false" ht="14.65" hidden="false" customHeight="false" outlineLevel="0" collapsed="false">
      <c r="A205" s="1" t="s">
        <v>126</v>
      </c>
      <c r="B205" s="2" t="n">
        <v>183</v>
      </c>
      <c r="C205" s="2" t="n">
        <v>43</v>
      </c>
      <c r="K205" s="2" t="n">
        <f aca="false">SUM(B205:J205)</f>
        <v>226</v>
      </c>
    </row>
    <row r="206" customFormat="false" ht="14.65" hidden="false" customHeight="false" outlineLevel="0" collapsed="false">
      <c r="A206" s="1" t="s">
        <v>127</v>
      </c>
      <c r="B206" s="2" t="n">
        <v>1033</v>
      </c>
      <c r="C206" s="2" t="n">
        <v>140</v>
      </c>
      <c r="K206" s="2" t="n">
        <f aca="false">SUM(B206:J206)</f>
        <v>1173</v>
      </c>
    </row>
    <row r="208" customFormat="false" ht="14.65" hidden="false" customHeight="false" outlineLevel="0" collapsed="false">
      <c r="A208" s="9" t="s">
        <v>9</v>
      </c>
    </row>
    <row r="209" s="11" customFormat="true" ht="12.8" hidden="false" customHeight="false" outlineLevel="0" collapsed="false">
      <c r="A209" s="1" t="s">
        <v>128</v>
      </c>
      <c r="B209" s="2" t="n">
        <v>887</v>
      </c>
      <c r="C209" s="2" t="n">
        <v>936</v>
      </c>
      <c r="D209" s="2"/>
      <c r="E209" s="2"/>
      <c r="F209" s="2"/>
      <c r="G209" s="2"/>
      <c r="H209" s="2"/>
      <c r="I209" s="2"/>
      <c r="J209" s="2"/>
      <c r="K209" s="2" t="n">
        <f aca="false">SUM(B209:J209)</f>
        <v>1823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1" customFormat="false" ht="14.65" hidden="false" customHeight="false" outlineLevel="0" collapsed="false">
      <c r="A211" s="9" t="s">
        <v>12</v>
      </c>
    </row>
    <row r="212" customFormat="false" ht="14.65" hidden="false" customHeight="false" outlineLevel="0" collapsed="false">
      <c r="A212" s="1" t="s">
        <v>129</v>
      </c>
      <c r="B212" s="2" t="n">
        <v>805</v>
      </c>
      <c r="C212" s="2" t="n">
        <v>758</v>
      </c>
      <c r="K212" s="2" t="n">
        <f aca="false">SUM(B212:J212)</f>
        <v>1563</v>
      </c>
    </row>
    <row r="213" s="11" customFormat="true" ht="12.8" hidden="false" customHeight="false" outlineLevel="0" collapsed="false">
      <c r="A213" s="1" t="s">
        <v>130</v>
      </c>
      <c r="B213" s="2" t="n">
        <v>1274</v>
      </c>
      <c r="C213" s="2" t="n">
        <v>192</v>
      </c>
      <c r="D213" s="2"/>
      <c r="E213" s="2"/>
      <c r="F213" s="2"/>
      <c r="G213" s="2"/>
      <c r="H213" s="2"/>
      <c r="I213" s="2"/>
      <c r="J213" s="2"/>
      <c r="K213" s="2" t="n">
        <f aca="false">SUM(B213:J213)</f>
        <v>1466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="11" customFormat="true" ht="12.8" hidden="false" customHeight="false" outlineLevel="0" collapsed="false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6" customFormat="false" ht="14.65" hidden="false" customHeight="false" outlineLevel="0" collapsed="false">
      <c r="A216" s="7" t="s">
        <v>131</v>
      </c>
      <c r="B216" s="8" t="s">
        <v>75</v>
      </c>
      <c r="C216" s="8" t="s">
        <v>76</v>
      </c>
      <c r="D216" s="8" t="s">
        <v>96</v>
      </c>
      <c r="E216" s="8" t="s">
        <v>122</v>
      </c>
      <c r="F216" s="8" t="s">
        <v>77</v>
      </c>
      <c r="G216" s="8" t="s">
        <v>123</v>
      </c>
      <c r="H216" s="8" t="s">
        <v>87</v>
      </c>
      <c r="I216" s="8" t="s">
        <v>78</v>
      </c>
      <c r="J216" s="8" t="s">
        <v>88</v>
      </c>
    </row>
    <row r="218" s="11" customFormat="true" ht="12.8" hidden="false" customHeight="false" outlineLevel="0" collapsed="false">
      <c r="A218" s="9" t="s">
        <v>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4.65" hidden="false" customHeight="false" outlineLevel="0" collapsed="false">
      <c r="A219" s="1" t="s">
        <v>132</v>
      </c>
      <c r="B219" s="2" t="n">
        <v>414</v>
      </c>
      <c r="C219" s="2" t="n">
        <v>344</v>
      </c>
      <c r="D219" s="2" t="n">
        <v>8998</v>
      </c>
      <c r="E219" s="2" t="n">
        <v>686</v>
      </c>
      <c r="F219" s="2" t="n">
        <v>1286</v>
      </c>
      <c r="G219" s="2" t="n">
        <v>798</v>
      </c>
      <c r="H219" s="2" t="n">
        <v>1633</v>
      </c>
      <c r="I219" s="2" t="n">
        <v>1273</v>
      </c>
      <c r="J219" s="2" t="n">
        <v>1063</v>
      </c>
      <c r="K219" s="2" t="n">
        <f aca="false">SUM(B219:J219)</f>
        <v>16495</v>
      </c>
    </row>
    <row r="220" s="11" customFormat="true" ht="12.8" hidden="false" customHeight="false" outlineLevel="0" collapsed="false">
      <c r="A220" s="1" t="s">
        <v>133</v>
      </c>
      <c r="B220" s="2" t="n">
        <v>116</v>
      </c>
      <c r="C220" s="2" t="n">
        <v>148</v>
      </c>
      <c r="D220" s="2" t="n">
        <v>2204</v>
      </c>
      <c r="E220" s="2" t="n">
        <v>820</v>
      </c>
      <c r="F220" s="2" t="n">
        <v>536</v>
      </c>
      <c r="G220" s="2" t="n">
        <v>152</v>
      </c>
      <c r="H220" s="2" t="n">
        <v>399</v>
      </c>
      <c r="I220" s="2" t="n">
        <v>146</v>
      </c>
      <c r="J220" s="2" t="n">
        <v>330</v>
      </c>
      <c r="K220" s="2" t="n">
        <f aca="false">SUM(B220:J220)</f>
        <v>4851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2" customFormat="false" ht="14.65" hidden="false" customHeight="false" outlineLevel="0" collapsed="false">
      <c r="A222" s="9" t="s">
        <v>9</v>
      </c>
    </row>
    <row r="223" customFormat="false" ht="14.65" hidden="false" customHeight="false" outlineLevel="0" collapsed="false">
      <c r="A223" s="1" t="s">
        <v>134</v>
      </c>
      <c r="B223" s="2" t="n">
        <v>351</v>
      </c>
      <c r="C223" s="2" t="n">
        <v>215</v>
      </c>
      <c r="D223" s="2" t="n">
        <v>4561</v>
      </c>
      <c r="E223" s="2" t="n">
        <v>385</v>
      </c>
      <c r="F223" s="2" t="n">
        <v>816</v>
      </c>
      <c r="G223" s="2" t="n">
        <v>418</v>
      </c>
      <c r="H223" s="2" t="n">
        <v>1096</v>
      </c>
      <c r="I223" s="2" t="n">
        <v>762</v>
      </c>
      <c r="J223" s="2" t="n">
        <v>890</v>
      </c>
      <c r="K223" s="2" t="n">
        <f aca="false">SUM(B223:J223)</f>
        <v>9494</v>
      </c>
    </row>
    <row r="224" s="11" customFormat="true" ht="12.8" hidden="false" customHeight="false" outlineLevel="0" collapsed="false">
      <c r="A224" s="1" t="s">
        <v>135</v>
      </c>
      <c r="B224" s="2" t="n">
        <v>193</v>
      </c>
      <c r="C224" s="2" t="n">
        <v>166</v>
      </c>
      <c r="D224" s="2" t="n">
        <v>5324</v>
      </c>
      <c r="E224" s="2" t="n">
        <v>422</v>
      </c>
      <c r="F224" s="2" t="n">
        <v>624</v>
      </c>
      <c r="G224" s="2" t="n">
        <v>433</v>
      </c>
      <c r="H224" s="2" t="n">
        <v>678</v>
      </c>
      <c r="I224" s="2" t="n">
        <v>609</v>
      </c>
      <c r="J224" s="2" t="n">
        <v>450</v>
      </c>
      <c r="K224" s="2" t="n">
        <f aca="false">SUM(B224:J224)</f>
        <v>8899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="11" customFormat="true" ht="12.8" hidden="false" customHeight="false" outlineLevel="0" collapsed="false">
      <c r="A225" s="1" t="s">
        <v>136</v>
      </c>
      <c r="B225" s="2" t="n">
        <v>119</v>
      </c>
      <c r="C225" s="2" t="n">
        <v>158</v>
      </c>
      <c r="D225" s="2" t="n">
        <v>2241</v>
      </c>
      <c r="E225" s="2" t="n">
        <v>847</v>
      </c>
      <c r="F225" s="2" t="n">
        <v>540</v>
      </c>
      <c r="G225" s="2" t="n">
        <v>161</v>
      </c>
      <c r="H225" s="2" t="n">
        <v>406</v>
      </c>
      <c r="I225" s="2" t="n">
        <v>150</v>
      </c>
      <c r="J225" s="2" t="n">
        <v>335</v>
      </c>
      <c r="K225" s="2" t="n">
        <f aca="false">SUM(B225:J225)</f>
        <v>4957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7" customFormat="false" ht="14.65" hidden="false" customHeight="false" outlineLevel="0" collapsed="false">
      <c r="A227" s="9" t="s">
        <v>12</v>
      </c>
    </row>
    <row r="228" customFormat="false" ht="14.65" hidden="false" customHeight="false" outlineLevel="0" collapsed="false">
      <c r="A228" s="1" t="s">
        <v>137</v>
      </c>
      <c r="B228" s="2" t="n">
        <v>400</v>
      </c>
      <c r="C228" s="2" t="n">
        <v>329</v>
      </c>
      <c r="D228" s="2" t="n">
        <v>8735</v>
      </c>
      <c r="E228" s="2" t="n">
        <v>753</v>
      </c>
      <c r="F228" s="2" t="n">
        <v>1302</v>
      </c>
      <c r="G228" s="2" t="n">
        <v>785</v>
      </c>
      <c r="H228" s="2" t="n">
        <v>1625</v>
      </c>
      <c r="I228" s="2" t="n">
        <v>1244</v>
      </c>
      <c r="J228" s="2" t="n">
        <v>1038</v>
      </c>
      <c r="K228" s="2" t="n">
        <f aca="false">SUM(B228:J228)</f>
        <v>16211</v>
      </c>
    </row>
    <row r="230" s="11" customFormat="true" ht="12.8" hidden="false" customHeight="false" outlineLevel="0" collapsed="false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4.65" hidden="false" customHeight="false" outlineLevel="0" collapsed="false">
      <c r="A231" s="7" t="s">
        <v>138</v>
      </c>
      <c r="B231" s="8" t="s">
        <v>139</v>
      </c>
    </row>
    <row r="233" customFormat="false" ht="14.65" hidden="false" customHeight="false" outlineLevel="0" collapsed="false">
      <c r="A233" s="9" t="s">
        <v>6</v>
      </c>
    </row>
    <row r="234" customFormat="false" ht="14.65" hidden="false" customHeight="false" outlineLevel="0" collapsed="false">
      <c r="A234" s="1" t="s">
        <v>140</v>
      </c>
      <c r="B234" s="2" t="n">
        <v>1582</v>
      </c>
      <c r="K234" s="2" t="n">
        <f aca="false">SUM(B234:J234)</f>
        <v>1582</v>
      </c>
    </row>
    <row r="235" s="11" customFormat="true" ht="12.8" hidden="false" customHeight="false" outlineLevel="0" collapsed="false">
      <c r="A235" s="1" t="s">
        <v>141</v>
      </c>
      <c r="B235" s="2" t="n">
        <v>1187</v>
      </c>
      <c r="C235" s="2"/>
      <c r="D235" s="2"/>
      <c r="E235" s="2"/>
      <c r="F235" s="2"/>
      <c r="G235" s="2"/>
      <c r="H235" s="2"/>
      <c r="I235" s="2"/>
      <c r="J235" s="2"/>
      <c r="K235" s="2" t="n">
        <f aca="false">SUM(B235:J235)</f>
        <v>1187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4.65" hidden="false" customHeight="false" outlineLevel="0" collapsed="false">
      <c r="A236" s="1" t="s">
        <v>142</v>
      </c>
      <c r="B236" s="2" t="n">
        <v>782</v>
      </c>
      <c r="K236" s="2" t="n">
        <f aca="false">SUM(B236:J236)</f>
        <v>782</v>
      </c>
    </row>
    <row r="237" customFormat="false" ht="14.65" hidden="false" customHeight="false" outlineLevel="0" collapsed="false">
      <c r="A237" s="1" t="s">
        <v>143</v>
      </c>
      <c r="B237" s="2" t="n">
        <v>707</v>
      </c>
      <c r="K237" s="2" t="n">
        <f aca="false">SUM(B237:J237)</f>
        <v>707</v>
      </c>
    </row>
    <row r="239" s="11" customFormat="true" ht="12.8" hidden="false" customHeight="false" outlineLevel="0" collapsed="false">
      <c r="A239" s="9" t="s">
        <v>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4.65" hidden="false" customHeight="false" outlineLevel="0" collapsed="false">
      <c r="A240" s="1" t="s">
        <v>144</v>
      </c>
      <c r="B240" s="2" t="n">
        <v>2819</v>
      </c>
      <c r="K240" s="2" t="n">
        <f aca="false">SUM(B240:J240)</f>
        <v>2819</v>
      </c>
    </row>
    <row r="241" customFormat="false" ht="14.65" hidden="false" customHeight="false" outlineLevel="0" collapsed="false">
      <c r="A241" s="1" t="s">
        <v>145</v>
      </c>
      <c r="B241" s="2" t="n">
        <v>681</v>
      </c>
      <c r="K241" s="2" t="n">
        <f aca="false">SUM(B241:J241)</f>
        <v>681</v>
      </c>
    </row>
    <row r="243" s="11" customFormat="true" ht="12.8" hidden="false" customHeight="false" outlineLevel="0" collapsed="false">
      <c r="A243" s="9" t="s">
        <v>12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4.65" hidden="false" customHeight="false" outlineLevel="0" collapsed="false">
      <c r="A244" s="1" t="s">
        <v>146</v>
      </c>
      <c r="B244" s="2" t="n">
        <v>1659</v>
      </c>
      <c r="K244" s="2" t="n">
        <f aca="false">SUM(B244:J244)</f>
        <v>1659</v>
      </c>
    </row>
    <row r="245" customFormat="false" ht="14.65" hidden="false" customHeight="false" outlineLevel="0" collapsed="false">
      <c r="A245" s="1" t="s">
        <v>147</v>
      </c>
      <c r="B245" s="2" t="n">
        <v>1777</v>
      </c>
      <c r="K245" s="2" t="n">
        <f aca="false">SUM(B245:J245)</f>
        <v>1777</v>
      </c>
    </row>
    <row r="246" customFormat="false" ht="14.65" hidden="false" customHeight="false" outlineLevel="0" collapsed="false">
      <c r="A246" s="1" t="s">
        <v>148</v>
      </c>
      <c r="B246" s="2" t="n">
        <v>685</v>
      </c>
      <c r="K246" s="2" t="n">
        <f aca="false">SUM(B246:J246)</f>
        <v>685</v>
      </c>
    </row>
    <row r="249" s="11" customFormat="true" ht="12.8" hidden="false" customHeight="false" outlineLevel="0" collapsed="false">
      <c r="A249" s="7" t="s">
        <v>149</v>
      </c>
      <c r="B249" s="8" t="s">
        <v>139</v>
      </c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1" customFormat="false" ht="14.65" hidden="false" customHeight="false" outlineLevel="0" collapsed="false">
      <c r="A251" s="9" t="s">
        <v>6</v>
      </c>
    </row>
    <row r="252" customFormat="false" ht="14.65" hidden="false" customHeight="false" outlineLevel="0" collapsed="false">
      <c r="A252" s="1" t="s">
        <v>150</v>
      </c>
      <c r="B252" s="2" t="n">
        <v>2206</v>
      </c>
      <c r="K252" s="2" t="n">
        <f aca="false">SUM(B252:J252)</f>
        <v>2206</v>
      </c>
    </row>
    <row r="253" customFormat="false" ht="14.65" hidden="false" customHeight="false" outlineLevel="0" collapsed="false">
      <c r="A253" s="1" t="s">
        <v>151</v>
      </c>
      <c r="B253" s="2" t="n">
        <v>1045</v>
      </c>
      <c r="K253" s="2" t="n">
        <f aca="false">SUM(B253:J253)</f>
        <v>1045</v>
      </c>
    </row>
    <row r="254" s="11" customFormat="true" ht="12.8" hidden="false" customHeight="false" outlineLevel="0" collapsed="false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4.65" hidden="false" customHeight="false" outlineLevel="0" collapsed="false">
      <c r="A255" s="9" t="s">
        <v>9</v>
      </c>
    </row>
    <row r="256" s="11" customFormat="true" ht="12.8" hidden="false" customHeight="false" outlineLevel="0" collapsed="false">
      <c r="A256" s="1" t="s">
        <v>152</v>
      </c>
      <c r="B256" s="2" t="n">
        <v>2183</v>
      </c>
      <c r="C256" s="2"/>
      <c r="D256" s="2"/>
      <c r="E256" s="2"/>
      <c r="F256" s="2"/>
      <c r="G256" s="2"/>
      <c r="H256" s="2"/>
      <c r="I256" s="2"/>
      <c r="J256" s="2"/>
      <c r="K256" s="2" t="n">
        <f aca="false">SUM(B256:J256)</f>
        <v>2183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4.65" hidden="false" customHeight="false" outlineLevel="0" collapsed="false">
      <c r="A257" s="1" t="s">
        <v>153</v>
      </c>
      <c r="B257" s="2" t="n">
        <v>954</v>
      </c>
      <c r="K257" s="2" t="n">
        <f aca="false">SUM(B257:J257)</f>
        <v>954</v>
      </c>
    </row>
    <row r="259" customFormat="false" ht="14.65" hidden="false" customHeight="false" outlineLevel="0" collapsed="false">
      <c r="A259" s="9" t="s">
        <v>12</v>
      </c>
    </row>
    <row r="260" s="11" customFormat="true" ht="12.8" hidden="false" customHeight="false" outlineLevel="0" collapsed="false">
      <c r="A260" s="1" t="s">
        <v>154</v>
      </c>
      <c r="B260" s="2" t="n">
        <v>2133</v>
      </c>
      <c r="C260" s="2"/>
      <c r="D260" s="2"/>
      <c r="E260" s="2"/>
      <c r="F260" s="2"/>
      <c r="G260" s="2"/>
      <c r="H260" s="2"/>
      <c r="I260" s="2"/>
      <c r="J260" s="2"/>
      <c r="K260" s="2" t="n">
        <f aca="false">SUM(B260:J260)</f>
        <v>2133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4.65" hidden="false" customHeight="false" outlineLevel="0" collapsed="false">
      <c r="A261" s="1" t="s">
        <v>155</v>
      </c>
      <c r="B261" s="2" t="n">
        <v>889</v>
      </c>
      <c r="K261" s="2" t="n">
        <f aca="false">SUM(B261:J261)</f>
        <v>889</v>
      </c>
    </row>
    <row r="264" customFormat="false" ht="14.65" hidden="false" customHeight="false" outlineLevel="0" collapsed="false">
      <c r="A264" s="7" t="s">
        <v>156</v>
      </c>
      <c r="B264" s="8" t="s">
        <v>139</v>
      </c>
    </row>
    <row r="265" s="11" customFormat="true" ht="12.8" hidden="false" customHeight="false" outlineLevel="0" collapsed="false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4.65" hidden="false" customHeight="false" outlineLevel="0" collapsed="false">
      <c r="A266" s="9" t="s">
        <v>6</v>
      </c>
    </row>
    <row r="267" customFormat="false" ht="14.65" hidden="false" customHeight="false" outlineLevel="0" collapsed="false">
      <c r="A267" s="1" t="s">
        <v>157</v>
      </c>
      <c r="B267" s="2" t="n">
        <v>2025</v>
      </c>
      <c r="K267" s="2" t="n">
        <f aca="false">SUM(B267:J267)</f>
        <v>2025</v>
      </c>
    </row>
    <row r="268" customFormat="false" ht="14.65" hidden="false" customHeight="false" outlineLevel="0" collapsed="false">
      <c r="A268" s="1" t="s">
        <v>158</v>
      </c>
      <c r="B268" s="2" t="n">
        <v>1344</v>
      </c>
      <c r="K268" s="2" t="n">
        <f aca="false">SUM(B268:J268)</f>
        <v>1344</v>
      </c>
    </row>
    <row r="270" s="11" customFormat="true" ht="12.8" hidden="false" customHeight="false" outlineLevel="0" collapsed="false">
      <c r="A270" s="9" t="s">
        <v>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4.65" hidden="false" customHeight="false" outlineLevel="0" collapsed="false">
      <c r="A271" s="1" t="s">
        <v>159</v>
      </c>
      <c r="B271" s="2" t="n">
        <v>1963</v>
      </c>
      <c r="K271" s="2" t="n">
        <f aca="false">SUM(B271:J271)</f>
        <v>1963</v>
      </c>
    </row>
    <row r="272" s="11" customFormat="true" ht="12.8" hidden="false" customHeight="false" outlineLevel="0" collapsed="false">
      <c r="A272" s="1" t="s">
        <v>160</v>
      </c>
      <c r="B272" s="2" t="n">
        <v>1007</v>
      </c>
      <c r="C272" s="2"/>
      <c r="D272" s="2"/>
      <c r="E272" s="2"/>
      <c r="F272" s="2"/>
      <c r="G272" s="2"/>
      <c r="H272" s="2"/>
      <c r="I272" s="2"/>
      <c r="J272" s="2"/>
      <c r="K272" s="2" t="n">
        <f aca="false">SUM(B272:J272)</f>
        <v>1007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4" customFormat="false" ht="14.65" hidden="false" customHeight="false" outlineLevel="0" collapsed="false">
      <c r="A274" s="9" t="s">
        <v>12</v>
      </c>
    </row>
    <row r="275" customFormat="false" ht="14.65" hidden="false" customHeight="false" outlineLevel="0" collapsed="false">
      <c r="A275" s="1" t="s">
        <v>161</v>
      </c>
      <c r="B275" s="2" t="n">
        <v>1853</v>
      </c>
      <c r="K275" s="2" t="n">
        <f aca="false">SUM(B275:J275)</f>
        <v>1853</v>
      </c>
    </row>
    <row r="276" s="11" customFormat="true" ht="12.8" hidden="false" customHeight="false" outlineLevel="0" collapsed="false">
      <c r="A276" s="1" t="s">
        <v>162</v>
      </c>
      <c r="B276" s="2" t="n">
        <v>977</v>
      </c>
      <c r="C276" s="2"/>
      <c r="D276" s="2"/>
      <c r="E276" s="2"/>
      <c r="F276" s="2"/>
      <c r="G276" s="2"/>
      <c r="H276" s="2"/>
      <c r="I276" s="2"/>
      <c r="J276" s="2"/>
      <c r="K276" s="2" t="n">
        <f aca="false">SUM(B276:J276)</f>
        <v>977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="11" customFormat="true" ht="12.8" hidden="false" customHeight="false" outlineLevel="0" collapsed="false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9" customFormat="false" ht="14.65" hidden="false" customHeight="false" outlineLevel="0" collapsed="false">
      <c r="A279" s="7" t="s">
        <v>163</v>
      </c>
      <c r="B279" s="8" t="s">
        <v>139</v>
      </c>
    </row>
    <row r="281" s="11" customFormat="true" ht="12.8" hidden="false" customHeight="false" outlineLevel="0" collapsed="false">
      <c r="A281" s="9" t="s">
        <v>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4.65" hidden="false" customHeight="false" outlineLevel="0" collapsed="false">
      <c r="A282" s="1" t="s">
        <v>164</v>
      </c>
      <c r="B282" s="2" t="n">
        <v>855</v>
      </c>
      <c r="K282" s="2" t="n">
        <f aca="false">SUM(B282:J282)</f>
        <v>855</v>
      </c>
    </row>
    <row r="283" customFormat="false" ht="14.65" hidden="false" customHeight="false" outlineLevel="0" collapsed="false">
      <c r="A283" s="1" t="s">
        <v>165</v>
      </c>
      <c r="B283" s="2" t="n">
        <v>1666</v>
      </c>
      <c r="K283" s="2" t="n">
        <f aca="false">SUM(B283:J283)</f>
        <v>1666</v>
      </c>
    </row>
    <row r="284" customFormat="false" ht="14.65" hidden="false" customHeight="false" outlineLevel="0" collapsed="false">
      <c r="A284" s="1" t="s">
        <v>166</v>
      </c>
      <c r="B284" s="2" t="n">
        <v>811</v>
      </c>
      <c r="K284" s="2" t="n">
        <f aca="false">SUM(B284:J284)</f>
        <v>811</v>
      </c>
    </row>
    <row r="286" customFormat="false" ht="14.65" hidden="false" customHeight="false" outlineLevel="0" collapsed="false">
      <c r="A286" s="9" t="s">
        <v>9</v>
      </c>
    </row>
    <row r="287" s="11" customFormat="true" ht="12.8" hidden="false" customHeight="false" outlineLevel="0" collapsed="false">
      <c r="A287" s="1" t="s">
        <v>167</v>
      </c>
      <c r="B287" s="2" t="n">
        <v>979</v>
      </c>
      <c r="C287" s="2"/>
      <c r="D287" s="2"/>
      <c r="E287" s="2"/>
      <c r="F287" s="2"/>
      <c r="G287" s="2"/>
      <c r="H287" s="2"/>
      <c r="I287" s="2"/>
      <c r="J287" s="2"/>
      <c r="K287" s="2" t="n">
        <f aca="false">SUM(B287:J287)</f>
        <v>979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="11" customFormat="true" ht="12.8" hidden="false" customHeight="false" outlineLevel="0" collapsed="false">
      <c r="A288" s="1" t="s">
        <v>168</v>
      </c>
      <c r="B288" s="2" t="n">
        <v>1413</v>
      </c>
      <c r="C288" s="2"/>
      <c r="D288" s="2"/>
      <c r="E288" s="2"/>
      <c r="F288" s="2"/>
      <c r="G288" s="2"/>
      <c r="H288" s="2"/>
      <c r="I288" s="2"/>
      <c r="J288" s="2"/>
      <c r="K288" s="2" t="n">
        <f aca="false">SUM(B288:J288)</f>
        <v>1413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4.65" hidden="false" customHeight="false" outlineLevel="0" collapsed="false">
      <c r="A289" s="1" t="s">
        <v>169</v>
      </c>
      <c r="B289" s="2" t="n">
        <v>834</v>
      </c>
      <c r="K289" s="2" t="n">
        <f aca="false">SUM(B289:J289)</f>
        <v>834</v>
      </c>
    </row>
    <row r="290" s="11" customFormat="true" ht="12.8" hidden="false" customHeight="false" outlineLevel="0" collapsed="false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4.65" hidden="false" customHeight="false" outlineLevel="0" collapsed="false">
      <c r="A291" s="9" t="s">
        <v>12</v>
      </c>
    </row>
    <row r="292" customFormat="false" ht="14.65" hidden="false" customHeight="false" outlineLevel="0" collapsed="false">
      <c r="A292" s="1" t="s">
        <v>170</v>
      </c>
      <c r="B292" s="2" t="n">
        <v>2237</v>
      </c>
      <c r="K292" s="2" t="n">
        <f aca="false">SUM(B292:J292)</f>
        <v>2237</v>
      </c>
    </row>
    <row r="293" s="11" customFormat="true" ht="12.8" hidden="false" customHeight="false" outlineLevel="0" collapsed="false">
      <c r="A293" s="1" t="s">
        <v>171</v>
      </c>
      <c r="B293" s="2" t="n">
        <v>740</v>
      </c>
      <c r="C293" s="2"/>
      <c r="D293" s="2"/>
      <c r="E293" s="2"/>
      <c r="F293" s="2"/>
      <c r="G293" s="2"/>
      <c r="H293" s="2"/>
      <c r="I293" s="2"/>
      <c r="J293" s="2"/>
      <c r="K293" s="2" t="n">
        <f aca="false">SUM(B293:J293)</f>
        <v>740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="11" customFormat="true" ht="12.8" hidden="false" customHeight="false" outlineLevel="0" collapsed="false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6" customFormat="false" ht="14.65" hidden="false" customHeight="false" outlineLevel="0" collapsed="false">
      <c r="A296" s="7" t="s">
        <v>172</v>
      </c>
      <c r="B296" s="8" t="s">
        <v>139</v>
      </c>
    </row>
    <row r="298" s="11" customFormat="true" ht="12.8" hidden="false" customHeight="false" outlineLevel="0" collapsed="false">
      <c r="A298" s="9" t="s">
        <v>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4.65" hidden="false" customHeight="false" outlineLevel="0" collapsed="false">
      <c r="A299" s="1" t="s">
        <v>173</v>
      </c>
      <c r="B299" s="2" t="n">
        <v>1894</v>
      </c>
      <c r="K299" s="2" t="n">
        <f aca="false">SUM(B299:J299)</f>
        <v>1894</v>
      </c>
    </row>
    <row r="300" customFormat="false" ht="14.65" hidden="false" customHeight="false" outlineLevel="0" collapsed="false">
      <c r="A300" s="1" t="s">
        <v>174</v>
      </c>
      <c r="B300" s="2" t="n">
        <v>653</v>
      </c>
      <c r="K300" s="2" t="n">
        <f aca="false">SUM(B300:J300)</f>
        <v>653</v>
      </c>
    </row>
    <row r="302" customFormat="false" ht="14.65" hidden="false" customHeight="false" outlineLevel="0" collapsed="false">
      <c r="A302" s="9" t="s">
        <v>9</v>
      </c>
    </row>
    <row r="303" s="11" customFormat="true" ht="12.8" hidden="false" customHeight="false" outlineLevel="0" collapsed="false">
      <c r="A303" s="1" t="s">
        <v>175</v>
      </c>
      <c r="B303" s="2" t="n">
        <v>1893</v>
      </c>
      <c r="C303" s="2"/>
      <c r="D303" s="2"/>
      <c r="E303" s="2"/>
      <c r="F303" s="2"/>
      <c r="G303" s="2"/>
      <c r="H303" s="2"/>
      <c r="I303" s="2"/>
      <c r="J303" s="2"/>
      <c r="K303" s="2" t="n">
        <f aca="false">SUM(B303:J303)</f>
        <v>1893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4.65" hidden="false" customHeight="false" outlineLevel="0" collapsed="false">
      <c r="A304" s="1" t="s">
        <v>176</v>
      </c>
      <c r="B304" s="2" t="n">
        <v>580</v>
      </c>
      <c r="K304" s="2" t="n">
        <f aca="false">SUM(B304:J304)</f>
        <v>580</v>
      </c>
    </row>
    <row r="305" s="11" customFormat="true" ht="12.8" hidden="false" customHeight="false" outlineLevel="0" collapsed="false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4.65" hidden="false" customHeight="false" outlineLevel="0" collapsed="false">
      <c r="A306" s="9" t="s">
        <v>12</v>
      </c>
    </row>
    <row r="307" customFormat="false" ht="14.65" hidden="false" customHeight="false" outlineLevel="0" collapsed="false">
      <c r="A307" s="1" t="s">
        <v>177</v>
      </c>
      <c r="B307" s="2" t="n">
        <v>848</v>
      </c>
      <c r="K307" s="2" t="n">
        <f aca="false">SUM(B307:J307)</f>
        <v>848</v>
      </c>
    </row>
    <row r="308" s="11" customFormat="true" ht="12.8" hidden="false" customHeight="false" outlineLevel="0" collapsed="false">
      <c r="A308" s="1" t="s">
        <v>178</v>
      </c>
      <c r="B308" s="2" t="n">
        <v>1344</v>
      </c>
      <c r="C308" s="2"/>
      <c r="D308" s="2"/>
      <c r="E308" s="2"/>
      <c r="F308" s="2"/>
      <c r="G308" s="2"/>
      <c r="H308" s="2"/>
      <c r="I308" s="2"/>
      <c r="J308" s="2"/>
      <c r="K308" s="2" t="n">
        <f aca="false">SUM(B308:J308)</f>
        <v>1344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4.65" hidden="false" customHeight="false" outlineLevel="0" collapsed="false">
      <c r="A309" s="1" t="s">
        <v>179</v>
      </c>
      <c r="B309" s="2" t="n">
        <v>568</v>
      </c>
      <c r="K309" s="2" t="n">
        <f aca="false">SUM(B309:J309)</f>
        <v>568</v>
      </c>
    </row>
    <row r="312" customFormat="false" ht="14.65" hidden="false" customHeight="false" outlineLevel="0" collapsed="false">
      <c r="A312" s="7" t="s">
        <v>180</v>
      </c>
      <c r="B312" s="8" t="s">
        <v>139</v>
      </c>
    </row>
    <row r="314" s="11" customFormat="true" ht="12.8" hidden="false" customHeight="false" outlineLevel="0" collapsed="false">
      <c r="A314" s="9" t="s">
        <v>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4.65" hidden="false" customHeight="false" outlineLevel="0" collapsed="false">
      <c r="A315" s="1" t="s">
        <v>181</v>
      </c>
      <c r="B315" s="2" t="n">
        <v>1931</v>
      </c>
      <c r="K315" s="2" t="n">
        <f aca="false">SUM(B315:J315)</f>
        <v>1931</v>
      </c>
    </row>
    <row r="316" customFormat="false" ht="14.65" hidden="false" customHeight="false" outlineLevel="0" collapsed="false">
      <c r="A316" s="1" t="s">
        <v>182</v>
      </c>
      <c r="B316" s="2" t="n">
        <v>1400</v>
      </c>
      <c r="K316" s="2" t="n">
        <f aca="false">SUM(B316:J316)</f>
        <v>1400</v>
      </c>
    </row>
    <row r="318" customFormat="false" ht="14.65" hidden="false" customHeight="false" outlineLevel="0" collapsed="false">
      <c r="A318" s="9" t="s">
        <v>9</v>
      </c>
    </row>
    <row r="319" customFormat="false" ht="14.65" hidden="false" customHeight="false" outlineLevel="0" collapsed="false">
      <c r="A319" s="1" t="s">
        <v>183</v>
      </c>
      <c r="B319" s="2" t="n">
        <v>770</v>
      </c>
      <c r="K319" s="2" t="n">
        <f aca="false">SUM(B319:J319)</f>
        <v>770</v>
      </c>
    </row>
    <row r="320" customFormat="false" ht="14.65" hidden="false" customHeight="false" outlineLevel="0" collapsed="false">
      <c r="A320" s="1" t="s">
        <v>184</v>
      </c>
      <c r="B320" s="2" t="n">
        <v>2178</v>
      </c>
      <c r="K320" s="2" t="n">
        <f aca="false">SUM(B320:J320)</f>
        <v>2178</v>
      </c>
    </row>
    <row r="321" customFormat="false" ht="14.65" hidden="false" customHeight="false" outlineLevel="0" collapsed="false">
      <c r="A321" s="1" t="s">
        <v>185</v>
      </c>
      <c r="B321" s="2" t="n">
        <v>1115</v>
      </c>
      <c r="K321" s="2" t="n">
        <f aca="false">SUM(B321:J321)</f>
        <v>1115</v>
      </c>
    </row>
    <row r="323" customFormat="false" ht="14.65" hidden="false" customHeight="false" outlineLevel="0" collapsed="false">
      <c r="A323" s="9" t="s">
        <v>12</v>
      </c>
    </row>
    <row r="324" customFormat="false" ht="14.65" hidden="false" customHeight="false" outlineLevel="0" collapsed="false">
      <c r="A324" s="1" t="s">
        <v>186</v>
      </c>
      <c r="B324" s="2" t="n">
        <v>1317</v>
      </c>
      <c r="K324" s="2" t="n">
        <f aca="false">SUM(B324:J324)</f>
        <v>1317</v>
      </c>
    </row>
    <row r="327" customFormat="false" ht="14.65" hidden="false" customHeight="false" outlineLevel="0" collapsed="false">
      <c r="A327" s="7" t="s">
        <v>187</v>
      </c>
      <c r="B327" s="8" t="s">
        <v>139</v>
      </c>
    </row>
    <row r="329" customFormat="false" ht="14.65" hidden="false" customHeight="false" outlineLevel="0" collapsed="false">
      <c r="A329" s="9" t="s">
        <v>6</v>
      </c>
    </row>
    <row r="330" customFormat="false" ht="14.65" hidden="false" customHeight="false" outlineLevel="0" collapsed="false">
      <c r="A330" s="1" t="s">
        <v>188</v>
      </c>
      <c r="B330" s="2" t="n">
        <v>1203</v>
      </c>
      <c r="K330" s="2" t="n">
        <f aca="false">SUM(B330:J330)</f>
        <v>1203</v>
      </c>
    </row>
    <row r="331" customFormat="false" ht="14.65" hidden="false" customHeight="false" outlineLevel="0" collapsed="false">
      <c r="A331" s="1" t="s">
        <v>189</v>
      </c>
      <c r="B331" s="2" t="n">
        <v>1584</v>
      </c>
      <c r="K331" s="2" t="n">
        <f aca="false">SUM(B331:J331)</f>
        <v>1584</v>
      </c>
    </row>
    <row r="332" customFormat="false" ht="14.65" hidden="false" customHeight="false" outlineLevel="0" collapsed="false">
      <c r="A332" s="1" t="s">
        <v>190</v>
      </c>
      <c r="B332" s="2" t="n">
        <v>1192</v>
      </c>
      <c r="K332" s="2" t="n">
        <f aca="false">SUM(B332:J332)</f>
        <v>1192</v>
      </c>
    </row>
    <row r="334" customFormat="false" ht="14.65" hidden="false" customHeight="false" outlineLevel="0" collapsed="false">
      <c r="A334" s="9" t="s">
        <v>9</v>
      </c>
    </row>
    <row r="335" customFormat="false" ht="14.65" hidden="false" customHeight="false" outlineLevel="0" collapsed="false">
      <c r="A335" s="1" t="s">
        <v>191</v>
      </c>
      <c r="B335" s="2" t="n">
        <v>2495</v>
      </c>
      <c r="K335" s="2" t="n">
        <f aca="false">SUM(B335:J335)</f>
        <v>2495</v>
      </c>
    </row>
    <row r="336" customFormat="false" ht="14.65" hidden="false" customHeight="false" outlineLevel="0" collapsed="false">
      <c r="A336" s="1" t="s">
        <v>192</v>
      </c>
      <c r="B336" s="2" t="n">
        <v>831</v>
      </c>
      <c r="K336" s="2" t="n">
        <f aca="false">SUM(B336:J336)</f>
        <v>831</v>
      </c>
    </row>
    <row r="338" s="11" customFormat="true" ht="12.8" hidden="false" customHeight="false" outlineLevel="0" collapsed="false">
      <c r="A338" s="9" t="s">
        <v>12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4.65" hidden="false" customHeight="false" outlineLevel="0" collapsed="false">
      <c r="A339" s="1" t="s">
        <v>193</v>
      </c>
      <c r="B339" s="2" t="n">
        <v>2154</v>
      </c>
      <c r="K339" s="2" t="n">
        <f aca="false">SUM(B339:J339)</f>
        <v>2154</v>
      </c>
    </row>
    <row r="340" s="11" customFormat="true" ht="12.8" hidden="false" customHeight="false" outlineLevel="0" collapsed="false">
      <c r="A340" s="1" t="s">
        <v>194</v>
      </c>
      <c r="B340" s="2" t="n">
        <v>1038</v>
      </c>
      <c r="C340" s="2"/>
      <c r="D340" s="2"/>
      <c r="E340" s="2"/>
      <c r="F340" s="2"/>
      <c r="G340" s="2"/>
      <c r="H340" s="2"/>
      <c r="I340" s="2"/>
      <c r="J340" s="2"/>
      <c r="K340" s="2" t="n">
        <f aca="false">SUM(B340:J340)</f>
        <v>1038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="11" customFormat="true" ht="12.8" hidden="false" customHeight="false" outlineLevel="0" collapsed="false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4.65" hidden="false" customHeight="false" outlineLevel="0" collapsed="false">
      <c r="A342" s="7" t="s">
        <v>195</v>
      </c>
      <c r="B342" s="8" t="s">
        <v>139</v>
      </c>
    </row>
    <row r="344" customFormat="false" ht="14.65" hidden="false" customHeight="false" outlineLevel="0" collapsed="false">
      <c r="A344" s="9" t="s">
        <v>6</v>
      </c>
    </row>
    <row r="345" customFormat="false" ht="14.65" hidden="false" customHeight="false" outlineLevel="0" collapsed="false">
      <c r="A345" s="1" t="s">
        <v>196</v>
      </c>
      <c r="B345" s="2" t="n">
        <v>14830</v>
      </c>
      <c r="K345" s="2" t="n">
        <f aca="false">SUM(B345:J345)</f>
        <v>14830</v>
      </c>
    </row>
    <row r="346" customFormat="false" ht="14.65" hidden="false" customHeight="false" outlineLevel="0" collapsed="false">
      <c r="A346" s="1" t="s">
        <v>197</v>
      </c>
      <c r="B346" s="2" t="n">
        <v>7680</v>
      </c>
      <c r="K346" s="2" t="n">
        <f aca="false">SUM(B346:J346)</f>
        <v>7680</v>
      </c>
    </row>
    <row r="348" s="11" customFormat="true" ht="12.8" hidden="false" customHeight="false" outlineLevel="0" collapsed="false">
      <c r="A348" s="9" t="s">
        <v>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4.65" hidden="false" customHeight="false" outlineLevel="0" collapsed="false">
      <c r="A349" s="1" t="s">
        <v>198</v>
      </c>
      <c r="B349" s="2" t="n">
        <v>9227</v>
      </c>
      <c r="K349" s="2" t="n">
        <f aca="false">SUM(B349:J349)</f>
        <v>9227</v>
      </c>
    </row>
    <row r="350" customFormat="false" ht="14.65" hidden="false" customHeight="false" outlineLevel="0" collapsed="false">
      <c r="A350" s="1" t="s">
        <v>199</v>
      </c>
      <c r="B350" s="2" t="n">
        <v>5999</v>
      </c>
      <c r="K350" s="2" t="n">
        <f aca="false">SUM(B350:J350)</f>
        <v>5999</v>
      </c>
    </row>
    <row r="351" customFormat="false" ht="14.65" hidden="false" customHeight="false" outlineLevel="0" collapsed="false">
      <c r="A351" s="1" t="s">
        <v>200</v>
      </c>
      <c r="B351" s="2" t="n">
        <v>5485</v>
      </c>
      <c r="K351" s="2" t="n">
        <f aca="false">SUM(B351:J351)</f>
        <v>5485</v>
      </c>
    </row>
    <row r="353" customFormat="false" ht="14.65" hidden="false" customHeight="false" outlineLevel="0" collapsed="false">
      <c r="A353" s="9" t="s">
        <v>12</v>
      </c>
    </row>
    <row r="354" s="11" customFormat="true" ht="12.8" hidden="false" customHeight="false" outlineLevel="0" collapsed="false">
      <c r="A354" s="1" t="s">
        <v>201</v>
      </c>
      <c r="B354" s="2" t="n">
        <v>15013</v>
      </c>
      <c r="C354" s="2"/>
      <c r="D354" s="2"/>
      <c r="E354" s="2"/>
      <c r="F354" s="2"/>
      <c r="G354" s="2"/>
      <c r="H354" s="2"/>
      <c r="I354" s="2"/>
      <c r="J354" s="2"/>
      <c r="K354" s="2" t="n">
        <f aca="false">SUM(B354:J354)</f>
        <v>15013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4.65" hidden="false" customHeight="false" outlineLevel="0" collapsed="false">
      <c r="A355" s="1" t="s">
        <v>202</v>
      </c>
      <c r="B355" s="2" t="n">
        <v>5529</v>
      </c>
      <c r="K355" s="2" t="n">
        <f aca="false">SUM(B355:J355)</f>
        <v>5529</v>
      </c>
    </row>
    <row r="357" s="11" customFormat="true" ht="12.8" hidden="false" customHeight="false" outlineLevel="0" collapsed="false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4.65" hidden="false" customHeight="false" outlineLevel="0" collapsed="false">
      <c r="A358" s="7" t="s">
        <v>203</v>
      </c>
      <c r="B358" s="8" t="s">
        <v>204</v>
      </c>
      <c r="C358" s="8" t="s">
        <v>205</v>
      </c>
      <c r="D358" s="8" t="s">
        <v>206</v>
      </c>
      <c r="E358" s="8" t="s">
        <v>207</v>
      </c>
    </row>
    <row r="360" s="11" customFormat="true" ht="12.8" hidden="false" customHeight="false" outlineLevel="0" collapsed="false">
      <c r="A360" s="9" t="s">
        <v>6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4.65" hidden="false" customHeight="false" outlineLevel="0" collapsed="false">
      <c r="A361" s="1" t="s">
        <v>208</v>
      </c>
      <c r="B361" s="2" t="n">
        <v>1134</v>
      </c>
      <c r="C361" s="2" t="n">
        <v>190</v>
      </c>
      <c r="D361" s="2" t="n">
        <v>1100</v>
      </c>
      <c r="E361" s="2" t="n">
        <v>347</v>
      </c>
      <c r="K361" s="2" t="n">
        <f aca="false">SUM(B361:J361)</f>
        <v>2771</v>
      </c>
    </row>
    <row r="362" customFormat="false" ht="14.65" hidden="false" customHeight="false" outlineLevel="0" collapsed="false">
      <c r="A362" s="1" t="s">
        <v>209</v>
      </c>
      <c r="B362" s="2" t="n">
        <v>32</v>
      </c>
      <c r="C362" s="2" t="n">
        <v>21</v>
      </c>
      <c r="D362" s="2" t="n">
        <v>56</v>
      </c>
      <c r="E362" s="2" t="n">
        <v>5</v>
      </c>
      <c r="K362" s="2" t="n">
        <f aca="false">SUM(B362:J362)</f>
        <v>114</v>
      </c>
    </row>
    <row r="363" customFormat="false" ht="14.65" hidden="false" customHeight="false" outlineLevel="0" collapsed="false">
      <c r="A363" s="1" t="s">
        <v>210</v>
      </c>
      <c r="B363" s="2" t="n">
        <v>455</v>
      </c>
      <c r="C363" s="2" t="n">
        <v>32</v>
      </c>
      <c r="D363" s="2" t="n">
        <v>347</v>
      </c>
      <c r="E363" s="2" t="n">
        <v>124</v>
      </c>
      <c r="K363" s="2" t="n">
        <f aca="false">SUM(B363:J363)</f>
        <v>958</v>
      </c>
    </row>
    <row r="364" s="11" customFormat="true" ht="12.8" hidden="false" customHeight="false" outlineLevel="0" collapsed="false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4.65" hidden="false" customHeight="false" outlineLevel="0" collapsed="false">
      <c r="A365" s="9" t="s">
        <v>9</v>
      </c>
    </row>
    <row r="366" customFormat="false" ht="14.65" hidden="false" customHeight="false" outlineLevel="0" collapsed="false">
      <c r="A366" s="1" t="s">
        <v>211</v>
      </c>
      <c r="B366" s="2" t="n">
        <v>1103</v>
      </c>
      <c r="C366" s="2" t="n">
        <v>227</v>
      </c>
      <c r="D366" s="2" t="n">
        <v>1442</v>
      </c>
      <c r="E366" s="2" t="n">
        <v>380</v>
      </c>
      <c r="K366" s="2" t="n">
        <f aca="false">SUM(B366:J366)</f>
        <v>3152</v>
      </c>
    </row>
    <row r="367" customFormat="false" ht="14.65" hidden="false" customHeight="false" outlineLevel="0" collapsed="false">
      <c r="A367" s="1" t="s">
        <v>212</v>
      </c>
      <c r="B367" s="2" t="n">
        <v>387</v>
      </c>
      <c r="C367" s="2" t="n">
        <v>24</v>
      </c>
      <c r="D367" s="2" t="n">
        <v>242</v>
      </c>
      <c r="E367" s="2" t="n">
        <v>103</v>
      </c>
      <c r="K367" s="2" t="n">
        <f aca="false">SUM(B367:J367)</f>
        <v>756</v>
      </c>
    </row>
    <row r="368" s="11" customFormat="true" ht="12.8" hidden="false" customHeight="false" outlineLevel="0" collapsed="false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4.65" hidden="false" customHeight="false" outlineLevel="0" collapsed="false">
      <c r="A369" s="9" t="s">
        <v>12</v>
      </c>
    </row>
    <row r="370" customFormat="false" ht="14.65" hidden="false" customHeight="false" outlineLevel="0" collapsed="false">
      <c r="A370" s="1" t="s">
        <v>213</v>
      </c>
      <c r="B370" s="2" t="n">
        <v>565</v>
      </c>
      <c r="C370" s="2" t="n">
        <v>43</v>
      </c>
      <c r="D370" s="2" t="n">
        <v>376</v>
      </c>
      <c r="E370" s="2" t="n">
        <v>151</v>
      </c>
      <c r="K370" s="2" t="n">
        <f aca="false">SUM(B370:J370)</f>
        <v>1135</v>
      </c>
    </row>
    <row r="371" customFormat="false" ht="14.65" hidden="false" customHeight="false" outlineLevel="0" collapsed="false">
      <c r="A371" s="1" t="s">
        <v>214</v>
      </c>
      <c r="B371" s="2" t="n">
        <v>213</v>
      </c>
      <c r="C371" s="2" t="n">
        <v>133</v>
      </c>
      <c r="D371" s="2" t="n">
        <v>923</v>
      </c>
      <c r="E371" s="2" t="n">
        <v>176</v>
      </c>
      <c r="K371" s="2" t="n">
        <f aca="false">SUM(B371:J371)</f>
        <v>1445</v>
      </c>
    </row>
    <row r="372" s="11" customFormat="true" ht="12.8" hidden="false" customHeight="false" outlineLevel="0" collapsed="false">
      <c r="A372" s="1" t="s">
        <v>215</v>
      </c>
      <c r="B372" s="2" t="n">
        <v>692</v>
      </c>
      <c r="C372" s="2" t="n">
        <v>132</v>
      </c>
      <c r="D372" s="2" t="n">
        <v>389</v>
      </c>
      <c r="E372" s="2" t="n">
        <v>167</v>
      </c>
      <c r="F372" s="2"/>
      <c r="G372" s="2"/>
      <c r="H372" s="2"/>
      <c r="I372" s="2"/>
      <c r="J372" s="2"/>
      <c r="K372" s="2" t="n">
        <f aca="false">SUM(B372:J372)</f>
        <v>1380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4.65" hidden="false" customHeight="false" outlineLevel="0" collapsed="false">
      <c r="A373" s="1" t="s">
        <v>216</v>
      </c>
      <c r="B373" s="2" t="n">
        <v>287</v>
      </c>
      <c r="C373" s="2" t="n">
        <v>23</v>
      </c>
      <c r="D373" s="2" t="n">
        <v>250</v>
      </c>
      <c r="E373" s="2" t="n">
        <v>107</v>
      </c>
      <c r="K373" s="2" t="n">
        <f aca="false">SUM(B373:J373)</f>
        <v>667</v>
      </c>
    </row>
    <row r="376" customFormat="false" ht="14.65" hidden="false" customHeight="false" outlineLevel="0" collapsed="false">
      <c r="A376" s="7" t="s">
        <v>217</v>
      </c>
      <c r="B376" s="8" t="s">
        <v>218</v>
      </c>
    </row>
    <row r="377" s="11" customFormat="true" ht="12.8" hidden="false" customHeight="false" outlineLevel="0" collapsed="false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4.65" hidden="false" customHeight="false" outlineLevel="0" collapsed="false">
      <c r="A378" s="9" t="s">
        <v>16</v>
      </c>
    </row>
    <row r="379" customFormat="false" ht="14.65" hidden="false" customHeight="false" outlineLevel="0" collapsed="false">
      <c r="A379" s="1" t="s">
        <v>219</v>
      </c>
      <c r="B379" s="2" t="n">
        <v>3770</v>
      </c>
      <c r="K379" s="2" t="n">
        <f aca="false">SUM(B379:J379)</f>
        <v>3770</v>
      </c>
    </row>
    <row r="380" customFormat="false" ht="14.65" hidden="false" customHeight="false" outlineLevel="0" collapsed="false">
      <c r="A380" s="1" t="s">
        <v>220</v>
      </c>
      <c r="B380" s="2" t="n">
        <v>2903</v>
      </c>
      <c r="K380" s="2" t="n">
        <f aca="false">SUM(B380:J380)</f>
        <v>2903</v>
      </c>
    </row>
    <row r="381" s="11" customFormat="true" ht="12.8" hidden="false" customHeight="false" outlineLevel="0" collapsed="false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4.65" hidden="false" customHeight="false" outlineLevel="0" collapsed="false">
      <c r="A382" s="9" t="s">
        <v>19</v>
      </c>
    </row>
    <row r="383" customFormat="false" ht="14.65" hidden="false" customHeight="false" outlineLevel="0" collapsed="false">
      <c r="A383" s="1" t="s">
        <v>221</v>
      </c>
      <c r="B383" s="2" t="n">
        <v>4157</v>
      </c>
      <c r="K383" s="2" t="n">
        <f aca="false">SUM(B383:J383)</f>
        <v>4157</v>
      </c>
    </row>
    <row r="384" customFormat="false" ht="14.65" hidden="false" customHeight="false" outlineLevel="0" collapsed="false">
      <c r="A384" s="1" t="s">
        <v>222</v>
      </c>
      <c r="B384" s="2" t="n">
        <v>327</v>
      </c>
      <c r="K384" s="2" t="n">
        <f aca="false">SUM(B384:J384)</f>
        <v>327</v>
      </c>
    </row>
    <row r="385" customFormat="false" ht="14.65" hidden="false" customHeight="false" outlineLevel="0" collapsed="false">
      <c r="A385" s="1" t="s">
        <v>223</v>
      </c>
      <c r="B385" s="2" t="n">
        <v>486</v>
      </c>
      <c r="K385" s="2" t="n">
        <f aca="false">SUM(B385:J385)</f>
        <v>486</v>
      </c>
    </row>
    <row r="386" s="11" customFormat="true" ht="12.8" hidden="false" customHeight="false" outlineLevel="0" collapsed="false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4.65" hidden="false" customHeight="false" outlineLevel="0" collapsed="false">
      <c r="A387" s="9" t="s">
        <v>9</v>
      </c>
    </row>
    <row r="388" s="11" customFormat="true" ht="12.8" hidden="false" customHeight="false" outlineLevel="0" collapsed="false">
      <c r="A388" s="1" t="s">
        <v>224</v>
      </c>
      <c r="B388" s="2" t="n">
        <v>2387</v>
      </c>
      <c r="C388" s="2"/>
      <c r="D388" s="2"/>
      <c r="E388" s="2"/>
      <c r="F388" s="2"/>
      <c r="G388" s="2"/>
      <c r="H388" s="2"/>
      <c r="I388" s="2"/>
      <c r="J388" s="2"/>
      <c r="K388" s="2" t="n">
        <f aca="false">SUM(B388:J388)</f>
        <v>2387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="11" customFormat="true" ht="12.8" hidden="false" customHeight="false" outlineLevel="0" collapsed="false">
      <c r="A389" s="1" t="s">
        <v>225</v>
      </c>
      <c r="B389" s="2" t="n">
        <v>3735</v>
      </c>
      <c r="C389" s="2"/>
      <c r="D389" s="2"/>
      <c r="E389" s="2"/>
      <c r="F389" s="2"/>
      <c r="G389" s="2"/>
      <c r="H389" s="2"/>
      <c r="I389" s="2"/>
      <c r="J389" s="2"/>
      <c r="K389" s="2" t="n">
        <f aca="false">SUM(B389:J389)</f>
        <v>3735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1" customFormat="false" ht="14.65" hidden="false" customHeight="false" outlineLevel="0" collapsed="false">
      <c r="A391" s="9" t="s">
        <v>12</v>
      </c>
    </row>
    <row r="392" s="11" customFormat="true" ht="12.8" hidden="false" customHeight="false" outlineLevel="0" collapsed="false">
      <c r="A392" s="1" t="s">
        <v>226</v>
      </c>
      <c r="B392" s="2" t="n">
        <v>4295</v>
      </c>
      <c r="C392" s="2"/>
      <c r="D392" s="2"/>
      <c r="E392" s="2"/>
      <c r="F392" s="2"/>
      <c r="G392" s="2"/>
      <c r="H392" s="2"/>
      <c r="I392" s="2"/>
      <c r="J392" s="2"/>
      <c r="K392" s="2" t="n">
        <f aca="false">SUM(B392:J392)</f>
        <v>4295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4.65" hidden="false" customHeight="false" outlineLevel="0" collapsed="false">
      <c r="A393" s="1" t="s">
        <v>227</v>
      </c>
      <c r="B393" s="2" t="n">
        <v>666</v>
      </c>
      <c r="K393" s="2" t="n">
        <f aca="false">SUM(B393:J393)</f>
        <v>666</v>
      </c>
    </row>
    <row r="395" customFormat="false" ht="14.65" hidden="false" customHeight="false" outlineLevel="0" collapsed="false">
      <c r="A395" s="9" t="s">
        <v>26</v>
      </c>
    </row>
    <row r="396" customFormat="false" ht="14.65" hidden="false" customHeight="false" outlineLevel="0" collapsed="false">
      <c r="A396" s="1" t="s">
        <v>228</v>
      </c>
      <c r="B396" s="2" t="n">
        <v>4357</v>
      </c>
      <c r="K396" s="2" t="n">
        <f aca="false">SUM(B396:J396)</f>
        <v>4357</v>
      </c>
    </row>
    <row r="397" customFormat="false" ht="14.65" hidden="false" customHeight="false" outlineLevel="0" collapsed="false">
      <c r="A397" s="1" t="s">
        <v>229</v>
      </c>
      <c r="B397" s="2" t="n">
        <v>678</v>
      </c>
      <c r="K397" s="2" t="n">
        <f aca="false">SUM(B397:J397)</f>
        <v>678</v>
      </c>
    </row>
    <row r="399" customFormat="false" ht="14.65" hidden="false" customHeight="false" outlineLevel="0" collapsed="false">
      <c r="A399" s="9" t="s">
        <v>29</v>
      </c>
    </row>
    <row r="400" customFormat="false" ht="14.65" hidden="false" customHeight="false" outlineLevel="0" collapsed="false">
      <c r="A400" s="1" t="s">
        <v>230</v>
      </c>
      <c r="B400" s="2" t="n">
        <v>3213</v>
      </c>
      <c r="K400" s="2" t="n">
        <f aca="false">SUM(B400:J400)</f>
        <v>3213</v>
      </c>
    </row>
    <row r="401" customFormat="false" ht="14.65" hidden="false" customHeight="false" outlineLevel="0" collapsed="false">
      <c r="A401" s="1" t="s">
        <v>231</v>
      </c>
      <c r="B401" s="2" t="n">
        <v>2657</v>
      </c>
      <c r="K401" s="2" t="n">
        <f aca="false">SUM(B401:J401)</f>
        <v>2657</v>
      </c>
    </row>
    <row r="404" customFormat="false" ht="14.65" hidden="false" customHeight="false" outlineLevel="0" collapsed="false">
      <c r="A404" s="7" t="s">
        <v>232</v>
      </c>
      <c r="B404" s="8" t="s">
        <v>233</v>
      </c>
      <c r="C404" s="8" t="s">
        <v>234</v>
      </c>
      <c r="D404" s="8" t="s">
        <v>235</v>
      </c>
    </row>
    <row r="406" customFormat="false" ht="14.65" hidden="false" customHeight="false" outlineLevel="0" collapsed="false">
      <c r="A406" s="9" t="s">
        <v>16</v>
      </c>
    </row>
    <row r="407" customFormat="false" ht="14.65" hidden="false" customHeight="false" outlineLevel="0" collapsed="false">
      <c r="A407" s="1" t="s">
        <v>236</v>
      </c>
      <c r="B407" s="2" t="n">
        <v>2608</v>
      </c>
      <c r="C407" s="2" t="n">
        <v>1609</v>
      </c>
      <c r="D407" s="2" t="n">
        <v>1572</v>
      </c>
      <c r="K407" s="2" t="n">
        <f aca="false">SUM(B407:J407)</f>
        <v>5789</v>
      </c>
    </row>
    <row r="409" customFormat="false" ht="14.65" hidden="false" customHeight="false" outlineLevel="0" collapsed="false">
      <c r="A409" s="9" t="s">
        <v>19</v>
      </c>
    </row>
    <row r="410" customFormat="false" ht="14.65" hidden="false" customHeight="false" outlineLevel="0" collapsed="false">
      <c r="A410" s="1" t="s">
        <v>237</v>
      </c>
      <c r="B410" s="2" t="n">
        <v>2537</v>
      </c>
      <c r="C410" s="2" t="n">
        <v>1666</v>
      </c>
      <c r="D410" s="2" t="n">
        <v>1589</v>
      </c>
      <c r="K410" s="2" t="n">
        <f aca="false">SUM(B410:J410)</f>
        <v>5792</v>
      </c>
    </row>
    <row r="411" customFormat="false" ht="14.65" hidden="false" customHeight="false" outlineLevel="0" collapsed="false">
      <c r="A411" s="1" t="s">
        <v>238</v>
      </c>
      <c r="B411" s="2" t="n">
        <v>15</v>
      </c>
      <c r="C411" s="2" t="n">
        <v>19</v>
      </c>
      <c r="D411" s="2" t="n">
        <v>161</v>
      </c>
      <c r="K411" s="2" t="n">
        <f aca="false">SUM(B411:J411)</f>
        <v>195</v>
      </c>
    </row>
    <row r="413" s="11" customFormat="true" ht="12.8" hidden="false" customHeight="false" outlineLevel="0" collapsed="false">
      <c r="A413" s="9" t="s">
        <v>9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4.65" hidden="false" customHeight="false" outlineLevel="0" collapsed="false">
      <c r="A414" s="1" t="s">
        <v>239</v>
      </c>
      <c r="B414" s="2" t="n">
        <v>2119</v>
      </c>
      <c r="C414" s="2" t="n">
        <v>944</v>
      </c>
      <c r="D414" s="2" t="n">
        <v>1019</v>
      </c>
      <c r="K414" s="2" t="n">
        <f aca="false">SUM(B414:J414)</f>
        <v>4082</v>
      </c>
    </row>
    <row r="415" customFormat="false" ht="14.65" hidden="false" customHeight="false" outlineLevel="0" collapsed="false">
      <c r="A415" s="1" t="s">
        <v>240</v>
      </c>
      <c r="B415" s="2" t="n">
        <v>615</v>
      </c>
      <c r="C415" s="2" t="n">
        <v>589</v>
      </c>
      <c r="D415" s="2" t="n">
        <v>765</v>
      </c>
      <c r="K415" s="2" t="n">
        <f aca="false">SUM(B415:J415)</f>
        <v>1969</v>
      </c>
    </row>
    <row r="416" customFormat="false" ht="14.65" hidden="false" customHeight="false" outlineLevel="0" collapsed="false">
      <c r="A416" s="1" t="s">
        <v>241</v>
      </c>
      <c r="B416" s="2" t="n">
        <v>335</v>
      </c>
      <c r="C416" s="2" t="n">
        <v>208</v>
      </c>
      <c r="D416" s="2" t="n">
        <v>502</v>
      </c>
      <c r="K416" s="2" t="n">
        <f aca="false">SUM(B416:J416)</f>
        <v>1045</v>
      </c>
    </row>
    <row r="417" s="11" customFormat="true" ht="12.8" hidden="false" customHeight="false" outlineLevel="0" collapsed="false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4.65" hidden="false" customHeight="false" outlineLevel="0" collapsed="false">
      <c r="A418" s="9" t="s">
        <v>12</v>
      </c>
    </row>
    <row r="419" customFormat="false" ht="14.65" hidden="false" customHeight="false" outlineLevel="0" collapsed="false">
      <c r="A419" s="1" t="s">
        <v>242</v>
      </c>
      <c r="B419" s="2" t="n">
        <v>2594</v>
      </c>
      <c r="C419" s="2" t="n">
        <v>1577</v>
      </c>
      <c r="D419" s="2" t="n">
        <v>1626</v>
      </c>
      <c r="K419" s="2" t="n">
        <f aca="false">SUM(B419:J419)</f>
        <v>5797</v>
      </c>
    </row>
    <row r="421" customFormat="false" ht="14.65" hidden="false" customHeight="false" outlineLevel="0" collapsed="false">
      <c r="A421" s="9" t="s">
        <v>26</v>
      </c>
    </row>
    <row r="422" customFormat="false" ht="14.65" hidden="false" customHeight="false" outlineLevel="0" collapsed="false">
      <c r="A422" s="1" t="s">
        <v>243</v>
      </c>
      <c r="B422" s="2" t="n">
        <v>2585</v>
      </c>
      <c r="C422" s="2" t="n">
        <v>1544</v>
      </c>
      <c r="D422" s="2" t="n">
        <v>1669</v>
      </c>
      <c r="K422" s="2" t="n">
        <f aca="false">SUM(B422:J422)</f>
        <v>5798</v>
      </c>
    </row>
    <row r="423" s="11" customFormat="true" ht="12.8" hidden="false" customHeight="false" outlineLevel="0" collapsed="false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4.65" hidden="false" customHeight="false" outlineLevel="0" collapsed="false">
      <c r="A424" s="9" t="s">
        <v>29</v>
      </c>
    </row>
    <row r="425" customFormat="false" ht="14.65" hidden="false" customHeight="false" outlineLevel="0" collapsed="false">
      <c r="A425" s="1" t="s">
        <v>244</v>
      </c>
      <c r="B425" s="2" t="n">
        <v>2513</v>
      </c>
      <c r="C425" s="2" t="n">
        <v>1671</v>
      </c>
      <c r="D425" s="2" t="n">
        <v>1600</v>
      </c>
      <c r="K425" s="2" t="n">
        <f aca="false">SUM(B425:J425)</f>
        <v>5784</v>
      </c>
    </row>
    <row r="426" customFormat="false" ht="14.65" hidden="false" customHeight="false" outlineLevel="0" collapsed="false">
      <c r="A426" s="1" t="s">
        <v>245</v>
      </c>
      <c r="B426" s="2" t="n">
        <v>284</v>
      </c>
      <c r="C426" s="2" t="n">
        <v>201</v>
      </c>
      <c r="D426" s="2" t="n">
        <v>431</v>
      </c>
      <c r="K426" s="2" t="n">
        <f aca="false">SUM(B426:J426)</f>
        <v>916</v>
      </c>
    </row>
    <row r="429" s="11" customFormat="true" ht="12.8" hidden="false" customHeight="false" outlineLevel="0" collapsed="false">
      <c r="A429" s="7" t="s">
        <v>246</v>
      </c>
      <c r="B429" s="8" t="s">
        <v>204</v>
      </c>
      <c r="C429" s="8" t="s">
        <v>205</v>
      </c>
      <c r="D429" s="8" t="s">
        <v>233</v>
      </c>
      <c r="E429" s="8" t="s">
        <v>206</v>
      </c>
      <c r="F429" s="8" t="s">
        <v>234</v>
      </c>
      <c r="G429" s="8" t="s">
        <v>207</v>
      </c>
      <c r="H429" s="8" t="s">
        <v>235</v>
      </c>
      <c r="I429" s="8" t="s">
        <v>218</v>
      </c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1" s="11" customFormat="true" ht="12.8" hidden="false" customHeight="false" outlineLevel="0" collapsed="false">
      <c r="A431" s="9" t="s">
        <v>6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4.65" hidden="false" customHeight="false" outlineLevel="0" collapsed="false">
      <c r="A432" s="1" t="s">
        <v>247</v>
      </c>
      <c r="B432" s="2" t="n">
        <v>1090</v>
      </c>
      <c r="C432" s="2" t="n">
        <v>214</v>
      </c>
      <c r="D432" s="2" t="n">
        <v>2600</v>
      </c>
      <c r="E432" s="2" t="n">
        <v>1268</v>
      </c>
      <c r="F432" s="2" t="n">
        <v>1532</v>
      </c>
      <c r="G432" s="2" t="n">
        <v>373</v>
      </c>
      <c r="H432" s="2" t="n">
        <v>1652</v>
      </c>
      <c r="I432" s="2" t="n">
        <v>4591</v>
      </c>
      <c r="K432" s="2" t="n">
        <f aca="false">SUM(B432:J432)</f>
        <v>13320</v>
      </c>
    </row>
    <row r="433" customFormat="false" ht="14.65" hidden="false" customHeight="false" outlineLevel="0" collapsed="false">
      <c r="A433" s="1" t="s">
        <v>248</v>
      </c>
      <c r="B433" s="2" t="n">
        <v>377</v>
      </c>
      <c r="C433" s="2" t="n">
        <v>26</v>
      </c>
      <c r="D433" s="2" t="n">
        <v>312</v>
      </c>
      <c r="E433" s="2" t="n">
        <v>278</v>
      </c>
      <c r="F433" s="2" t="n">
        <v>212</v>
      </c>
      <c r="G433" s="2" t="n">
        <v>112</v>
      </c>
      <c r="H433" s="2" t="n">
        <v>499</v>
      </c>
      <c r="I433" s="2" t="n">
        <v>680</v>
      </c>
      <c r="K433" s="2" t="n">
        <f aca="false">SUM(B433:J433)</f>
        <v>2496</v>
      </c>
    </row>
    <row r="434" s="11" customFormat="true" ht="12.8" hidden="false" customHeight="false" outlineLevel="0" collapsed="false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4.65" hidden="false" customHeight="false" outlineLevel="0" collapsed="false">
      <c r="A435" s="9" t="s">
        <v>9</v>
      </c>
    </row>
    <row r="436" customFormat="false" ht="14.65" hidden="false" customHeight="false" outlineLevel="0" collapsed="false">
      <c r="A436" s="1" t="s">
        <v>249</v>
      </c>
      <c r="B436" s="2" t="n">
        <v>1070</v>
      </c>
      <c r="C436" s="2" t="n">
        <v>198</v>
      </c>
      <c r="D436" s="2" t="n">
        <v>2414</v>
      </c>
      <c r="E436" s="2" t="n">
        <v>1178</v>
      </c>
      <c r="F436" s="2" t="n">
        <v>1459</v>
      </c>
      <c r="G436" s="2" t="n">
        <v>356</v>
      </c>
      <c r="H436" s="2" t="n">
        <v>1532</v>
      </c>
      <c r="I436" s="2" t="n">
        <v>4238</v>
      </c>
      <c r="K436" s="2" t="n">
        <f aca="false">SUM(B436:J436)</f>
        <v>12445</v>
      </c>
    </row>
    <row r="437" customFormat="false" ht="14.65" hidden="false" customHeight="false" outlineLevel="0" collapsed="false">
      <c r="A437" s="1" t="s">
        <v>250</v>
      </c>
      <c r="B437" s="2" t="n">
        <v>132</v>
      </c>
      <c r="C437" s="2" t="n">
        <v>4</v>
      </c>
      <c r="D437" s="2" t="n">
        <v>107</v>
      </c>
      <c r="E437" s="2" t="n">
        <v>61</v>
      </c>
      <c r="F437" s="2" t="n">
        <v>75</v>
      </c>
      <c r="G437" s="2" t="n">
        <v>20</v>
      </c>
      <c r="H437" s="2" t="n">
        <v>123</v>
      </c>
      <c r="I437" s="2" t="n">
        <v>267</v>
      </c>
      <c r="K437" s="2" t="n">
        <f aca="false">SUM(B437:J437)</f>
        <v>789</v>
      </c>
    </row>
    <row r="438" customFormat="false" ht="14.65" hidden="false" customHeight="false" outlineLevel="0" collapsed="false">
      <c r="A438" s="1" t="s">
        <v>251</v>
      </c>
      <c r="B438" s="2" t="n">
        <v>285</v>
      </c>
      <c r="C438" s="2" t="n">
        <v>35</v>
      </c>
      <c r="D438" s="2" t="n">
        <v>188</v>
      </c>
      <c r="E438" s="2" t="n">
        <v>221</v>
      </c>
      <c r="F438" s="2" t="n">
        <v>160</v>
      </c>
      <c r="G438" s="2" t="n">
        <v>84</v>
      </c>
      <c r="H438" s="2" t="n">
        <v>317</v>
      </c>
      <c r="I438" s="2" t="n">
        <v>369</v>
      </c>
      <c r="K438" s="2" t="n">
        <f aca="false">SUM(B438:J438)</f>
        <v>1659</v>
      </c>
    </row>
    <row r="439" s="11" customFormat="true" ht="12.8" hidden="false" customHeight="false" outlineLevel="0" collapsed="false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4.65" hidden="false" customHeight="false" outlineLevel="0" collapsed="false">
      <c r="A440" s="9" t="s">
        <v>12</v>
      </c>
    </row>
    <row r="441" customFormat="false" ht="14.65" hidden="false" customHeight="false" outlineLevel="0" collapsed="false">
      <c r="A441" s="1" t="s">
        <v>252</v>
      </c>
      <c r="B441" s="2" t="n">
        <v>1076</v>
      </c>
      <c r="C441" s="2" t="n">
        <v>208</v>
      </c>
      <c r="D441" s="2" t="n">
        <v>2399</v>
      </c>
      <c r="E441" s="2" t="n">
        <v>1239</v>
      </c>
      <c r="F441" s="2" t="n">
        <v>1629</v>
      </c>
      <c r="G441" s="2" t="n">
        <v>369</v>
      </c>
      <c r="H441" s="2" t="n">
        <v>1536</v>
      </c>
      <c r="I441" s="2" t="n">
        <v>4272</v>
      </c>
      <c r="K441" s="2" t="n">
        <f aca="false">SUM(B441:J441)</f>
        <v>12728</v>
      </c>
    </row>
    <row r="442" customFormat="false" ht="14.65" hidden="false" customHeight="false" outlineLevel="0" collapsed="false">
      <c r="A442" s="1" t="s">
        <v>253</v>
      </c>
      <c r="B442" s="2" t="n">
        <v>345</v>
      </c>
      <c r="C442" s="2" t="n">
        <v>16</v>
      </c>
      <c r="D442" s="2" t="n">
        <v>232</v>
      </c>
      <c r="E442" s="2" t="n">
        <v>209</v>
      </c>
      <c r="F442" s="2" t="n">
        <v>167</v>
      </c>
      <c r="G442" s="2" t="n">
        <v>87</v>
      </c>
      <c r="H442" s="2" t="n">
        <v>365</v>
      </c>
      <c r="I442" s="2" t="n">
        <v>416</v>
      </c>
      <c r="K442" s="2" t="n">
        <f aca="false">SUM(B442:J442)</f>
        <v>1837</v>
      </c>
    </row>
    <row r="443" customFormat="false" ht="14.65" hidden="false" customHeight="false" outlineLevel="0" collapsed="false">
      <c r="A443" s="1" t="s">
        <v>254</v>
      </c>
      <c r="B443" s="2" t="n">
        <v>77</v>
      </c>
      <c r="C443" s="2" t="n">
        <v>8</v>
      </c>
      <c r="D443" s="2" t="n">
        <v>67</v>
      </c>
      <c r="E443" s="2" t="n">
        <v>55</v>
      </c>
      <c r="F443" s="2" t="n">
        <v>65</v>
      </c>
      <c r="G443" s="2" t="n">
        <v>21</v>
      </c>
      <c r="H443" s="2" t="n">
        <v>106</v>
      </c>
      <c r="I443" s="2" t="n">
        <v>254</v>
      </c>
      <c r="K443" s="2" t="n">
        <f aca="false">SUM(B443:J443)</f>
        <v>653</v>
      </c>
    </row>
    <row r="446" s="11" customFormat="true" ht="12.8" hidden="false" customHeight="false" outlineLevel="0" collapsed="false">
      <c r="A446" s="7" t="s">
        <v>255</v>
      </c>
      <c r="B446" s="8" t="s">
        <v>256</v>
      </c>
      <c r="C446" s="2"/>
      <c r="D446" s="2"/>
      <c r="E446" s="2"/>
      <c r="F446" s="2"/>
      <c r="G446" s="2"/>
      <c r="H446" s="2"/>
      <c r="I446" s="2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8" s="11" customFormat="true" ht="12.8" hidden="false" customHeight="false" outlineLevel="0" collapsed="false">
      <c r="A448" s="9" t="s">
        <v>6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4.65" hidden="false" customHeight="false" outlineLevel="0" collapsed="false">
      <c r="A449" s="1" t="s">
        <v>257</v>
      </c>
      <c r="B449" s="2" t="n">
        <v>5188</v>
      </c>
      <c r="K449" s="2" t="n">
        <f aca="false">SUM(B449:J449)</f>
        <v>5188</v>
      </c>
    </row>
    <row r="450" customFormat="false" ht="14.65" hidden="false" customHeight="false" outlineLevel="0" collapsed="false">
      <c r="A450" s="1" t="s">
        <v>258</v>
      </c>
      <c r="B450" s="2" t="n">
        <v>1440</v>
      </c>
      <c r="K450" s="2" t="n">
        <f aca="false">SUM(B450:J450)</f>
        <v>1440</v>
      </c>
    </row>
    <row r="452" s="11" customFormat="true" ht="12.8" hidden="false" customHeight="false" outlineLevel="0" collapsed="false">
      <c r="A452" s="9" t="s">
        <v>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4.65" hidden="false" customHeight="false" outlineLevel="0" collapsed="false">
      <c r="A453" s="1" t="s">
        <v>259</v>
      </c>
      <c r="B453" s="2" t="n">
        <v>5015</v>
      </c>
      <c r="K453" s="2" t="n">
        <f aca="false">SUM(B453:J453)</f>
        <v>5015</v>
      </c>
    </row>
    <row r="454" s="11" customFormat="true" ht="12.8" hidden="false" customHeight="false" outlineLevel="0" collapsed="false">
      <c r="A454" s="1" t="s">
        <v>260</v>
      </c>
      <c r="B454" s="2" t="n">
        <v>1294</v>
      </c>
      <c r="C454" s="2"/>
      <c r="D454" s="2"/>
      <c r="E454" s="2"/>
      <c r="F454" s="2"/>
      <c r="G454" s="2"/>
      <c r="H454" s="2"/>
      <c r="I454" s="2"/>
      <c r="J454" s="2"/>
      <c r="K454" s="2" t="n">
        <f aca="false">SUM(B454:J454)</f>
        <v>1294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6" customFormat="false" ht="14.65" hidden="false" customHeight="false" outlineLevel="0" collapsed="false">
      <c r="A456" s="9" t="s">
        <v>12</v>
      </c>
    </row>
    <row r="457" customFormat="false" ht="14.65" hidden="false" customHeight="false" outlineLevel="0" collapsed="false">
      <c r="A457" s="1" t="s">
        <v>261</v>
      </c>
      <c r="B457" s="2" t="n">
        <v>4677</v>
      </c>
      <c r="K457" s="2" t="n">
        <f aca="false">SUM(B457:J457)</f>
        <v>4677</v>
      </c>
    </row>
    <row r="458" customFormat="false" ht="14.65" hidden="false" customHeight="false" outlineLevel="0" collapsed="false">
      <c r="A458" s="1" t="s">
        <v>262</v>
      </c>
      <c r="B458" s="2" t="n">
        <v>935</v>
      </c>
      <c r="K458" s="2" t="n">
        <f aca="false">SUM(B458:J458)</f>
        <v>935</v>
      </c>
    </row>
    <row r="459" customFormat="false" ht="14.65" hidden="false" customHeight="false" outlineLevel="0" collapsed="false">
      <c r="A459" s="1" t="s">
        <v>263</v>
      </c>
      <c r="B459" s="2" t="n">
        <v>538</v>
      </c>
      <c r="K459" s="2" t="n">
        <f aca="false">SUM(B459:J459)</f>
        <v>538</v>
      </c>
    </row>
    <row r="461" s="11" customFormat="true" ht="12.8" hidden="false" customHeight="false" outlineLevel="0" collapsed="false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4.65" hidden="false" customHeight="false" outlineLevel="0" collapsed="false">
      <c r="A462" s="7" t="s">
        <v>264</v>
      </c>
      <c r="B462" s="8" t="s">
        <v>265</v>
      </c>
      <c r="C462" s="8" t="s">
        <v>266</v>
      </c>
    </row>
    <row r="463" s="11" customFormat="true" ht="12.8" hidden="false" customHeight="false" outlineLevel="0" collapsed="false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4.65" hidden="false" customHeight="false" outlineLevel="0" collapsed="false">
      <c r="A464" s="9" t="s">
        <v>16</v>
      </c>
    </row>
    <row r="465" customFormat="false" ht="14.65" hidden="false" customHeight="false" outlineLevel="0" collapsed="false">
      <c r="A465" s="1" t="s">
        <v>267</v>
      </c>
      <c r="B465" s="2" t="n">
        <v>2657</v>
      </c>
      <c r="C465" s="2" t="n">
        <v>545</v>
      </c>
      <c r="K465" s="2" t="n">
        <f aca="false">SUM(B465:J465)</f>
        <v>3202</v>
      </c>
    </row>
    <row r="466" s="11" customFormat="true" ht="12.8" hidden="false" customHeight="false" outlineLevel="0" collapsed="false">
      <c r="A466" s="1" t="s">
        <v>268</v>
      </c>
      <c r="B466" s="2" t="n">
        <v>2940</v>
      </c>
      <c r="C466" s="2" t="n">
        <v>245</v>
      </c>
      <c r="D466" s="2"/>
      <c r="E466" s="2"/>
      <c r="F466" s="2"/>
      <c r="G466" s="2"/>
      <c r="H466" s="2"/>
      <c r="I466" s="2"/>
      <c r="J466" s="2"/>
      <c r="K466" s="2" t="n">
        <f aca="false">SUM(B466:J466)</f>
        <v>3185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4.65" hidden="false" customHeight="false" outlineLevel="0" collapsed="false">
      <c r="A467" s="1" t="s">
        <v>269</v>
      </c>
      <c r="B467" s="2" t="n">
        <v>4902</v>
      </c>
      <c r="C467" s="2" t="n">
        <v>378</v>
      </c>
      <c r="K467" s="2" t="n">
        <f aca="false">SUM(B467:J467)</f>
        <v>5280</v>
      </c>
    </row>
    <row r="469" customFormat="false" ht="14.65" hidden="false" customHeight="false" outlineLevel="0" collapsed="false">
      <c r="A469" s="9" t="s">
        <v>19</v>
      </c>
    </row>
    <row r="470" customFormat="false" ht="14.65" hidden="false" customHeight="false" outlineLevel="0" collapsed="false">
      <c r="A470" s="1" t="s">
        <v>270</v>
      </c>
      <c r="B470" s="2" t="n">
        <v>123</v>
      </c>
      <c r="C470" s="2" t="n">
        <v>4</v>
      </c>
      <c r="K470" s="2" t="n">
        <f aca="false">SUM(B470:J470)</f>
        <v>127</v>
      </c>
    </row>
    <row r="471" s="11" customFormat="true" ht="12.8" hidden="false" customHeight="false" outlineLevel="0" collapsed="false">
      <c r="A471" s="1" t="s">
        <v>271</v>
      </c>
      <c r="B471" s="2" t="n">
        <v>34</v>
      </c>
      <c r="C471" s="2" t="n">
        <v>0</v>
      </c>
      <c r="D471" s="2"/>
      <c r="E471" s="2"/>
      <c r="F471" s="2"/>
      <c r="G471" s="2"/>
      <c r="H471" s="2"/>
      <c r="I471" s="2"/>
      <c r="J471" s="2"/>
      <c r="K471" s="2" t="n">
        <f aca="false">SUM(B471:J471)</f>
        <v>34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4.65" hidden="false" customHeight="false" outlineLevel="0" collapsed="false">
      <c r="A472" s="1" t="s">
        <v>272</v>
      </c>
      <c r="B472" s="2" t="n">
        <v>6473</v>
      </c>
      <c r="C472" s="2" t="n">
        <v>552</v>
      </c>
      <c r="K472" s="2" t="n">
        <f aca="false">SUM(B472:J472)</f>
        <v>7025</v>
      </c>
    </row>
    <row r="474" customFormat="false" ht="14.65" hidden="false" customHeight="false" outlineLevel="0" collapsed="false">
      <c r="A474" s="9" t="s">
        <v>102</v>
      </c>
    </row>
    <row r="475" customFormat="false" ht="14.65" hidden="false" customHeight="false" outlineLevel="0" collapsed="false">
      <c r="A475" s="1" t="s">
        <v>273</v>
      </c>
      <c r="B475" s="2" t="n">
        <v>2518</v>
      </c>
      <c r="C475" s="2" t="n">
        <v>553</v>
      </c>
      <c r="K475" s="2" t="n">
        <f aca="false">SUM(B475:J475)</f>
        <v>3071</v>
      </c>
    </row>
    <row r="476" customFormat="false" ht="14.65" hidden="false" customHeight="false" outlineLevel="0" collapsed="false">
      <c r="A476" s="1" t="s">
        <v>274</v>
      </c>
      <c r="B476" s="2" t="n">
        <v>6724</v>
      </c>
      <c r="C476" s="2" t="n">
        <v>529</v>
      </c>
      <c r="K476" s="2" t="n">
        <f aca="false">SUM(B476:J476)</f>
        <v>7253</v>
      </c>
    </row>
    <row r="478" s="11" customFormat="true" ht="12.8" hidden="false" customHeight="false" outlineLevel="0" collapsed="false">
      <c r="A478" s="9" t="s">
        <v>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4.65" hidden="false" customHeight="false" outlineLevel="0" collapsed="false">
      <c r="A479" s="1" t="s">
        <v>275</v>
      </c>
      <c r="B479" s="2" t="n">
        <v>2541</v>
      </c>
      <c r="C479" s="2" t="n">
        <v>510</v>
      </c>
      <c r="K479" s="2" t="n">
        <f aca="false">SUM(B479:J479)</f>
        <v>3051</v>
      </c>
    </row>
    <row r="480" customFormat="false" ht="14.65" hidden="false" customHeight="false" outlineLevel="0" collapsed="false">
      <c r="A480" s="1" t="s">
        <v>276</v>
      </c>
      <c r="B480" s="2" t="n">
        <v>3865</v>
      </c>
      <c r="C480" s="2" t="n">
        <v>260</v>
      </c>
      <c r="K480" s="2" t="n">
        <f aca="false">SUM(B480:J480)</f>
        <v>4125</v>
      </c>
    </row>
    <row r="481" customFormat="false" ht="14.65" hidden="false" customHeight="false" outlineLevel="0" collapsed="false">
      <c r="A481" s="1" t="s">
        <v>277</v>
      </c>
      <c r="B481" s="2" t="n">
        <v>3607</v>
      </c>
      <c r="C481" s="2" t="n">
        <v>287</v>
      </c>
      <c r="K481" s="2" t="n">
        <f aca="false">SUM(B481:J481)</f>
        <v>3894</v>
      </c>
    </row>
    <row r="482" s="11" customFormat="true" ht="12.8" hidden="false" customHeight="false" outlineLevel="0" collapsed="false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4.65" hidden="false" customHeight="false" outlineLevel="0" collapsed="false">
      <c r="A483" s="9" t="s">
        <v>12</v>
      </c>
    </row>
    <row r="484" customFormat="false" ht="14.65" hidden="false" customHeight="false" outlineLevel="0" collapsed="false">
      <c r="A484" s="1" t="s">
        <v>278</v>
      </c>
      <c r="B484" s="2" t="n">
        <v>6349</v>
      </c>
      <c r="C484" s="2" t="n">
        <v>461</v>
      </c>
      <c r="K484" s="2" t="n">
        <f aca="false">SUM(B484:J484)</f>
        <v>6810</v>
      </c>
    </row>
    <row r="486" customFormat="false" ht="14.65" hidden="false" customHeight="false" outlineLevel="0" collapsed="false">
      <c r="A486" s="9" t="s">
        <v>26</v>
      </c>
    </row>
    <row r="487" s="11" customFormat="true" ht="12.8" hidden="false" customHeight="false" outlineLevel="0" collapsed="false">
      <c r="A487" s="1" t="s">
        <v>279</v>
      </c>
      <c r="B487" s="2" t="n">
        <v>6607</v>
      </c>
      <c r="C487" s="2" t="n">
        <v>506</v>
      </c>
      <c r="D487" s="2"/>
      <c r="E487" s="2"/>
      <c r="F487" s="2"/>
      <c r="G487" s="2"/>
      <c r="H487" s="2"/>
      <c r="I487" s="2"/>
      <c r="J487" s="2"/>
      <c r="K487" s="2" t="n">
        <f aca="false">SUM(B487:J487)</f>
        <v>7113</v>
      </c>
    </row>
    <row r="489" customFormat="false" ht="14.65" hidden="false" customHeight="false" outlineLevel="0" collapsed="false">
      <c r="A489" s="9" t="s">
        <v>29</v>
      </c>
    </row>
    <row r="490" customFormat="false" ht="14.65" hidden="false" customHeight="false" outlineLevel="0" collapsed="false">
      <c r="A490" s="1" t="s">
        <v>280</v>
      </c>
      <c r="B490" s="2" t="n">
        <v>6599</v>
      </c>
      <c r="C490" s="2" t="n">
        <v>491</v>
      </c>
      <c r="K490" s="2" t="n">
        <f aca="false">SUM(B490:J490)</f>
        <v>7090</v>
      </c>
    </row>
    <row r="492" customFormat="false" ht="14.65" hidden="false" customHeight="false" outlineLevel="0" collapsed="false">
      <c r="A492" s="9" t="s">
        <v>115</v>
      </c>
    </row>
    <row r="493" customFormat="false" ht="14.65" hidden="false" customHeight="false" outlineLevel="0" collapsed="false">
      <c r="A493" s="1" t="s">
        <v>281</v>
      </c>
      <c r="B493" s="2" t="n">
        <v>2570</v>
      </c>
      <c r="C493" s="2" t="n">
        <v>450</v>
      </c>
      <c r="K493" s="2" t="n">
        <f aca="false">SUM(B493:J493)</f>
        <v>3020</v>
      </c>
    </row>
    <row r="494" customFormat="false" ht="14.65" hidden="false" customHeight="false" outlineLevel="0" collapsed="false">
      <c r="A494" s="1" t="s">
        <v>282</v>
      </c>
      <c r="B494" s="2" t="n">
        <v>3886</v>
      </c>
      <c r="C494" s="2" t="n">
        <v>287</v>
      </c>
      <c r="K494" s="2" t="n">
        <f aca="false">SUM(B494:J494)</f>
        <v>4173</v>
      </c>
    </row>
    <row r="495" customFormat="false" ht="14.65" hidden="false" customHeight="false" outlineLevel="0" collapsed="false">
      <c r="A495" s="1" t="s">
        <v>283</v>
      </c>
      <c r="B495" s="2" t="n">
        <v>3435</v>
      </c>
      <c r="C495" s="2" t="n">
        <v>254</v>
      </c>
      <c r="K495" s="2" t="n">
        <f aca="false">SUM(B495:J495)</f>
        <v>3689</v>
      </c>
    </row>
    <row r="497" customFormat="false" ht="14.65" hidden="false" customHeight="false" outlineLevel="0" collapsed="false">
      <c r="A497" s="9" t="s">
        <v>118</v>
      </c>
    </row>
    <row r="498" customFormat="false" ht="14.65" hidden="false" customHeight="false" outlineLevel="0" collapsed="false">
      <c r="A498" s="1" t="s">
        <v>284</v>
      </c>
      <c r="B498" s="2" t="n">
        <v>172</v>
      </c>
      <c r="C498" s="2" t="n">
        <v>3</v>
      </c>
      <c r="K498" s="2" t="n">
        <f aca="false">SUM(B498:J498)</f>
        <v>175</v>
      </c>
    </row>
    <row r="499" customFormat="false" ht="14.65" hidden="false" customHeight="false" outlineLevel="0" collapsed="false">
      <c r="A499" s="1" t="s">
        <v>285</v>
      </c>
      <c r="B499" s="2" t="n">
        <v>6370</v>
      </c>
      <c r="C499" s="2" t="n">
        <v>462</v>
      </c>
      <c r="K499" s="2" t="n">
        <f aca="false">SUM(B499:J499)</f>
        <v>6832</v>
      </c>
    </row>
    <row r="502" customFormat="false" ht="14.65" hidden="false" customHeight="false" outlineLevel="0" collapsed="false">
      <c r="A502" s="7" t="s">
        <v>286</v>
      </c>
      <c r="B502" s="8" t="s">
        <v>287</v>
      </c>
      <c r="C502" s="8" t="s">
        <v>288</v>
      </c>
      <c r="D502" s="8" t="s">
        <v>289</v>
      </c>
      <c r="E502" s="8" t="s">
        <v>290</v>
      </c>
    </row>
    <row r="504" customFormat="false" ht="14.65" hidden="false" customHeight="false" outlineLevel="0" collapsed="false">
      <c r="A504" s="9" t="s">
        <v>6</v>
      </c>
    </row>
    <row r="505" customFormat="false" ht="14.65" hidden="false" customHeight="false" outlineLevel="0" collapsed="false">
      <c r="A505" s="1" t="s">
        <v>291</v>
      </c>
      <c r="B505" s="2" t="n">
        <v>794</v>
      </c>
      <c r="C505" s="2" t="n">
        <v>970</v>
      </c>
      <c r="D505" s="2" t="n">
        <v>624</v>
      </c>
      <c r="E505" s="2" t="n">
        <v>554</v>
      </c>
      <c r="K505" s="2" t="n">
        <f aca="false">SUM(B505:J505)</f>
        <v>2942</v>
      </c>
    </row>
    <row r="507" customFormat="false" ht="14.65" hidden="false" customHeight="false" outlineLevel="0" collapsed="false">
      <c r="A507" s="9" t="s">
        <v>9</v>
      </c>
    </row>
    <row r="508" customFormat="false" ht="14.65" hidden="false" customHeight="false" outlineLevel="0" collapsed="false">
      <c r="A508" s="1" t="s">
        <v>292</v>
      </c>
      <c r="B508" s="2" t="n">
        <v>775</v>
      </c>
      <c r="C508" s="2" t="n">
        <v>1110</v>
      </c>
      <c r="D508" s="2" t="n">
        <v>628</v>
      </c>
      <c r="E508" s="2" t="n">
        <v>475</v>
      </c>
      <c r="K508" s="2" t="n">
        <f aca="false">SUM(B508:J508)</f>
        <v>2988</v>
      </c>
    </row>
    <row r="510" customFormat="false" ht="14.65" hidden="false" customHeight="false" outlineLevel="0" collapsed="false">
      <c r="A510" s="9" t="s">
        <v>12</v>
      </c>
    </row>
    <row r="511" customFormat="false" ht="14.65" hidden="false" customHeight="false" outlineLevel="0" collapsed="false">
      <c r="A511" s="1" t="s">
        <v>293</v>
      </c>
      <c r="B511" s="2" t="n">
        <v>846</v>
      </c>
      <c r="C511" s="2" t="n">
        <v>1013</v>
      </c>
      <c r="D511" s="2" t="n">
        <v>582</v>
      </c>
      <c r="E511" s="2" t="n">
        <v>525</v>
      </c>
      <c r="K511" s="2" t="n">
        <f aca="false">SUM(B511:J511)</f>
        <v>2966</v>
      </c>
    </row>
    <row r="514" customFormat="false" ht="14.65" hidden="false" customHeight="false" outlineLevel="0" collapsed="false">
      <c r="A514" s="7" t="s">
        <v>294</v>
      </c>
      <c r="B514" s="8" t="s">
        <v>265</v>
      </c>
      <c r="C514" s="8" t="s">
        <v>287</v>
      </c>
      <c r="D514" s="8" t="s">
        <v>256</v>
      </c>
      <c r="E514" s="8" t="s">
        <v>288</v>
      </c>
      <c r="F514" s="8" t="s">
        <v>289</v>
      </c>
      <c r="G514" s="8" t="s">
        <v>290</v>
      </c>
      <c r="H514" s="8" t="s">
        <v>266</v>
      </c>
    </row>
    <row r="516" customFormat="false" ht="14.65" hidden="false" customHeight="false" outlineLevel="0" collapsed="false">
      <c r="A516" s="9" t="s">
        <v>6</v>
      </c>
    </row>
    <row r="517" customFormat="false" ht="14.65" hidden="false" customHeight="false" outlineLevel="0" collapsed="false">
      <c r="A517" s="1" t="s">
        <v>295</v>
      </c>
      <c r="B517" s="2" t="n">
        <v>2740</v>
      </c>
      <c r="C517" s="2" t="n">
        <v>725</v>
      </c>
      <c r="D517" s="2" t="n">
        <v>5174</v>
      </c>
      <c r="E517" s="2" t="n">
        <v>995</v>
      </c>
      <c r="F517" s="2" t="n">
        <v>581</v>
      </c>
      <c r="G517" s="2" t="n">
        <v>548</v>
      </c>
      <c r="H517" s="2" t="n">
        <v>495</v>
      </c>
      <c r="K517" s="2" t="n">
        <f aca="false">SUM(B517:J517)</f>
        <v>11258</v>
      </c>
    </row>
    <row r="518" customFormat="false" ht="14.65" hidden="false" customHeight="false" outlineLevel="0" collapsed="false">
      <c r="A518" s="1" t="s">
        <v>296</v>
      </c>
      <c r="B518" s="2" t="n">
        <v>6724</v>
      </c>
      <c r="C518" s="2" t="n">
        <v>219</v>
      </c>
      <c r="D518" s="2" t="n">
        <v>1598</v>
      </c>
      <c r="E518" s="2" t="n">
        <v>155</v>
      </c>
      <c r="F518" s="2" t="n">
        <v>157</v>
      </c>
      <c r="G518" s="2" t="n">
        <v>137</v>
      </c>
      <c r="H518" s="2" t="n">
        <v>493</v>
      </c>
      <c r="K518" s="2" t="n">
        <f aca="false">SUM(B518:J518)</f>
        <v>9483</v>
      </c>
    </row>
    <row r="520" customFormat="false" ht="14.65" hidden="false" customHeight="false" outlineLevel="0" collapsed="false">
      <c r="A520" s="9" t="s">
        <v>9</v>
      </c>
    </row>
    <row r="521" s="11" customFormat="true" ht="12.8" hidden="false" customHeight="false" outlineLevel="0" collapsed="false">
      <c r="A521" s="1" t="s">
        <v>297</v>
      </c>
      <c r="B521" s="2" t="n">
        <v>2637</v>
      </c>
      <c r="C521" s="2" t="n">
        <v>750</v>
      </c>
      <c r="D521" s="2" t="n">
        <v>4782</v>
      </c>
      <c r="E521" s="2" t="n">
        <v>959</v>
      </c>
      <c r="F521" s="2" t="n">
        <v>576</v>
      </c>
      <c r="G521" s="2" t="n">
        <v>564</v>
      </c>
      <c r="H521" s="2" t="n">
        <v>484</v>
      </c>
      <c r="I521" s="2"/>
      <c r="J521" s="2"/>
      <c r="K521" s="2" t="n">
        <f aca="false">SUM(B521:J521)</f>
        <v>10752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4.65" hidden="false" customHeight="false" outlineLevel="0" collapsed="false">
      <c r="A522" s="1" t="s">
        <v>298</v>
      </c>
      <c r="B522" s="2" t="n">
        <v>6364</v>
      </c>
      <c r="C522" s="2" t="n">
        <v>201</v>
      </c>
      <c r="D522" s="2" t="n">
        <v>1429</v>
      </c>
      <c r="E522" s="2" t="n">
        <v>147</v>
      </c>
      <c r="F522" s="2" t="n">
        <v>141</v>
      </c>
      <c r="G522" s="2" t="n">
        <v>105</v>
      </c>
      <c r="H522" s="2" t="n">
        <v>521</v>
      </c>
      <c r="K522" s="2" t="n">
        <f aca="false">SUM(B522:J522)</f>
        <v>8908</v>
      </c>
    </row>
    <row r="523" s="11" customFormat="true" ht="12.8" hidden="false" customHeight="false" outlineLevel="0" collapsed="false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4.65" hidden="false" customHeight="false" outlineLevel="0" collapsed="false">
      <c r="A524" s="9" t="s">
        <v>12</v>
      </c>
    </row>
    <row r="525" customFormat="false" ht="14.65" hidden="false" customHeight="false" outlineLevel="0" collapsed="false">
      <c r="A525" s="1" t="s">
        <v>299</v>
      </c>
      <c r="B525" s="2" t="n">
        <v>2011</v>
      </c>
      <c r="C525" s="2" t="n">
        <v>387</v>
      </c>
      <c r="D525" s="2" t="n">
        <v>2280</v>
      </c>
      <c r="E525" s="2" t="n">
        <v>612</v>
      </c>
      <c r="F525" s="2" t="n">
        <v>269</v>
      </c>
      <c r="G525" s="2" t="n">
        <v>432</v>
      </c>
      <c r="H525" s="2" t="n">
        <v>237</v>
      </c>
      <c r="K525" s="2" t="n">
        <f aca="false">SUM(B525:J525)</f>
        <v>6228</v>
      </c>
    </row>
    <row r="526" customFormat="false" ht="14.65" hidden="false" customHeight="false" outlineLevel="0" collapsed="false">
      <c r="A526" s="1" t="s">
        <v>300</v>
      </c>
      <c r="B526" s="2" t="n">
        <v>948</v>
      </c>
      <c r="C526" s="2" t="n">
        <v>376</v>
      </c>
      <c r="D526" s="2" t="n">
        <v>2686</v>
      </c>
      <c r="E526" s="2" t="n">
        <v>427</v>
      </c>
      <c r="F526" s="2" t="n">
        <v>337</v>
      </c>
      <c r="G526" s="2" t="n">
        <v>176</v>
      </c>
      <c r="H526" s="2" t="n">
        <v>378</v>
      </c>
      <c r="K526" s="2" t="n">
        <f aca="false">SUM(B526:J526)</f>
        <v>5328</v>
      </c>
    </row>
    <row r="527" customFormat="false" ht="14.65" hidden="false" customHeight="false" outlineLevel="0" collapsed="false">
      <c r="A527" s="1" t="s">
        <v>31</v>
      </c>
      <c r="B527" s="2" t="n">
        <v>6422</v>
      </c>
      <c r="C527" s="2" t="n">
        <v>207</v>
      </c>
      <c r="D527" s="2" t="n">
        <v>1397</v>
      </c>
      <c r="E527" s="2" t="n">
        <v>165</v>
      </c>
      <c r="F527" s="2" t="n">
        <v>143</v>
      </c>
      <c r="G527" s="2" t="n">
        <v>104</v>
      </c>
      <c r="H527" s="2" t="n">
        <v>469</v>
      </c>
      <c r="K527" s="2" t="n">
        <f aca="false">SUM(B527:J527)</f>
        <v>8907</v>
      </c>
    </row>
    <row r="529" s="11" customFormat="true" ht="12.8" hidden="false" customHeight="false" outlineLevel="0" collapsed="false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4.65" hidden="false" customHeight="false" outlineLevel="0" collapsed="false">
      <c r="A530" s="7" t="s">
        <v>301</v>
      </c>
      <c r="B530" s="8" t="s">
        <v>302</v>
      </c>
      <c r="C530" s="8" t="s">
        <v>303</v>
      </c>
      <c r="D530" s="8" t="s">
        <v>304</v>
      </c>
      <c r="E530" s="8" t="s">
        <v>305</v>
      </c>
      <c r="F530" s="8" t="s">
        <v>306</v>
      </c>
    </row>
    <row r="532" s="11" customFormat="true" ht="12.8" hidden="false" customHeight="false" outlineLevel="0" collapsed="false">
      <c r="A532" s="9" t="s">
        <v>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4.65" hidden="false" customHeight="false" outlineLevel="0" collapsed="false">
      <c r="A533" s="1" t="s">
        <v>307</v>
      </c>
      <c r="B533" s="2" t="n">
        <v>418</v>
      </c>
      <c r="C533" s="2" t="n">
        <v>184</v>
      </c>
      <c r="D533" s="2" t="n">
        <v>495</v>
      </c>
      <c r="E533" s="2" t="n">
        <v>2302</v>
      </c>
      <c r="F533" s="2" t="n">
        <v>881</v>
      </c>
      <c r="K533" s="2" t="n">
        <f aca="false">SUM(B533:J533)</f>
        <v>4280</v>
      </c>
    </row>
    <row r="535" customFormat="false" ht="14.65" hidden="false" customHeight="false" outlineLevel="0" collapsed="false">
      <c r="A535" s="9" t="s">
        <v>9</v>
      </c>
    </row>
    <row r="536" s="11" customFormat="true" ht="12.8" hidden="false" customHeight="false" outlineLevel="0" collapsed="false">
      <c r="A536" s="1" t="s">
        <v>308</v>
      </c>
      <c r="B536" s="2" t="n">
        <v>416</v>
      </c>
      <c r="C536" s="2" t="n">
        <v>169</v>
      </c>
      <c r="D536" s="2" t="n">
        <v>491</v>
      </c>
      <c r="E536" s="2" t="n">
        <v>2225</v>
      </c>
      <c r="F536" s="2" t="n">
        <v>675</v>
      </c>
      <c r="G536" s="2"/>
      <c r="H536" s="2"/>
      <c r="I536" s="2"/>
      <c r="J536" s="2"/>
      <c r="K536" s="2" t="n">
        <f aca="false">SUM(B536:J536)</f>
        <v>3976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8" s="11" customFormat="true" ht="12.8" hidden="false" customHeight="false" outlineLevel="0" collapsed="false">
      <c r="A538" s="9" t="s">
        <v>12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4.65" hidden="false" customHeight="false" outlineLevel="0" collapsed="false">
      <c r="A539" s="1" t="s">
        <v>309</v>
      </c>
      <c r="B539" s="2" t="n">
        <v>417</v>
      </c>
      <c r="C539" s="2" t="n">
        <v>178</v>
      </c>
      <c r="D539" s="2" t="n">
        <v>513</v>
      </c>
      <c r="E539" s="2" t="n">
        <v>2217</v>
      </c>
      <c r="F539" s="2" t="n">
        <v>875</v>
      </c>
      <c r="K539" s="2" t="n">
        <f aca="false">SUM(B539:J539)</f>
        <v>4200</v>
      </c>
    </row>
    <row r="542" customFormat="false" ht="14.65" hidden="false" customHeight="false" outlineLevel="0" collapsed="false">
      <c r="A542" s="7" t="s">
        <v>310</v>
      </c>
      <c r="B542" s="8" t="s">
        <v>311</v>
      </c>
      <c r="C542" s="8" t="s">
        <v>312</v>
      </c>
    </row>
    <row r="543" s="11" customFormat="true" ht="12.8" hidden="false" customHeight="false" outlineLevel="0" collapsed="false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4.65" hidden="false" customHeight="false" outlineLevel="0" collapsed="false">
      <c r="A544" s="9" t="s">
        <v>6</v>
      </c>
    </row>
    <row r="545" customFormat="false" ht="14.65" hidden="false" customHeight="false" outlineLevel="0" collapsed="false">
      <c r="A545" s="1" t="s">
        <v>313</v>
      </c>
      <c r="B545" s="2" t="n">
        <v>1677</v>
      </c>
      <c r="C545" s="2" t="n">
        <v>2387</v>
      </c>
      <c r="K545" s="2" t="n">
        <f aca="false">SUM(B545:J545)</f>
        <v>4064</v>
      </c>
    </row>
    <row r="546" customFormat="false" ht="14.65" hidden="false" customHeight="false" outlineLevel="0" collapsed="false">
      <c r="A546" s="1" t="s">
        <v>314</v>
      </c>
      <c r="B546" s="2" t="n">
        <v>246</v>
      </c>
      <c r="C546" s="2" t="n">
        <v>465</v>
      </c>
      <c r="K546" s="2" t="n">
        <f aca="false">SUM(B546:J546)</f>
        <v>711</v>
      </c>
    </row>
    <row r="547" s="11" customFormat="true" ht="12.8" hidden="false" customHeight="false" outlineLevel="0" collapsed="false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4.65" hidden="false" customHeight="false" outlineLevel="0" collapsed="false">
      <c r="A548" s="9" t="s">
        <v>9</v>
      </c>
    </row>
    <row r="549" customFormat="false" ht="14.65" hidden="false" customHeight="false" outlineLevel="0" collapsed="false">
      <c r="A549" s="1" t="s">
        <v>315</v>
      </c>
      <c r="B549" s="2" t="n">
        <v>1687</v>
      </c>
      <c r="C549" s="2" t="n">
        <v>2370</v>
      </c>
      <c r="K549" s="2" t="n">
        <f aca="false">SUM(B549:J549)</f>
        <v>4057</v>
      </c>
    </row>
    <row r="550" customFormat="false" ht="14.65" hidden="false" customHeight="false" outlineLevel="0" collapsed="false">
      <c r="A550" s="1" t="s">
        <v>316</v>
      </c>
      <c r="B550" s="2" t="n">
        <v>254</v>
      </c>
      <c r="C550" s="2" t="n">
        <v>453</v>
      </c>
      <c r="K550" s="2" t="n">
        <f aca="false">SUM(B550:J550)</f>
        <v>707</v>
      </c>
    </row>
    <row r="552" customFormat="false" ht="14.65" hidden="false" customHeight="false" outlineLevel="0" collapsed="false">
      <c r="A552" s="9" t="s">
        <v>12</v>
      </c>
    </row>
    <row r="553" customFormat="false" ht="14.65" hidden="false" customHeight="false" outlineLevel="0" collapsed="false">
      <c r="A553" s="1" t="s">
        <v>317</v>
      </c>
      <c r="B553" s="2" t="n">
        <v>936</v>
      </c>
      <c r="C553" s="2" t="n">
        <v>1315</v>
      </c>
      <c r="K553" s="2" t="n">
        <f aca="false">SUM(B553:J553)</f>
        <v>2251</v>
      </c>
    </row>
    <row r="554" customFormat="false" ht="14.65" hidden="false" customHeight="false" outlineLevel="0" collapsed="false">
      <c r="A554" s="1" t="s">
        <v>318</v>
      </c>
      <c r="B554" s="2" t="n">
        <v>1160</v>
      </c>
      <c r="C554" s="2" t="n">
        <v>1233</v>
      </c>
      <c r="K554" s="2" t="n">
        <f aca="false">SUM(B554:J554)</f>
        <v>2393</v>
      </c>
    </row>
    <row r="555" customFormat="false" ht="14.65" hidden="false" customHeight="false" outlineLevel="0" collapsed="false">
      <c r="A555" s="1" t="s">
        <v>319</v>
      </c>
      <c r="B555" s="2" t="n">
        <v>13</v>
      </c>
      <c r="C555" s="2" t="n">
        <v>13</v>
      </c>
      <c r="K555" s="2" t="n">
        <f aca="false">SUM(B555:J555)</f>
        <v>26</v>
      </c>
    </row>
    <row r="558" customFormat="false" ht="14.65" hidden="false" customHeight="false" outlineLevel="0" collapsed="false">
      <c r="A558" s="7" t="s">
        <v>320</v>
      </c>
      <c r="B558" s="8" t="s">
        <v>321</v>
      </c>
      <c r="C558" s="8" t="s">
        <v>322</v>
      </c>
    </row>
    <row r="560" customFormat="false" ht="14.65" hidden="false" customHeight="false" outlineLevel="0" collapsed="false">
      <c r="A560" s="9" t="s">
        <v>16</v>
      </c>
    </row>
    <row r="561" customFormat="false" ht="14.65" hidden="false" customHeight="false" outlineLevel="0" collapsed="false">
      <c r="A561" s="1" t="s">
        <v>323</v>
      </c>
      <c r="B561" s="2" t="n">
        <v>8595</v>
      </c>
      <c r="C561" s="2" t="n">
        <v>607</v>
      </c>
      <c r="K561" s="2" t="n">
        <f aca="false">SUM(B561:J561)</f>
        <v>9202</v>
      </c>
    </row>
    <row r="563" customFormat="false" ht="14.65" hidden="false" customHeight="false" outlineLevel="0" collapsed="false">
      <c r="A563" s="9" t="s">
        <v>19</v>
      </c>
    </row>
    <row r="564" customFormat="false" ht="14.65" hidden="false" customHeight="false" outlineLevel="0" collapsed="false">
      <c r="A564" s="10" t="s">
        <v>324</v>
      </c>
      <c r="B564" s="2" t="n">
        <v>4149</v>
      </c>
      <c r="C564" s="2" t="n">
        <v>315</v>
      </c>
      <c r="K564" s="2" t="n">
        <f aca="false">SUM(B564:J564)</f>
        <v>4464</v>
      </c>
    </row>
    <row r="565" customFormat="false" ht="14.65" hidden="false" customHeight="false" outlineLevel="0" collapsed="false">
      <c r="A565" s="1" t="s">
        <v>325</v>
      </c>
      <c r="B565" s="2" t="n">
        <v>5151</v>
      </c>
      <c r="C565" s="2" t="n">
        <v>408</v>
      </c>
      <c r="K565" s="2" t="n">
        <f aca="false">SUM(B565:J565)</f>
        <v>5559</v>
      </c>
    </row>
    <row r="566" customFormat="false" ht="14.65" hidden="false" customHeight="false" outlineLevel="0" collapsed="false">
      <c r="A566" s="10" t="s">
        <v>326</v>
      </c>
      <c r="B566" s="2" t="n">
        <v>1818</v>
      </c>
      <c r="C566" s="2" t="n">
        <v>95</v>
      </c>
      <c r="K566" s="2" t="n">
        <f aca="false">SUM(B566:J566)</f>
        <v>1913</v>
      </c>
    </row>
    <row r="568" customFormat="false" ht="14.65" hidden="false" customHeight="false" outlineLevel="0" collapsed="false">
      <c r="A568" s="9" t="s">
        <v>102</v>
      </c>
    </row>
    <row r="569" customFormat="false" ht="14.65" hidden="false" customHeight="false" outlineLevel="0" collapsed="false">
      <c r="A569" s="10" t="s">
        <v>327</v>
      </c>
      <c r="B569" s="2" t="n">
        <v>7964</v>
      </c>
      <c r="C569" s="2" t="n">
        <v>602</v>
      </c>
      <c r="K569" s="2" t="n">
        <f aca="false">SUM(B569:J569)</f>
        <v>8566</v>
      </c>
    </row>
    <row r="571" customFormat="false" ht="14.65" hidden="false" customHeight="false" outlineLevel="0" collapsed="false">
      <c r="A571" s="9" t="s">
        <v>9</v>
      </c>
    </row>
    <row r="572" customFormat="false" ht="14.65" hidden="false" customHeight="false" outlineLevel="0" collapsed="false">
      <c r="A572" s="10" t="s">
        <v>328</v>
      </c>
      <c r="B572" s="2" t="n">
        <v>8262</v>
      </c>
      <c r="C572" s="2" t="n">
        <v>689</v>
      </c>
      <c r="K572" s="2" t="n">
        <f aca="false">SUM(B572:J572)</f>
        <v>8951</v>
      </c>
    </row>
    <row r="573" customFormat="false" ht="14.65" hidden="false" customHeight="false" outlineLevel="0" collapsed="false">
      <c r="A573" s="1" t="s">
        <v>329</v>
      </c>
      <c r="B573" s="2" t="n">
        <v>1428</v>
      </c>
      <c r="C573" s="2" t="n">
        <v>92</v>
      </c>
      <c r="K573" s="2" t="n">
        <f aca="false">SUM(B573:J573)</f>
        <v>1520</v>
      </c>
    </row>
    <row r="575" customFormat="false" ht="14.65" hidden="false" customHeight="false" outlineLevel="0" collapsed="false">
      <c r="A575" s="9" t="s">
        <v>12</v>
      </c>
    </row>
    <row r="576" customFormat="false" ht="14.65" hidden="false" customHeight="false" outlineLevel="0" collapsed="false">
      <c r="A576" s="1" t="s">
        <v>330</v>
      </c>
      <c r="B576" s="2" t="n">
        <v>8064</v>
      </c>
      <c r="C576" s="2" t="n">
        <v>596</v>
      </c>
      <c r="K576" s="2" t="n">
        <f aca="false">SUM(B576:J576)</f>
        <v>8660</v>
      </c>
    </row>
    <row r="577" customFormat="false" ht="14.65" hidden="false" customHeight="false" outlineLevel="0" collapsed="false">
      <c r="A577" s="10" t="s">
        <v>331</v>
      </c>
      <c r="B577" s="2" t="n">
        <v>1524</v>
      </c>
      <c r="C577" s="2" t="n">
        <v>91</v>
      </c>
      <c r="K577" s="2" t="n">
        <f aca="false">SUM(B577:J577)</f>
        <v>1615</v>
      </c>
    </row>
    <row r="578" customFormat="false" ht="14.65" hidden="false" customHeight="false" outlineLevel="0" collapsed="false">
      <c r="A578" s="10"/>
    </row>
    <row r="579" customFormat="false" ht="14.65" hidden="false" customHeight="false" outlineLevel="0" collapsed="false">
      <c r="A579" s="9" t="s">
        <v>26</v>
      </c>
    </row>
    <row r="580" customFormat="false" ht="14.65" hidden="false" customHeight="false" outlineLevel="0" collapsed="false">
      <c r="A580" s="1" t="s">
        <v>332</v>
      </c>
      <c r="B580" s="2" t="n">
        <v>7910</v>
      </c>
      <c r="C580" s="2" t="n">
        <v>565</v>
      </c>
      <c r="K580" s="2" t="n">
        <f aca="false">SUM(B580:J580)</f>
        <v>8475</v>
      </c>
    </row>
    <row r="581" customFormat="false" ht="14.65" hidden="false" customHeight="false" outlineLevel="0" collapsed="false">
      <c r="A581" s="1" t="s">
        <v>333</v>
      </c>
      <c r="B581" s="2" t="n">
        <v>1407</v>
      </c>
      <c r="C581" s="2" t="n">
        <v>85</v>
      </c>
      <c r="K581" s="2" t="n">
        <f aca="false">SUM(B581:J581)</f>
        <v>1492</v>
      </c>
    </row>
    <row r="582" customFormat="false" ht="14.65" hidden="false" customHeight="false" outlineLevel="0" collapsed="false">
      <c r="A582" s="10"/>
    </row>
    <row r="583" customFormat="false" ht="14.65" hidden="false" customHeight="false" outlineLevel="0" collapsed="false">
      <c r="A583" s="9" t="s">
        <v>29</v>
      </c>
    </row>
    <row r="584" customFormat="false" ht="14.65" hidden="false" customHeight="false" outlineLevel="0" collapsed="false">
      <c r="A584" s="10" t="s">
        <v>334</v>
      </c>
      <c r="B584" s="2" t="n">
        <v>7891</v>
      </c>
      <c r="C584" s="2" t="n">
        <v>548</v>
      </c>
      <c r="K584" s="2" t="n">
        <f aca="false">SUM(B584:J584)</f>
        <v>8439</v>
      </c>
    </row>
    <row r="585" customFormat="false" ht="14.65" hidden="false" customHeight="false" outlineLevel="0" collapsed="false">
      <c r="A585" s="1" t="s">
        <v>335</v>
      </c>
      <c r="B585" s="2" t="n">
        <v>1395</v>
      </c>
      <c r="C585" s="2" t="n">
        <v>86</v>
      </c>
      <c r="K585" s="2" t="n">
        <f aca="false">SUM(B585:J585)</f>
        <v>1481</v>
      </c>
    </row>
    <row r="587" customFormat="false" ht="14.65" hidden="false" customHeight="false" outlineLevel="0" collapsed="false">
      <c r="A587" s="9" t="s">
        <v>115</v>
      </c>
    </row>
    <row r="588" customFormat="false" ht="14.65" hidden="false" customHeight="false" outlineLevel="0" collapsed="false">
      <c r="A588" s="1" t="s">
        <v>336</v>
      </c>
      <c r="B588" s="2" t="n">
        <v>8238</v>
      </c>
      <c r="C588" s="2" t="n">
        <v>629</v>
      </c>
      <c r="K588" s="2" t="n">
        <f aca="false">SUM(B588:J588)</f>
        <v>8867</v>
      </c>
    </row>
    <row r="589" customFormat="false" ht="14.65" hidden="false" customHeight="false" outlineLevel="0" collapsed="false">
      <c r="A589" s="10"/>
    </row>
    <row r="590" customFormat="false" ht="14.65" hidden="false" customHeight="false" outlineLevel="0" collapsed="false">
      <c r="A590" s="9" t="s">
        <v>118</v>
      </c>
    </row>
    <row r="591" customFormat="false" ht="14.65" hidden="false" customHeight="false" outlineLevel="0" collapsed="false">
      <c r="A591" s="1" t="s">
        <v>337</v>
      </c>
      <c r="B591" s="2" t="n">
        <v>8231</v>
      </c>
      <c r="C591" s="2" t="n">
        <v>570</v>
      </c>
      <c r="K591" s="2" t="n">
        <f aca="false">SUM(B591:J591)</f>
        <v>8801</v>
      </c>
    </row>
    <row r="594" customFormat="false" ht="14.65" hidden="false" customHeight="false" outlineLevel="0" collapsed="false">
      <c r="A594" s="7" t="s">
        <v>338</v>
      </c>
      <c r="B594" s="8" t="s">
        <v>321</v>
      </c>
      <c r="C594" s="8" t="s">
        <v>302</v>
      </c>
      <c r="D594" s="8" t="s">
        <v>303</v>
      </c>
      <c r="E594" s="8" t="s">
        <v>304</v>
      </c>
      <c r="F594" s="8" t="s">
        <v>311</v>
      </c>
      <c r="G594" s="8" t="s">
        <v>305</v>
      </c>
      <c r="H594" s="8" t="s">
        <v>306</v>
      </c>
      <c r="I594" s="8" t="s">
        <v>312</v>
      </c>
      <c r="J594" s="8" t="s">
        <v>322</v>
      </c>
    </row>
    <row r="596" customFormat="false" ht="14.65" hidden="false" customHeight="false" outlineLevel="0" collapsed="false">
      <c r="A596" s="9" t="s">
        <v>6</v>
      </c>
    </row>
    <row r="597" customFormat="false" ht="14.65" hidden="false" customHeight="false" outlineLevel="0" collapsed="false">
      <c r="A597" s="1" t="s">
        <v>339</v>
      </c>
      <c r="B597" s="2" t="n">
        <v>6331</v>
      </c>
      <c r="C597" s="2" t="n">
        <v>348</v>
      </c>
      <c r="D597" s="2" t="n">
        <v>132</v>
      </c>
      <c r="E597" s="2" t="n">
        <v>344</v>
      </c>
      <c r="F597" s="2" t="n">
        <v>1460</v>
      </c>
      <c r="G597" s="2" t="n">
        <v>1631</v>
      </c>
      <c r="H597" s="2" t="n">
        <v>646</v>
      </c>
      <c r="I597" s="2" t="n">
        <v>1579</v>
      </c>
      <c r="J597" s="2" t="n">
        <v>419</v>
      </c>
      <c r="K597" s="2" t="n">
        <f aca="false">SUM(B597:J597)</f>
        <v>12890</v>
      </c>
    </row>
    <row r="598" customFormat="false" ht="14.65" hidden="false" customHeight="false" outlineLevel="0" collapsed="false">
      <c r="A598" s="1" t="s">
        <v>340</v>
      </c>
      <c r="B598" s="2" t="n">
        <v>3404</v>
      </c>
      <c r="C598" s="2" t="n">
        <v>176</v>
      </c>
      <c r="D598" s="2" t="n">
        <v>67</v>
      </c>
      <c r="E598" s="2" t="n">
        <v>253</v>
      </c>
      <c r="F598" s="2" t="n">
        <v>588</v>
      </c>
      <c r="G598" s="2" t="n">
        <v>824</v>
      </c>
      <c r="H598" s="2" t="n">
        <v>378</v>
      </c>
      <c r="I598" s="2" t="n">
        <v>1014</v>
      </c>
      <c r="J598" s="2" t="n">
        <v>333</v>
      </c>
      <c r="K598" s="2" t="n">
        <f aca="false">SUM(B598:J598)</f>
        <v>7037</v>
      </c>
    </row>
    <row r="599" customFormat="false" ht="14.65" hidden="false" customHeight="false" outlineLevel="0" collapsed="false">
      <c r="A599" s="1" t="s">
        <v>341</v>
      </c>
      <c r="B599" s="2" t="n">
        <v>1553</v>
      </c>
      <c r="C599" s="2" t="n">
        <v>164</v>
      </c>
      <c r="D599" s="2" t="n">
        <v>45</v>
      </c>
      <c r="E599" s="2" t="n">
        <v>78</v>
      </c>
      <c r="F599" s="2" t="n">
        <v>254</v>
      </c>
      <c r="G599" s="2" t="n">
        <v>284</v>
      </c>
      <c r="H599" s="2" t="n">
        <v>127</v>
      </c>
      <c r="I599" s="2" t="n">
        <v>460</v>
      </c>
      <c r="J599" s="2" t="n">
        <v>84</v>
      </c>
      <c r="K599" s="2" t="n">
        <f aca="false">SUM(B599:J599)</f>
        <v>3049</v>
      </c>
    </row>
    <row r="601" customFormat="false" ht="14.65" hidden="false" customHeight="false" outlineLevel="0" collapsed="false">
      <c r="A601" s="9" t="s">
        <v>9</v>
      </c>
    </row>
    <row r="602" customFormat="false" ht="14.65" hidden="false" customHeight="false" outlineLevel="0" collapsed="false">
      <c r="A602" s="1" t="s">
        <v>342</v>
      </c>
      <c r="B602" s="2" t="n">
        <v>661</v>
      </c>
      <c r="C602" s="2" t="n">
        <v>229</v>
      </c>
      <c r="D602" s="2" t="n">
        <v>11</v>
      </c>
      <c r="E602" s="2" t="n">
        <v>228</v>
      </c>
      <c r="F602" s="2" t="n">
        <v>51</v>
      </c>
      <c r="G602" s="2" t="n">
        <v>145</v>
      </c>
      <c r="H602" s="2" t="n">
        <v>98</v>
      </c>
      <c r="I602" s="2" t="n">
        <v>99</v>
      </c>
      <c r="J602" s="2" t="n">
        <v>54</v>
      </c>
      <c r="K602" s="2" t="n">
        <f aca="false">SUM(B602:J602)</f>
        <v>1576</v>
      </c>
    </row>
    <row r="603" customFormat="false" ht="14.65" hidden="false" customHeight="false" outlineLevel="0" collapsed="false">
      <c r="A603" s="1" t="s">
        <v>343</v>
      </c>
      <c r="B603" s="2" t="n">
        <v>2468</v>
      </c>
      <c r="C603" s="2" t="n">
        <v>107</v>
      </c>
      <c r="D603" s="2" t="n">
        <v>85</v>
      </c>
      <c r="E603" s="2" t="n">
        <v>126</v>
      </c>
      <c r="F603" s="2" t="n">
        <v>1606</v>
      </c>
      <c r="G603" s="2" t="n">
        <v>933</v>
      </c>
      <c r="H603" s="2" t="n">
        <v>359</v>
      </c>
      <c r="I603" s="2" t="n">
        <v>1292</v>
      </c>
      <c r="J603" s="2" t="n">
        <v>358</v>
      </c>
      <c r="K603" s="2" t="n">
        <f aca="false">SUM(B603:J603)</f>
        <v>7334</v>
      </c>
    </row>
    <row r="604" customFormat="false" ht="14.65" hidden="false" customHeight="false" outlineLevel="0" collapsed="false">
      <c r="A604" s="1" t="s">
        <v>344</v>
      </c>
      <c r="B604" s="2" t="n">
        <v>1870</v>
      </c>
      <c r="C604" s="2" t="n">
        <v>50</v>
      </c>
      <c r="D604" s="2" t="n">
        <v>32</v>
      </c>
      <c r="E604" s="2" t="n">
        <v>71</v>
      </c>
      <c r="F604" s="2" t="n">
        <v>94</v>
      </c>
      <c r="G604" s="2" t="n">
        <v>587</v>
      </c>
      <c r="H604" s="2" t="n">
        <v>227</v>
      </c>
      <c r="I604" s="2" t="n">
        <v>272</v>
      </c>
      <c r="J604" s="2" t="n">
        <v>79</v>
      </c>
      <c r="K604" s="2" t="n">
        <f aca="false">SUM(B604:J604)</f>
        <v>3282</v>
      </c>
    </row>
    <row r="605" customFormat="false" ht="14.65" hidden="false" customHeight="false" outlineLevel="0" collapsed="false">
      <c r="A605" s="1" t="s">
        <v>345</v>
      </c>
      <c r="B605" s="2" t="n">
        <v>3444</v>
      </c>
      <c r="C605" s="2" t="n">
        <v>71</v>
      </c>
      <c r="D605" s="2" t="n">
        <v>44</v>
      </c>
      <c r="E605" s="2" t="n">
        <v>114</v>
      </c>
      <c r="F605" s="2" t="n">
        <v>276</v>
      </c>
      <c r="G605" s="2" t="n">
        <v>587</v>
      </c>
      <c r="H605" s="2" t="n">
        <v>208</v>
      </c>
      <c r="I605" s="2" t="n">
        <v>739</v>
      </c>
      <c r="J605" s="2" t="n">
        <v>203</v>
      </c>
      <c r="K605" s="2" t="n">
        <f aca="false">SUM(B605:J605)</f>
        <v>5686</v>
      </c>
    </row>
    <row r="606" customFormat="false" ht="14.65" hidden="false" customHeight="false" outlineLevel="0" collapsed="false">
      <c r="A606" s="1" t="s">
        <v>346</v>
      </c>
      <c r="B606" s="2" t="n">
        <v>969</v>
      </c>
      <c r="C606" s="2" t="n">
        <v>29</v>
      </c>
      <c r="D606" s="2" t="n">
        <v>9</v>
      </c>
      <c r="E606" s="2" t="n">
        <v>19</v>
      </c>
      <c r="F606" s="2" t="n">
        <v>70</v>
      </c>
      <c r="G606" s="2" t="n">
        <v>146</v>
      </c>
      <c r="H606" s="2" t="n">
        <v>70</v>
      </c>
      <c r="I606" s="2" t="n">
        <v>147</v>
      </c>
      <c r="J606" s="2" t="n">
        <v>31</v>
      </c>
      <c r="K606" s="2" t="n">
        <f aca="false">SUM(B606:J606)</f>
        <v>1490</v>
      </c>
    </row>
    <row r="608" customFormat="false" ht="14.65" hidden="false" customHeight="false" outlineLevel="0" collapsed="false">
      <c r="A608" s="9" t="s">
        <v>12</v>
      </c>
    </row>
    <row r="609" customFormat="false" ht="14.65" hidden="false" customHeight="false" outlineLevel="0" collapsed="false">
      <c r="A609" s="1" t="s">
        <v>347</v>
      </c>
      <c r="B609" s="2" t="n">
        <v>8212</v>
      </c>
      <c r="C609" s="2" t="n">
        <v>377</v>
      </c>
      <c r="D609" s="2" t="n">
        <v>162</v>
      </c>
      <c r="E609" s="2" t="n">
        <v>447</v>
      </c>
      <c r="F609" s="2" t="n">
        <v>1808</v>
      </c>
      <c r="G609" s="2" t="n">
        <v>2203</v>
      </c>
      <c r="H609" s="2" t="n">
        <v>776</v>
      </c>
      <c r="I609" s="2" t="n">
        <v>2431</v>
      </c>
      <c r="J609" s="2" t="n">
        <v>548</v>
      </c>
      <c r="K609" s="2" t="n">
        <f aca="false">SUM(B609:J609)</f>
        <v>16964</v>
      </c>
    </row>
  </sheetData>
  <printOptions headings="false" gridLines="false" gridLinesSet="true" horizontalCentered="false" verticalCentered="false"/>
  <pageMargins left="0.4" right="0.4" top="0.890277777777778" bottom="0.520138888888889" header="0.5" footer="0.320138888888889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Roman,Regular"LEGISLATIVE ABSTRACT BY COUNTY
Primary Election   May 22, 1990</oddHeader>
    <oddFooter>&amp;C&amp;"Times New Roman,Regular"&amp;8Page &amp;P</oddFooter>
  </headerFooter>
  <rowBreaks count="10" manualBreakCount="10">
    <brk id="58" man="true" max="16383" min="0"/>
    <brk id="113" man="true" max="16383" min="0"/>
    <brk id="157" man="true" max="16383" min="0"/>
    <brk id="215" man="true" max="16383" min="0"/>
    <brk id="278" man="true" max="16383" min="0"/>
    <brk id="341" man="true" max="16383" min="0"/>
    <brk id="403" man="true" max="16383" min="0"/>
    <brk id="461" man="true" max="16383" min="0"/>
    <brk id="513" man="true" max="16383" min="0"/>
    <brk id="55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