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LECOTO" sheetId="1" state="visible" r:id="rId2"/>
  </sheets>
  <definedNames>
    <definedName function="false" hidden="false" localSheetId="0" name="_xlnm.Print_Titles" vbProcedure="false">94LECOTO!$1:$2</definedName>
    <definedName function="false" hidden="false" localSheetId="0" name="Excel_BuiltIn_Print_Titles" vbProcedure="false">94LECOTO!$1:$2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<sst xmlns="http://schemas.openxmlformats.org/spreadsheetml/2006/main" count="401" uniqueCount="274">
  <si>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</si>
  <si>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</si>
  <si>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</si>
  <si>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</si>
  <si>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</si>
  <si>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</si>
  <si>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</si>
  <si>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R - Shawn Keough</t>
  </si>
  <si>
    <t xml:space="preserve">State Representative A</t>
  </si>
  <si>
    <t xml:space="preserve">R - John L. Campbell</t>
  </si>
  <si>
    <t xml:space="preserve">D - Monica E. Beaudoin</t>
  </si>
  <si>
    <t xml:space="preserve">State Representative B</t>
  </si>
  <si>
    <t xml:space="preserve">D - Jim Stoicheff</t>
  </si>
  <si>
    <t xml:space="preserve">LEG.  DIST. 2</t>
  </si>
  <si>
    <t xml:space="preserve">Kootenai</t>
  </si>
  <si>
    <t xml:space="preserve">R - Clyde Boatright</t>
  </si>
  <si>
    <t xml:space="preserve">D - Larry Kenck</t>
  </si>
  <si>
    <t xml:space="preserve">R - Hilde Kellogg</t>
  </si>
  <si>
    <t xml:space="preserve">R - Kevin Krieg</t>
  </si>
  <si>
    <t xml:space="preserve">R - Wayne R. Meyer</t>
  </si>
  <si>
    <t xml:space="preserve">LEG. DIST. 3</t>
  </si>
  <si>
    <t xml:space="preserve">R - Gordon Crow</t>
  </si>
  <si>
    <t xml:space="preserve">R - Jim Clark</t>
  </si>
  <si>
    <t xml:space="preserve">R - Jeff Alltus</t>
  </si>
  <si>
    <t xml:space="preserve">R - Jay Patrick Newcomb</t>
  </si>
  <si>
    <t xml:space="preserve">D - Larry Belmont</t>
  </si>
  <si>
    <t xml:space="preserve">LEG. DIST. 4 </t>
  </si>
  <si>
    <t xml:space="preserve">Benewah</t>
  </si>
  <si>
    <t xml:space="preserve">Shoshone</t>
  </si>
  <si>
    <t xml:space="preserve">R - Jack Riggs</t>
  </si>
  <si>
    <t xml:space="preserve">R - Michael W Stevenson</t>
  </si>
  <si>
    <t xml:space="preserve">D - Larry Watson</t>
  </si>
  <si>
    <t xml:space="preserve">R - Don Pischner</t>
  </si>
  <si>
    <t xml:space="preserve">R - Hank Roseth</t>
  </si>
  <si>
    <t xml:space="preserve">LEG. DIST. 5</t>
  </si>
  <si>
    <t xml:space="preserve">Latah</t>
  </si>
  <si>
    <t xml:space="preserve">R - Gary J. Schroeder</t>
  </si>
  <si>
    <t xml:space="preserve">D - Charles Pezeshki</t>
  </si>
  <si>
    <t xml:space="preserve">R - Tom Trail</t>
  </si>
  <si>
    <t xml:space="preserve">R - Maynard M. Miller</t>
  </si>
  <si>
    <t xml:space="preserve">D - Shirley G. Ringo</t>
  </si>
  <si>
    <t xml:space="preserve">LEG. DIST. 6</t>
  </si>
  <si>
    <t xml:space="preserve">Nez Perce</t>
  </si>
  <si>
    <t xml:space="preserve">R - Joe Stegner</t>
  </si>
  <si>
    <t xml:space="preserve">D - Clarence E. Binninger</t>
  </si>
  <si>
    <t xml:space="preserve">R - Frank C. Bruneel</t>
  </si>
  <si>
    <t xml:space="preserve">D - Rian K. Van Leuven</t>
  </si>
  <si>
    <t xml:space="preserve">R - Dan Mader</t>
  </si>
  <si>
    <t xml:space="preserve">D - Blandyna 'Brandy' Miller</t>
  </si>
  <si>
    <t xml:space="preserve">LEG. DIST. 7</t>
  </si>
  <si>
    <t xml:space="preserve">Clearwater</t>
  </si>
  <si>
    <t xml:space="preserve">Idaho</t>
  </si>
  <si>
    <t xml:space="preserve">Lewis</t>
  </si>
  <si>
    <t xml:space="preserve">R - Tom Simmons</t>
  </si>
  <si>
    <t xml:space="preserve">R - Richard E. Trout</t>
  </si>
  <si>
    <t xml:space="preserve">D - Marguerite McLaughlin</t>
  </si>
  <si>
    <t xml:space="preserve">R - Homer Ferguson</t>
  </si>
  <si>
    <t xml:space="preserve">D - Charles D. Cuddy</t>
  </si>
  <si>
    <t xml:space="preserve">R - R.J. 'Dick' Harwood</t>
  </si>
  <si>
    <t xml:space="preserve">D - June E. Judd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</si>
  <si>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</si>
  <si>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</si>
  <si>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</si>
  <si>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</si>
  <si>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</si>
  <si>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R - Judith Danielson</t>
  </si>
  <si>
    <t xml:space="preserve">R - Christian Zimmermann</t>
  </si>
  <si>
    <t xml:space="preserve">R - Twila L. Hornbeck</t>
  </si>
  <si>
    <t xml:space="preserve">LEG. DIST. 9</t>
  </si>
  <si>
    <t xml:space="preserve">Payette</t>
  </si>
  <si>
    <t xml:space="preserve">Washington</t>
  </si>
  <si>
    <t xml:space="preserve">R - Ric Branch</t>
  </si>
  <si>
    <t xml:space="preserve">R - Donna Allen</t>
  </si>
  <si>
    <t xml:space="preserve">R - Lawerence E. Denney</t>
  </si>
  <si>
    <t xml:space="preserve">R - Donna M. Jones</t>
  </si>
  <si>
    <t xml:space="preserve">R - Roy Mink</t>
  </si>
  <si>
    <t xml:space="preserve">LEG. DIST. 10</t>
  </si>
  <si>
    <t xml:space="preserve">Canyon</t>
  </si>
  <si>
    <t xml:space="preserve">R - Darrel Deide</t>
  </si>
  <si>
    <t xml:space="preserve">D - Jason Vlcek</t>
  </si>
  <si>
    <t xml:space="preserve">R - Matt Beebe</t>
  </si>
  <si>
    <t xml:space="preserve">R - Beverly Montgomery</t>
  </si>
  <si>
    <t xml:space="preserve">D - Loren Dale Kenyon</t>
  </si>
  <si>
    <t xml:space="preserve">R - Dorothy L. Reynolds</t>
  </si>
  <si>
    <t xml:space="preserve">D - G.A. Thomas</t>
  </si>
  <si>
    <t xml:space="preserve">LEG. DIST. 11</t>
  </si>
  <si>
    <t xml:space="preserve">R - Atwell J. Parry</t>
  </si>
  <si>
    <t xml:space="preserve">D - Bob Scanlon</t>
  </si>
  <si>
    <t xml:space="preserve">R - Ormond E. Howell</t>
  </si>
  <si>
    <t xml:space="preserve">R - Curtis D. McKenzie</t>
  </si>
  <si>
    <t xml:space="preserve">R - Robert E. Schaefer</t>
  </si>
  <si>
    <t xml:space="preserve">D - Sisilia Raass</t>
  </si>
  <si>
    <t xml:space="preserve">R - W.O. 'Bill' Taylor</t>
  </si>
  <si>
    <t xml:space="preserve">D - Jack W. Fisher</t>
  </si>
  <si>
    <t xml:space="preserve">LEG. DIST. 12</t>
  </si>
  <si>
    <t xml:space="preserve">R - J.L. 'Jerry' Thorne</t>
  </si>
  <si>
    <t xml:space="preserve">R - Dolores J. Crow</t>
  </si>
  <si>
    <t xml:space="preserve">D - Stanley D. Austin</t>
  </si>
  <si>
    <t xml:space="preserve">R - W.W. 'Bill' Deal</t>
  </si>
  <si>
    <t xml:space="preserve">LEG. DIST. 13</t>
  </si>
  <si>
    <t xml:space="preserve">Ada</t>
  </si>
  <si>
    <t xml:space="preserve">R - Dave Baumann</t>
  </si>
  <si>
    <t xml:space="preserve">R - Sheila A. Sorensen</t>
  </si>
  <si>
    <t xml:space="preserve">D - Sally Beattie</t>
  </si>
  <si>
    <t xml:space="preserve">R - Debbie Field</t>
  </si>
  <si>
    <t xml:space="preserve">D - Rex Sermon</t>
  </si>
  <si>
    <t xml:space="preserve">R - Julie Ellsworth</t>
  </si>
  <si>
    <t xml:space="preserve">D - Selina Shaw</t>
  </si>
  <si>
    <t xml:space="preserve">LEG. DIST. 14</t>
  </si>
  <si>
    <t xml:space="preserve">State Senator</t>
  </si>
  <si>
    <t xml:space="preserve">R - Harold R. 'Hal' Bunderson</t>
  </si>
  <si>
    <t xml:space="preserve">R - Mark P. Meuser</t>
  </si>
  <si>
    <t xml:space="preserve">R - Dave Bivens</t>
  </si>
  <si>
    <t xml:space="preserve">R - Mike Moyle</t>
  </si>
  <si>
    <t xml:space="preserve">State Representatiave B</t>
  </si>
  <si>
    <t xml:space="preserve">R - Milt Erhart</t>
  </si>
  <si>
    <t xml:space="preserve">R - Shirley McKague</t>
  </si>
  <si>
    <t xml:space="preserve">LEG. DIST. 15</t>
  </si>
  <si>
    <t xml:space="preserve">R - John C Andreason</t>
  </si>
  <si>
    <t xml:space="preserve">R - Mark H. Stahl</t>
  </si>
  <si>
    <t xml:space="preserve">R - Paul Kjellander</t>
  </si>
  <si>
    <t xml:space="preserve">R - Max C. Black</t>
  </si>
  <si>
    <t xml:space="preserve">LEG. DIST. 16</t>
  </si>
  <si>
    <t xml:space="preserve">R - Christopher M. Carlton</t>
  </si>
  <si>
    <t xml:space="preserve">R - Cecil D. Ingram</t>
  </si>
  <si>
    <t xml:space="preserve">D - Lawrence G. Sirhall, Jr.</t>
  </si>
  <si>
    <t xml:space="preserve">R - Michael Kolb</t>
  </si>
  <si>
    <t xml:space="preserve">R - John Wynn</t>
  </si>
  <si>
    <t xml:space="preserve">D - Margaret Henbest</t>
  </si>
  <si>
    <t xml:space="preserve">R - Horace B. 'Hod' Pomeroy</t>
  </si>
  <si>
    <t xml:space="preserve">R - John W. Tolliver</t>
  </si>
  <si>
    <t xml:space="preserve">W/I D - Rose Marie Adams</t>
  </si>
  <si>
    <t xml:space="preserve">LEG. DIST. 17</t>
  </si>
  <si>
    <t xml:space="preserve">R - Harley D. Brown</t>
  </si>
  <si>
    <t xml:space="preserve">R - Grant R. Ipsen</t>
  </si>
  <si>
    <t xml:space="preserve">D - LaFawn Hamm</t>
  </si>
  <si>
    <t xml:space="preserve">R - David Callister</t>
  </si>
  <si>
    <t xml:space="preserve">R - Beth Young</t>
  </si>
  <si>
    <t xml:space="preserve">R - Mary Ellen Nourse</t>
  </si>
  <si>
    <t xml:space="preserve">R - Ruby R. Stone</t>
  </si>
  <si>
    <t xml:space="preserve">D - James P. Holden</t>
  </si>
  <si>
    <t xml:space="preserve">LEG. DIST. 18</t>
  </si>
  <si>
    <t xml:space="preserve">R - Jim Risch</t>
  </si>
  <si>
    <t xml:space="preserve">R - Sharon Ullman</t>
  </si>
  <si>
    <t xml:space="preserve">R - Richard S. Anderson</t>
  </si>
  <si>
    <t xml:space="preserve">R - William T. 'Bill' Sali</t>
  </si>
  <si>
    <t xml:space="preserve">R - Fred D. Tilman</t>
  </si>
  <si>
    <t xml:space="preserve">LEG. DIST. 19</t>
  </si>
  <si>
    <t xml:space="preserve">R - Gordon D. Trounson</t>
  </si>
  <si>
    <t xml:space="preserve">D - Betsy Dunklin</t>
  </si>
  <si>
    <t xml:space="preserve">D - Pat Bieter</t>
  </si>
  <si>
    <t xml:space="preserve">R - Richard L. 'Dick' Buxton</t>
  </si>
  <si>
    <t xml:space="preserve">D - Ken Robison</t>
  </si>
  <si>
    <t xml:space="preserve">LEG. DIST. 20</t>
  </si>
  <si>
    <t xml:space="preserve">Elmore</t>
  </si>
  <si>
    <t xml:space="preserve">Owyhee</t>
  </si>
  <si>
    <t xml:space="preserve">R - Robbi L. King</t>
  </si>
  <si>
    <t xml:space="preserve">R - Pete Nielsen</t>
  </si>
  <si>
    <t xml:space="preserve">R - Stan E. Phelps</t>
  </si>
  <si>
    <t xml:space="preserve">D - Mary Ann Richards</t>
  </si>
  <si>
    <t xml:space="preserve">WI D - Edd Lyle Burghardt</t>
  </si>
  <si>
    <t xml:space="preserve">R - Frances Field</t>
  </si>
  <si>
    <t xml:space="preserve">D - Steve Richards</t>
  </si>
  <si>
    <t xml:space="preserve">R - Sher Sellman</t>
  </si>
  <si>
    <t xml:space="preserve">R - Chuck Whipple</t>
  </si>
  <si>
    <t xml:space="preserve">D - Eric D. Norton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</si>
  <si>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</si>
  <si>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</si>
  <si>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</si>
  <si>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</si>
  <si>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</si>
  <si>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</si>
  <si>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</si>
  <si>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R - Tim Ridinger</t>
  </si>
  <si>
    <t xml:space="preserve">LEG. DIST. 22</t>
  </si>
  <si>
    <t xml:space="preserve">Twin Falls</t>
  </si>
  <si>
    <t xml:space="preserve">R - Doug Hansen</t>
  </si>
  <si>
    <t xml:space="preserve">R - John Sandy</t>
  </si>
  <si>
    <t xml:space="preserve">D - Carole Stennett</t>
  </si>
  <si>
    <t xml:space="preserve">R - Celia R. Gould</t>
  </si>
  <si>
    <t xml:space="preserve">R - Douglas R. Jones</t>
  </si>
  <si>
    <t xml:space="preserve">LEG. DIST. 23</t>
  </si>
  <si>
    <t xml:space="preserve">R - Laird Noh</t>
  </si>
  <si>
    <t xml:space="preserve">R - Leon Smith</t>
  </si>
  <si>
    <t xml:space="preserve">R - Randy Hansen</t>
  </si>
  <si>
    <t xml:space="preserve">D - Timothy 'Tim' Dodd</t>
  </si>
  <si>
    <t xml:space="preserve">LEG. DIST. 24</t>
  </si>
  <si>
    <t xml:space="preserve">Jerome</t>
  </si>
  <si>
    <t xml:space="preserve">Minidoka</t>
  </si>
  <si>
    <t xml:space="preserve">R - Dean L. Cameron</t>
  </si>
  <si>
    <t xml:space="preserve">R - John A. 'Bert' Stevenson</t>
  </si>
  <si>
    <t xml:space="preserve">R - Maxine T. Bell</t>
  </si>
  <si>
    <t xml:space="preserve">LEG. DIST. 25</t>
  </si>
  <si>
    <t xml:space="preserve">Cassia</t>
  </si>
  <si>
    <t xml:space="preserve">R - Earl J. Christensen</t>
  </si>
  <si>
    <t xml:space="preserve">R - Denton C Darrington</t>
  </si>
  <si>
    <t xml:space="preserve">R - Jim D. Kempton</t>
  </si>
  <si>
    <t xml:space="preserve">R - Bruce 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</si>
  <si>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</si>
  <si>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</si>
  <si>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</si>
  <si>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</si>
  <si>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</si>
  <si>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 - Don M. Burtenshaw</t>
  </si>
  <si>
    <t xml:space="preserve">R - JoAn Wood</t>
  </si>
  <si>
    <t xml:space="preserve">R - Lenore Hardy Barrett</t>
  </si>
  <si>
    <t xml:space="preserve">D - DelRay Holm</t>
  </si>
  <si>
    <t xml:space="preserve">LEG. DIST. 27</t>
  </si>
  <si>
    <t xml:space="preserve">Fremont</t>
  </si>
  <si>
    <t xml:space="preserve">Madison</t>
  </si>
  <si>
    <t xml:space="preserve">R - Robert R. Lee</t>
  </si>
  <si>
    <t xml:space="preserve">R - Todd M. Hammond</t>
  </si>
  <si>
    <t xml:space="preserve">R - Diana S. Richman</t>
  </si>
  <si>
    <t xml:space="preserve">R - Golden C. Linford</t>
  </si>
  <si>
    <t xml:space="preserve">LEG. DIST. 28</t>
  </si>
  <si>
    <t xml:space="preserve">Bonneville</t>
  </si>
  <si>
    <t xml:space="preserve">Teton</t>
  </si>
  <si>
    <t xml:space="preserve">R - Stan Hawkins</t>
  </si>
  <si>
    <t xml:space="preserve">R - William C. Baxter</t>
  </si>
  <si>
    <t xml:space="preserve">R - Max C. Mortensen</t>
  </si>
  <si>
    <t xml:space="preserve">R - Cameron Wheeler</t>
  </si>
  <si>
    <t xml:space="preserve">LEG. DIST. 29</t>
  </si>
  <si>
    <t xml:space="preserve">R - Bart M. Davis</t>
  </si>
  <si>
    <t xml:space="preserve">R - Brenda Bergener Heaton</t>
  </si>
  <si>
    <t xml:space="preserve">D - Edith M. Stanger</t>
  </si>
  <si>
    <t xml:space="preserve">R - Jack T. Barraclough</t>
  </si>
  <si>
    <t xml:space="preserve">R - Reed Hansen</t>
  </si>
  <si>
    <t xml:space="preserve">R - Larry Jones</t>
  </si>
  <si>
    <t xml:space="preserve">LEG. DIST. 30</t>
  </si>
  <si>
    <t xml:space="preserve">R - Mel Richardson</t>
  </si>
  <si>
    <t xml:space="preserve">R - Lee Gagner</t>
  </si>
  <si>
    <t xml:space="preserve">R - Thomas F. Loertscher</t>
  </si>
  <si>
    <t xml:space="preserve">LEG. DIST. 31</t>
  </si>
  <si>
    <t xml:space="preserve">Bingham</t>
  </si>
  <si>
    <t xml:space="preserve">Butte</t>
  </si>
  <si>
    <t xml:space="preserve">R - Gordon W. Polatis</t>
  </si>
  <si>
    <t xml:space="preserve">R - Jerry T. Twiggs</t>
  </si>
  <si>
    <t xml:space="preserve">R - Dennis M. Lake</t>
  </si>
  <si>
    <t xml:space="preserve">D - Sam Collet</t>
  </si>
  <si>
    <t xml:space="preserve">R - Don E Hale</t>
  </si>
  <si>
    <t xml:space="preserve">R - Sterling D. Hatch</t>
  </si>
  <si>
    <t xml:space="preserve">R - J. Stanley Williams</t>
  </si>
  <si>
    <t xml:space="preserve">D - Douglas R. Wareing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</si>
  <si>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</si>
  <si>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</si>
  <si>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</si>
  <si>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</si>
  <si>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</si>
  <si>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</si>
  <si>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 - Robert L. Geddes</t>
  </si>
  <si>
    <t xml:space="preserve">D - Edith I. (Edie) Tracy</t>
  </si>
  <si>
    <t xml:space="preserve">R - Robert C. Geddes</t>
  </si>
  <si>
    <t xml:space="preserve">R - John H. Tippets</t>
  </si>
  <si>
    <t xml:space="preserve">LEG. DIST. 33</t>
  </si>
  <si>
    <t xml:space="preserve">D - Lin Whitworth</t>
  </si>
  <si>
    <t xml:space="preserve">D - Ken Fordyce</t>
  </si>
  <si>
    <t xml:space="preserve">D - Bert C. Marley</t>
  </si>
  <si>
    <t xml:space="preserve">D - Roger W. Chase</t>
  </si>
  <si>
    <t xml:space="preserve">W/I R - Lorraine Underwood</t>
  </si>
  <si>
    <t xml:space="preserve">LEG. DIST. 34</t>
  </si>
  <si>
    <t xml:space="preserve">R - Evan S. Frasure</t>
  </si>
  <si>
    <t xml:space="preserve">D - Larry Andersen</t>
  </si>
  <si>
    <t xml:space="preserve">W/IR- Sam Clark</t>
  </si>
  <si>
    <t xml:space="preserve">D - Donna H. Boe</t>
  </si>
  <si>
    <t xml:space="preserve">R - Kent S. Kunz</t>
  </si>
  <si>
    <t xml:space="preserve">D - Darrin Simpson</t>
  </si>
  <si>
    <t xml:space="preserve">LEG. DIST. 35</t>
  </si>
  <si>
    <t xml:space="preserve">Power</t>
  </si>
  <si>
    <t xml:space="preserve">State. Senate</t>
  </si>
  <si>
    <t xml:space="preserve">R - 'Moon' Wheeler</t>
  </si>
  <si>
    <t xml:space="preserve">R - J. Steven Hadley</t>
  </si>
  <si>
    <t xml:space="preserve">D - David J. Archuleta</t>
  </si>
  <si>
    <t xml:space="preserve">R - Wayne Kendell</t>
  </si>
  <si>
    <t xml:space="preserve">D - Michael W. Ferguson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</si>
</sst>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4"/>
  <sheetViews>
    <sheetView showFormulas="false" showGridLines="true" showRowColHeaders="true" showZeros="true" rightToLeft="false" tabSelected="true" showOutlineSymbols="true" defaultGridColor="true" view="normal" topLeftCell="A445" colorId="64" zoomScale="75" zoomScaleNormal="75" zoomScalePageLayoutView="100" workbookViewId="0">
      <selection pane="topLeft" activeCell="B448" activeCellId="0" sqref="B448 B448"/>
    </sheetView>
  </sheetViews>
  <sheetFormatPr defaultRowHeight="14.65" zeroHeight="false" outlineLevelRow="0" outlineLevelCol="0"/>
  <cols>
    <col collapsed="false" customWidth="true" hidden="false" outlineLevel="0" max="1" min="1" style="1" width="25.94"/>
    <col collapsed="false" customWidth="true" hidden="false" outlineLevel="0" max="8" min="2" style="2" width="12.23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2513</v>
      </c>
      <c r="C6" s="2" t="n">
        <v>650</v>
      </c>
      <c r="D6" s="1"/>
      <c r="H6" s="2" t="n">
        <f aca="false">SUM(B6:G6)</f>
        <v>3163</v>
      </c>
    </row>
    <row r="7" customFormat="false" ht="14.65" hidden="false" customHeight="false" outlineLevel="0" collapsed="false">
      <c r="D7" s="1"/>
    </row>
    <row r="8" customFormat="false" ht="14.65" hidden="false" customHeight="false" outlineLevel="0" collapsed="false">
      <c r="A8" s="8" t="s">
        <v>8</v>
      </c>
      <c r="D8" s="1"/>
    </row>
    <row r="9" customFormat="false" ht="14.65" hidden="false" customHeight="false" outlineLevel="0" collapsed="false">
      <c r="A9" s="1" t="s">
        <v>9</v>
      </c>
      <c r="B9" s="2" t="n">
        <v>2197</v>
      </c>
      <c r="C9" s="2" t="n">
        <v>556</v>
      </c>
      <c r="D9" s="1"/>
      <c r="H9" s="2" t="n">
        <f aca="false">SUM(B9:G9)</f>
        <v>2753</v>
      </c>
    </row>
    <row r="10" customFormat="false" ht="14.65" hidden="false" customHeight="false" outlineLevel="0" collapsed="false">
      <c r="A10" s="1" t="s">
        <v>10</v>
      </c>
      <c r="B10" s="2" t="n">
        <v>1361</v>
      </c>
      <c r="C10" s="2" t="n">
        <v>168</v>
      </c>
      <c r="D10" s="1"/>
      <c r="H10" s="2" t="n">
        <f aca="false">SUM(B10:G10)</f>
        <v>1529</v>
      </c>
    </row>
    <row r="11" customFormat="false" ht="14.65" hidden="false" customHeight="false" outlineLevel="0" collapsed="false">
      <c r="D11" s="1"/>
    </row>
    <row r="12" customFormat="false" ht="13.5" hidden="false" customHeight="true" outlineLevel="0" collapsed="false">
      <c r="A12" s="8" t="s">
        <v>11</v>
      </c>
      <c r="D12" s="1"/>
    </row>
    <row r="13" customFormat="false" ht="14.65" hidden="false" customHeight="false" outlineLevel="0" collapsed="false">
      <c r="A13" s="1" t="s">
        <v>12</v>
      </c>
      <c r="B13" s="2" t="n">
        <v>1475</v>
      </c>
      <c r="C13" s="2" t="n">
        <v>183</v>
      </c>
      <c r="H13" s="2" t="n">
        <f aca="false">SUM(B13:G13)</f>
        <v>1658</v>
      </c>
    </row>
    <row r="15" customFormat="false" ht="14.65" hidden="false" customHeight="false" outlineLevel="0" collapsed="false">
      <c r="A15" s="6" t="s">
        <v>13</v>
      </c>
      <c r="B15" s="7" t="s">
        <v>4</v>
      </c>
      <c r="C15" s="7" t="s">
        <v>14</v>
      </c>
    </row>
    <row r="17" customFormat="false" ht="14.65" hidden="false" customHeight="false" outlineLevel="0" collapsed="false">
      <c r="A17" s="8" t="s">
        <v>6</v>
      </c>
      <c r="B17" s="7"/>
      <c r="C17" s="7"/>
      <c r="E17" s="7"/>
    </row>
    <row r="18" customFormat="false" ht="14.65" hidden="false" customHeight="false" outlineLevel="0" collapsed="false">
      <c r="A18" s="1" t="s">
        <v>15</v>
      </c>
      <c r="B18" s="2" t="n">
        <v>369</v>
      </c>
      <c r="C18" s="2" t="n">
        <v>1466</v>
      </c>
      <c r="D18" s="1"/>
      <c r="H18" s="2" t="n">
        <f aca="false">SUM(B18:G18)</f>
        <v>1835</v>
      </c>
    </row>
    <row r="19" customFormat="false" ht="14.65" hidden="false" customHeight="false" outlineLevel="0" collapsed="false">
      <c r="A19" s="1" t="s">
        <v>16</v>
      </c>
      <c r="B19" s="2" t="n">
        <v>185</v>
      </c>
      <c r="C19" s="2" t="n">
        <v>389</v>
      </c>
      <c r="D19" s="1"/>
      <c r="H19" s="2" t="n">
        <f aca="false">SUM(B19:G19)</f>
        <v>574</v>
      </c>
    </row>
    <row r="20" customFormat="false" ht="14.65" hidden="false" customHeight="false" outlineLevel="0" collapsed="false">
      <c r="D20" s="1"/>
    </row>
    <row r="21" customFormat="false" ht="14.65" hidden="false" customHeight="false" outlineLevel="0" collapsed="false">
      <c r="A21" s="8" t="s">
        <v>8</v>
      </c>
      <c r="D21" s="1"/>
    </row>
    <row r="22" customFormat="false" ht="14.65" hidden="false" customHeight="false" outlineLevel="0" collapsed="false">
      <c r="A22" s="1" t="s">
        <v>17</v>
      </c>
      <c r="B22" s="2" t="n">
        <v>371</v>
      </c>
      <c r="C22" s="2" t="n">
        <v>1453</v>
      </c>
      <c r="D22" s="1"/>
      <c r="H22" s="2" t="n">
        <f aca="false">SUM(B22:G22)</f>
        <v>1824</v>
      </c>
    </row>
    <row r="23" customFormat="false" ht="14.65" hidden="false" customHeight="false" outlineLevel="0" collapsed="false">
      <c r="D23" s="1"/>
    </row>
    <row r="24" customFormat="false" ht="14.65" hidden="false" customHeight="false" outlineLevel="0" collapsed="false">
      <c r="A24" s="8" t="s">
        <v>11</v>
      </c>
      <c r="D24" s="1"/>
    </row>
    <row r="25" customFormat="false" ht="14.65" hidden="false" customHeight="false" outlineLevel="0" collapsed="false">
      <c r="A25" s="1" t="s">
        <v>18</v>
      </c>
      <c r="B25" s="2" t="n">
        <v>226</v>
      </c>
      <c r="C25" s="2" t="n">
        <v>820</v>
      </c>
      <c r="D25" s="1"/>
      <c r="H25" s="2" t="n">
        <f aca="false">SUM(B25:G25)</f>
        <v>1046</v>
      </c>
    </row>
    <row r="26" customFormat="false" ht="14.65" hidden="false" customHeight="false" outlineLevel="0" collapsed="false">
      <c r="A26" s="1" t="s">
        <v>19</v>
      </c>
      <c r="B26" s="2" t="n">
        <v>211</v>
      </c>
      <c r="C26" s="2" t="n">
        <v>994</v>
      </c>
      <c r="D26" s="1"/>
      <c r="H26" s="2" t="n">
        <f aca="false">SUM(B26:G26)</f>
        <v>1205</v>
      </c>
    </row>
    <row r="28" customFormat="false" ht="14.65" hidden="false" customHeight="false" outlineLevel="0" collapsed="false">
      <c r="A28" s="6" t="s">
        <v>20</v>
      </c>
      <c r="B28" s="7" t="s">
        <v>14</v>
      </c>
    </row>
    <row r="30" customFormat="false" ht="14.65" hidden="false" customHeight="false" outlineLevel="0" collapsed="false">
      <c r="A30" s="8" t="s">
        <v>6</v>
      </c>
      <c r="B30" s="7"/>
      <c r="D30" s="7"/>
    </row>
    <row r="31" customFormat="false" ht="14.65" hidden="false" customHeight="false" outlineLevel="0" collapsed="false">
      <c r="A31" s="1" t="s">
        <v>21</v>
      </c>
      <c r="B31" s="2" t="n">
        <v>2032</v>
      </c>
      <c r="H31" s="2" t="n">
        <f aca="false">SUM(B31:G31)</f>
        <v>2032</v>
      </c>
    </row>
    <row r="33" customFormat="false" ht="14.65" hidden="false" customHeight="false" outlineLevel="0" collapsed="false">
      <c r="A33" s="8" t="s">
        <v>8</v>
      </c>
    </row>
    <row r="34" customFormat="false" ht="12" hidden="false" customHeight="true" outlineLevel="0" collapsed="false">
      <c r="A34" s="1" t="s">
        <v>22</v>
      </c>
      <c r="B34" s="2" t="n">
        <v>1948</v>
      </c>
      <c r="H34" s="2" t="n">
        <f aca="false">SUM(B34:G34)</f>
        <v>1948</v>
      </c>
    </row>
    <row r="36" customFormat="false" ht="14.65" hidden="false" customHeight="false" outlineLevel="0" collapsed="false">
      <c r="A36" s="8" t="s">
        <v>11</v>
      </c>
    </row>
    <row r="37" customFormat="false" ht="14.65" hidden="false" customHeight="false" outlineLevel="0" collapsed="false">
      <c r="A37" s="1" t="s">
        <v>23</v>
      </c>
      <c r="B37" s="2" t="n">
        <v>1860</v>
      </c>
      <c r="H37" s="2" t="n">
        <f aca="false">SUM(B37:G37)</f>
        <v>1860</v>
      </c>
    </row>
    <row r="38" customFormat="false" ht="14.65" hidden="false" customHeight="false" outlineLevel="0" collapsed="false">
      <c r="A38" s="1" t="s">
        <v>24</v>
      </c>
      <c r="B38" s="2" t="n">
        <v>547</v>
      </c>
      <c r="H38" s="2" t="n">
        <f aca="false">SUM(B38:G38)</f>
        <v>547</v>
      </c>
    </row>
    <row r="39" customFormat="false" ht="14.65" hidden="false" customHeight="false" outlineLevel="0" collapsed="false">
      <c r="A39" s="1" t="s">
        <v>25</v>
      </c>
      <c r="B39" s="2" t="n">
        <v>662</v>
      </c>
      <c r="H39" s="2" t="n">
        <f aca="false">SUM(B39:G39)</f>
        <v>662</v>
      </c>
    </row>
    <row r="41" customFormat="false" ht="14.65" hidden="false" customHeight="false" outlineLevel="0" collapsed="false">
      <c r="A41" s="6" t="s">
        <v>26</v>
      </c>
      <c r="B41" s="7" t="s">
        <v>27</v>
      </c>
      <c r="C41" s="7" t="s">
        <v>14</v>
      </c>
      <c r="D41" s="7" t="s">
        <v>28</v>
      </c>
      <c r="F41" s="7"/>
    </row>
    <row r="43" customFormat="false" ht="14.65" hidden="false" customHeight="false" outlineLevel="0" collapsed="false">
      <c r="A43" s="8" t="s">
        <v>6</v>
      </c>
    </row>
    <row r="44" customFormat="false" ht="14.65" hidden="false" customHeight="false" outlineLevel="0" collapsed="false">
      <c r="A44" s="1" t="s">
        <v>29</v>
      </c>
      <c r="B44" s="2" t="n">
        <v>76</v>
      </c>
      <c r="C44" s="2" t="n">
        <v>1378</v>
      </c>
      <c r="D44" s="2" t="n">
        <v>454</v>
      </c>
      <c r="H44" s="2" t="n">
        <f aca="false">SUM(B44:G44)</f>
        <v>1908</v>
      </c>
    </row>
    <row r="46" customFormat="false" ht="14.65" hidden="false" customHeight="false" outlineLevel="0" collapsed="false">
      <c r="A46" s="8" t="s">
        <v>8</v>
      </c>
    </row>
    <row r="47" customFormat="false" ht="14.65" hidden="false" customHeight="false" outlineLevel="0" collapsed="false">
      <c r="A47" s="1" t="s">
        <v>30</v>
      </c>
      <c r="B47" s="2" t="n">
        <v>74</v>
      </c>
      <c r="C47" s="2" t="n">
        <v>1142</v>
      </c>
      <c r="D47" s="2" t="n">
        <v>375</v>
      </c>
      <c r="H47" s="2" t="n">
        <f aca="false">SUM(B47:G47)</f>
        <v>1591</v>
      </c>
    </row>
    <row r="48" customFormat="false" ht="14.65" hidden="false" customHeight="false" outlineLevel="0" collapsed="false">
      <c r="A48" s="1" t="s">
        <v>31</v>
      </c>
      <c r="B48" s="2" t="n">
        <v>76</v>
      </c>
      <c r="C48" s="2" t="n">
        <v>366</v>
      </c>
      <c r="D48" s="2" t="n">
        <v>1467</v>
      </c>
      <c r="H48" s="2" t="n">
        <f aca="false">SUM(B48:G48)</f>
        <v>1909</v>
      </c>
    </row>
    <row r="50" customFormat="false" ht="14.65" hidden="false" customHeight="false" outlineLevel="0" collapsed="false">
      <c r="A50" s="8" t="s">
        <v>11</v>
      </c>
    </row>
    <row r="51" customFormat="false" ht="14.65" hidden="false" customHeight="false" outlineLevel="0" collapsed="false">
      <c r="A51" s="1" t="s">
        <v>32</v>
      </c>
      <c r="B51" s="2" t="n">
        <v>56</v>
      </c>
      <c r="C51" s="2" t="n">
        <v>1164</v>
      </c>
      <c r="D51" s="2" t="n">
        <v>383</v>
      </c>
      <c r="H51" s="2" t="n">
        <f aca="false">SUM(B51:G51)</f>
        <v>1603</v>
      </c>
    </row>
    <row r="52" customFormat="false" ht="14.65" hidden="false" customHeight="false" outlineLevel="0" collapsed="false">
      <c r="A52" s="1" t="s">
        <v>33</v>
      </c>
      <c r="B52" s="2" t="n">
        <v>26</v>
      </c>
      <c r="C52" s="2" t="n">
        <v>424</v>
      </c>
      <c r="D52" s="2" t="n">
        <v>117</v>
      </c>
      <c r="H52" s="2" t="n">
        <f aca="false">SUM(B52:G52)</f>
        <v>567</v>
      </c>
    </row>
    <row r="54" customFormat="false" ht="14.65" hidden="false" customHeight="false" outlineLevel="0" collapsed="false">
      <c r="A54" s="6" t="s">
        <v>34</v>
      </c>
      <c r="B54" s="7" t="s">
        <v>35</v>
      </c>
    </row>
    <row r="55" customFormat="false" ht="14.65" hidden="false" customHeight="false" outlineLevel="0" collapsed="false">
      <c r="A55" s="8"/>
    </row>
    <row r="56" customFormat="false" ht="14.65" hidden="false" customHeight="false" outlineLevel="0" collapsed="false">
      <c r="A56" s="8" t="s">
        <v>6</v>
      </c>
      <c r="B56" s="7"/>
      <c r="D56" s="7"/>
    </row>
    <row r="57" customFormat="false" ht="14.65" hidden="false" customHeight="false" outlineLevel="0" collapsed="false">
      <c r="A57" s="1" t="s">
        <v>36</v>
      </c>
      <c r="B57" s="2" t="n">
        <v>2394</v>
      </c>
      <c r="H57" s="2" t="n">
        <f aca="false">SUM(B57:G57)</f>
        <v>2394</v>
      </c>
    </row>
    <row r="58" customFormat="false" ht="14.65" hidden="false" customHeight="false" outlineLevel="0" collapsed="false">
      <c r="A58" s="1" t="s">
        <v>37</v>
      </c>
      <c r="B58" s="2" t="n">
        <v>1623</v>
      </c>
      <c r="H58" s="2" t="n">
        <f aca="false">SUM(B58:G58)</f>
        <v>1623</v>
      </c>
    </row>
    <row r="60" customFormat="false" ht="14.65" hidden="false" customHeight="false" outlineLevel="0" collapsed="false">
      <c r="A60" s="8" t="s">
        <v>8</v>
      </c>
    </row>
    <row r="61" customFormat="false" ht="14.65" hidden="false" customHeight="false" outlineLevel="0" collapsed="false">
      <c r="A61" s="1" t="s">
        <v>38</v>
      </c>
      <c r="B61" s="2" t="n">
        <v>2495</v>
      </c>
      <c r="H61" s="2" t="n">
        <f aca="false">SUM(B61:G61)</f>
        <v>2495</v>
      </c>
    </row>
    <row r="63" customFormat="false" ht="14.65" hidden="false" customHeight="false" outlineLevel="0" collapsed="false">
      <c r="A63" s="8" t="s">
        <v>11</v>
      </c>
    </row>
    <row r="64" customFormat="false" ht="14.65" hidden="false" customHeight="false" outlineLevel="0" collapsed="false">
      <c r="A64" s="1" t="s">
        <v>39</v>
      </c>
      <c r="B64" s="2" t="n">
        <v>2345</v>
      </c>
      <c r="H64" s="2" t="n">
        <f aca="false">SUM(B64:G64)</f>
        <v>2345</v>
      </c>
    </row>
    <row r="65" customFormat="false" ht="14.65" hidden="false" customHeight="false" outlineLevel="0" collapsed="false">
      <c r="A65" s="1" t="s">
        <v>40</v>
      </c>
      <c r="B65" s="2" t="n">
        <v>1729</v>
      </c>
      <c r="H65" s="2" t="n">
        <f aca="false">SUM(B65:G65)</f>
        <v>1729</v>
      </c>
    </row>
    <row r="67" customFormat="false" ht="14.65" hidden="false" customHeight="false" outlineLevel="0" collapsed="false">
      <c r="A67" s="6" t="s">
        <v>41</v>
      </c>
      <c r="B67" s="7" t="s">
        <v>42</v>
      </c>
    </row>
    <row r="69" customFormat="false" ht="14.65" hidden="false" customHeight="false" outlineLevel="0" collapsed="false">
      <c r="A69" s="8" t="s">
        <v>6</v>
      </c>
      <c r="B69" s="7"/>
      <c r="D69" s="7"/>
    </row>
    <row r="70" customFormat="false" ht="14.65" hidden="false" customHeight="false" outlineLevel="0" collapsed="false">
      <c r="A70" s="1" t="s">
        <v>43</v>
      </c>
      <c r="B70" s="2" t="n">
        <v>1468</v>
      </c>
      <c r="H70" s="2" t="n">
        <f aca="false">SUM(B70:G70)</f>
        <v>1468</v>
      </c>
    </row>
    <row r="71" customFormat="false" ht="14.65" hidden="false" customHeight="false" outlineLevel="0" collapsed="false">
      <c r="A71" s="1" t="s">
        <v>44</v>
      </c>
      <c r="B71" s="2" t="n">
        <v>1817</v>
      </c>
      <c r="H71" s="2" t="n">
        <f aca="false">SUM(B71:G71)</f>
        <v>1817</v>
      </c>
    </row>
    <row r="73" customFormat="false" ht="14.65" hidden="false" customHeight="false" outlineLevel="0" collapsed="false">
      <c r="A73" s="8" t="s">
        <v>8</v>
      </c>
    </row>
    <row r="74" customFormat="false" ht="14.65" hidden="false" customHeight="false" outlineLevel="0" collapsed="false">
      <c r="A74" s="1" t="s">
        <v>45</v>
      </c>
      <c r="B74" s="2" t="n">
        <v>1459</v>
      </c>
      <c r="H74" s="2" t="n">
        <f aca="false">SUM(B74:G74)</f>
        <v>1459</v>
      </c>
    </row>
    <row r="75" customFormat="false" ht="14.65" hidden="false" customHeight="false" outlineLevel="0" collapsed="false">
      <c r="A75" s="1" t="s">
        <v>46</v>
      </c>
      <c r="B75" s="2" t="n">
        <v>1802</v>
      </c>
      <c r="H75" s="2" t="n">
        <f aca="false">SUM(B75:G75)</f>
        <v>1802</v>
      </c>
    </row>
    <row r="77" customFormat="false" ht="14.65" hidden="false" customHeight="false" outlineLevel="0" collapsed="false">
      <c r="A77" s="8" t="s">
        <v>11</v>
      </c>
    </row>
    <row r="78" customFormat="false" ht="14.65" hidden="false" customHeight="false" outlineLevel="0" collapsed="false">
      <c r="A78" s="1" t="s">
        <v>47</v>
      </c>
      <c r="B78" s="2" t="n">
        <v>1438</v>
      </c>
      <c r="H78" s="2" t="n">
        <f aca="false">SUM(B78:G78)</f>
        <v>1438</v>
      </c>
    </row>
    <row r="79" customFormat="false" ht="14.65" hidden="false" customHeight="false" outlineLevel="0" collapsed="false">
      <c r="A79" s="1" t="s">
        <v>48</v>
      </c>
      <c r="B79" s="2" t="n">
        <v>1752</v>
      </c>
      <c r="H79" s="2" t="n">
        <f aca="false">SUM(B79:G79)</f>
        <v>1752</v>
      </c>
    </row>
    <row r="81" customFormat="false" ht="12" hidden="false" customHeight="true" outlineLevel="0" collapsed="false">
      <c r="A81" s="6" t="s">
        <v>49</v>
      </c>
      <c r="B81" s="7" t="s">
        <v>27</v>
      </c>
      <c r="C81" s="7" t="s">
        <v>50</v>
      </c>
      <c r="D81" s="7" t="s">
        <v>51</v>
      </c>
      <c r="E81" s="7" t="s">
        <v>35</v>
      </c>
      <c r="F81" s="7" t="s">
        <v>52</v>
      </c>
      <c r="G81" s="7" t="s">
        <v>42</v>
      </c>
    </row>
    <row r="82" customFormat="false" ht="14.65" hidden="false" customHeight="false" outlineLevel="0" collapsed="false">
      <c r="A82" s="8" t="s">
        <v>6</v>
      </c>
      <c r="B82" s="7"/>
      <c r="C82" s="7"/>
      <c r="D82" s="7"/>
      <c r="E82" s="7"/>
      <c r="F82" s="7"/>
      <c r="G82" s="7"/>
      <c r="H82" s="7"/>
    </row>
    <row r="83" customFormat="false" ht="14.65" hidden="false" customHeight="false" outlineLevel="0" collapsed="false">
      <c r="A83" s="1" t="s">
        <v>53</v>
      </c>
      <c r="B83" s="2" t="n">
        <v>146</v>
      </c>
      <c r="C83" s="2" t="n">
        <v>163</v>
      </c>
      <c r="D83" s="2" t="n">
        <v>786</v>
      </c>
      <c r="E83" s="2" t="n">
        <v>9</v>
      </c>
      <c r="F83" s="2" t="n">
        <v>137</v>
      </c>
      <c r="G83" s="2" t="n">
        <v>53</v>
      </c>
      <c r="H83" s="2" t="n">
        <f aca="false">SUM(B83:G83)</f>
        <v>1294</v>
      </c>
    </row>
    <row r="84" customFormat="false" ht="14.65" hidden="false" customHeight="false" outlineLevel="0" collapsed="false">
      <c r="A84" s="1" t="s">
        <v>54</v>
      </c>
      <c r="B84" s="2" t="n">
        <v>162</v>
      </c>
      <c r="C84" s="2" t="n">
        <v>309</v>
      </c>
      <c r="D84" s="2" t="n">
        <v>698</v>
      </c>
      <c r="E84" s="2" t="n">
        <v>33</v>
      </c>
      <c r="F84" s="2" t="n">
        <v>204</v>
      </c>
      <c r="G84" s="2" t="n">
        <v>123</v>
      </c>
      <c r="H84" s="2" t="n">
        <f aca="false">SUM(B84:G84)</f>
        <v>1529</v>
      </c>
    </row>
    <row r="85" customFormat="false" ht="14.65" hidden="false" customHeight="false" outlineLevel="0" collapsed="false">
      <c r="A85" s="1" t="s">
        <v>55</v>
      </c>
      <c r="B85" s="2" t="n">
        <v>571</v>
      </c>
      <c r="C85" s="2" t="n">
        <v>356</v>
      </c>
      <c r="D85" s="2" t="n">
        <v>250</v>
      </c>
      <c r="E85" s="2" t="n">
        <v>28</v>
      </c>
      <c r="F85" s="2" t="n">
        <v>191</v>
      </c>
      <c r="G85" s="2" t="n">
        <v>248</v>
      </c>
      <c r="H85" s="2" t="n">
        <f aca="false">SUM(B85:G85)</f>
        <v>1644</v>
      </c>
    </row>
    <row r="87" customFormat="false" ht="14.65" hidden="false" customHeight="false" outlineLevel="0" collapsed="false">
      <c r="A87" s="8" t="s">
        <v>8</v>
      </c>
    </row>
    <row r="88" customFormat="false" ht="14.65" hidden="false" customHeight="false" outlineLevel="0" collapsed="false">
      <c r="A88" s="1" t="s">
        <v>56</v>
      </c>
      <c r="B88" s="2" t="n">
        <v>258</v>
      </c>
      <c r="C88" s="2" t="n">
        <v>395</v>
      </c>
      <c r="D88" s="2" t="n">
        <v>1091</v>
      </c>
      <c r="E88" s="2" t="n">
        <v>35</v>
      </c>
      <c r="F88" s="2" t="n">
        <v>265</v>
      </c>
      <c r="G88" s="2" t="n">
        <v>170</v>
      </c>
      <c r="H88" s="2" t="n">
        <f aca="false">SUM(B88:G88)</f>
        <v>2214</v>
      </c>
    </row>
    <row r="89" customFormat="false" ht="14.65" hidden="false" customHeight="false" outlineLevel="0" collapsed="false">
      <c r="A89" s="1" t="s">
        <v>57</v>
      </c>
      <c r="B89" s="2" t="n">
        <v>525</v>
      </c>
      <c r="C89" s="2" t="n">
        <v>343</v>
      </c>
      <c r="D89" s="2" t="n">
        <v>231</v>
      </c>
      <c r="E89" s="2" t="n">
        <v>28</v>
      </c>
      <c r="F89" s="2" t="n">
        <v>201</v>
      </c>
      <c r="G89" s="2" t="n">
        <v>247</v>
      </c>
      <c r="H89" s="2" t="n">
        <f aca="false">SUM(B89:G89)</f>
        <v>1575</v>
      </c>
    </row>
    <row r="91" customFormat="false" ht="14.65" hidden="false" customHeight="false" outlineLevel="0" collapsed="false">
      <c r="A91" s="8" t="s">
        <v>11</v>
      </c>
    </row>
    <row r="92" customFormat="false" ht="14.65" hidden="false" customHeight="false" outlineLevel="0" collapsed="false">
      <c r="A92" s="1" t="s">
        <v>58</v>
      </c>
      <c r="B92" s="2" t="n">
        <v>335</v>
      </c>
      <c r="C92" s="2" t="n">
        <v>406</v>
      </c>
      <c r="D92" s="2" t="n">
        <v>1083</v>
      </c>
      <c r="E92" s="2" t="n">
        <v>35</v>
      </c>
      <c r="F92" s="2" t="n">
        <v>258</v>
      </c>
      <c r="G92" s="2" t="n">
        <v>169</v>
      </c>
      <c r="H92" s="2" t="n">
        <f aca="false">SUM(B92:G92)</f>
        <v>2286</v>
      </c>
    </row>
    <row r="93" customFormat="false" ht="14.65" hidden="false" customHeight="false" outlineLevel="0" collapsed="false">
      <c r="A93" s="1" t="s">
        <v>59</v>
      </c>
      <c r="B93" s="2" t="n">
        <v>609</v>
      </c>
      <c r="C93" s="2" t="n">
        <v>355</v>
      </c>
      <c r="D93" s="2" t="n">
        <v>246</v>
      </c>
      <c r="E93" s="2" t="n">
        <v>29</v>
      </c>
      <c r="F93" s="2" t="n">
        <v>200</v>
      </c>
      <c r="G93" s="2" t="n">
        <v>245</v>
      </c>
      <c r="H93" s="2" t="n">
        <f aca="false">SUM(B93:G93)</f>
        <v>1684</v>
      </c>
    </row>
    <row r="95" customFormat="false" ht="14.65" hidden="false" customHeight="false" outlineLevel="0" collapsed="false">
      <c r="A95" s="6" t="s">
        <v>60</v>
      </c>
      <c r="B95" s="7" t="s">
        <v>61</v>
      </c>
      <c r="C95" s="7" t="s">
        <v>62</v>
      </c>
      <c r="D95" s="7" t="s">
        <v>63</v>
      </c>
      <c r="E95" s="7" t="s">
        <v>51</v>
      </c>
      <c r="F95" s="7" t="s">
        <v>64</v>
      </c>
    </row>
    <row r="96" customFormat="false" ht="14.65" hidden="false" customHeight="false" outlineLevel="0" collapsed="false">
      <c r="A96" s="8" t="s">
        <v>6</v>
      </c>
      <c r="B96" s="7"/>
      <c r="C96" s="7"/>
      <c r="D96" s="7"/>
      <c r="E96" s="7"/>
      <c r="F96" s="7"/>
      <c r="H96" s="7"/>
    </row>
    <row r="97" customFormat="false" ht="14.65" hidden="false" customHeight="false" outlineLevel="0" collapsed="false">
      <c r="A97" s="1" t="s">
        <v>65</v>
      </c>
      <c r="B97" s="2" t="n">
        <v>807</v>
      </c>
      <c r="C97" s="2" t="n">
        <v>766</v>
      </c>
      <c r="D97" s="2" t="n">
        <v>1487</v>
      </c>
      <c r="E97" s="2" t="n">
        <v>1000</v>
      </c>
      <c r="F97" s="2" t="n">
        <v>1575</v>
      </c>
      <c r="G97" s="1"/>
      <c r="H97" s="2" t="n">
        <f aca="false">SUM(B97:G97)</f>
        <v>5635</v>
      </c>
    </row>
    <row r="98" customFormat="false" ht="14.65" hidden="false" customHeight="false" outlineLevel="0" collapsed="false">
      <c r="G98" s="1"/>
    </row>
    <row r="99" customFormat="false" ht="14.65" hidden="false" customHeight="false" outlineLevel="0" collapsed="false">
      <c r="A99" s="8" t="s">
        <v>8</v>
      </c>
      <c r="G99" s="1"/>
    </row>
    <row r="100" customFormat="false" ht="14.65" hidden="false" customHeight="false" outlineLevel="0" collapsed="false">
      <c r="A100" s="1" t="s">
        <v>66</v>
      </c>
      <c r="B100" s="2" t="n">
        <v>708</v>
      </c>
      <c r="C100" s="2" t="n">
        <v>778</v>
      </c>
      <c r="D100" s="2" t="n">
        <v>1395</v>
      </c>
      <c r="E100" s="2" t="n">
        <v>1036</v>
      </c>
      <c r="F100" s="2" t="n">
        <v>1564</v>
      </c>
      <c r="G100" s="1"/>
      <c r="H100" s="2" t="n">
        <f aca="false">SUM(B100:G100)</f>
        <v>5481</v>
      </c>
    </row>
    <row r="101" customFormat="false" ht="14.65" hidden="false" customHeight="false" outlineLevel="0" collapsed="false">
      <c r="G101" s="1"/>
      <c r="H101" s="1"/>
    </row>
    <row r="102" customFormat="false" ht="14.65" hidden="false" customHeight="false" outlineLevel="0" collapsed="false">
      <c r="A102" s="8" t="s">
        <v>11</v>
      </c>
      <c r="G102" s="1"/>
      <c r="H102" s="1"/>
    </row>
    <row r="103" customFormat="false" ht="14.65" hidden="false" customHeight="false" outlineLevel="0" collapsed="false">
      <c r="A103" s="1" t="s">
        <v>67</v>
      </c>
      <c r="B103" s="2" t="n">
        <v>755</v>
      </c>
      <c r="C103" s="2" t="n">
        <v>779</v>
      </c>
      <c r="D103" s="2" t="n">
        <v>1407</v>
      </c>
      <c r="E103" s="2" t="n">
        <v>1059</v>
      </c>
      <c r="F103" s="2" t="n">
        <v>1476</v>
      </c>
      <c r="G103" s="1"/>
      <c r="H103" s="2" t="n">
        <f aca="false">SUM(B103:G103)</f>
        <v>5476</v>
      </c>
    </row>
    <row r="105" customFormat="false" ht="14.65" hidden="false" customHeight="false" outlineLevel="0" collapsed="false">
      <c r="A105" s="6" t="s">
        <v>68</v>
      </c>
      <c r="B105" s="7" t="s">
        <v>63</v>
      </c>
      <c r="C105" s="7" t="s">
        <v>69</v>
      </c>
      <c r="D105" s="7" t="s">
        <v>70</v>
      </c>
    </row>
    <row r="106" customFormat="false" ht="14.65" hidden="false" customHeight="false" outlineLevel="0" collapsed="false">
      <c r="A106" s="8"/>
    </row>
    <row r="107" customFormat="false" ht="14.65" hidden="false" customHeight="false" outlineLevel="0" collapsed="false">
      <c r="A107" s="8" t="s">
        <v>6</v>
      </c>
      <c r="B107" s="7"/>
      <c r="C107" s="7"/>
      <c r="D107" s="7"/>
      <c r="F107" s="7"/>
    </row>
    <row r="108" customFormat="false" ht="14.65" hidden="false" customHeight="false" outlineLevel="0" collapsed="false">
      <c r="A108" s="1" t="s">
        <v>71</v>
      </c>
      <c r="B108" s="2" t="n">
        <v>587</v>
      </c>
      <c r="C108" s="2" t="n">
        <v>2100</v>
      </c>
      <c r="D108" s="2" t="n">
        <v>1820</v>
      </c>
      <c r="H108" s="2" t="n">
        <f aca="false">SUM(B108:G108)</f>
        <v>4507</v>
      </c>
    </row>
    <row r="110" customFormat="false" ht="14.65" hidden="false" customHeight="false" outlineLevel="0" collapsed="false">
      <c r="A110" s="8" t="s">
        <v>8</v>
      </c>
    </row>
    <row r="111" customFormat="false" ht="14.65" hidden="false" customHeight="false" outlineLevel="0" collapsed="false">
      <c r="A111" s="1" t="s">
        <v>72</v>
      </c>
      <c r="B111" s="2" t="n">
        <v>271</v>
      </c>
      <c r="C111" s="2" t="n">
        <v>841</v>
      </c>
      <c r="D111" s="2" t="n">
        <v>615</v>
      </c>
      <c r="H111" s="2" t="n">
        <f aca="false">SUM(B111:G111)</f>
        <v>1727</v>
      </c>
    </row>
    <row r="112" customFormat="false" ht="14.65" hidden="false" customHeight="false" outlineLevel="0" collapsed="false">
      <c r="A112" s="1" t="s">
        <v>73</v>
      </c>
      <c r="B112" s="2" t="n">
        <v>388</v>
      </c>
      <c r="C112" s="2" t="n">
        <v>1447</v>
      </c>
      <c r="D112" s="2" t="n">
        <v>1514</v>
      </c>
      <c r="H112" s="2" t="n">
        <f aca="false">SUM(B112:G112)</f>
        <v>3349</v>
      </c>
    </row>
    <row r="114" customFormat="false" ht="14.65" hidden="false" customHeight="false" outlineLevel="0" collapsed="false">
      <c r="A114" s="8" t="s">
        <v>11</v>
      </c>
    </row>
    <row r="115" customFormat="false" ht="14.65" hidden="false" customHeight="false" outlineLevel="0" collapsed="false">
      <c r="A115" s="1" t="s">
        <v>74</v>
      </c>
      <c r="B115" s="2" t="n">
        <v>433</v>
      </c>
      <c r="C115" s="2" t="n">
        <v>1824</v>
      </c>
      <c r="D115" s="2" t="n">
        <v>1406</v>
      </c>
      <c r="H115" s="2" t="n">
        <f aca="false">SUM(B115:G115)</f>
        <v>3663</v>
      </c>
    </row>
    <row r="116" customFormat="false" ht="14.65" hidden="false" customHeight="false" outlineLevel="0" collapsed="false">
      <c r="A116" s="1" t="s">
        <v>75</v>
      </c>
      <c r="B116" s="2" t="n">
        <v>247</v>
      </c>
      <c r="C116" s="2" t="n">
        <v>594</v>
      </c>
      <c r="D116" s="2" t="n">
        <v>823</v>
      </c>
      <c r="H116" s="2" t="n">
        <f aca="false">SUM(B116:G116)</f>
        <v>1664</v>
      </c>
    </row>
    <row r="118" customFormat="false" ht="14.65" hidden="false" customHeight="false" outlineLevel="0" collapsed="false">
      <c r="A118" s="6" t="s">
        <v>76</v>
      </c>
      <c r="B118" s="7" t="s">
        <v>77</v>
      </c>
    </row>
    <row r="120" customFormat="false" ht="14.65" hidden="false" customHeight="false" outlineLevel="0" collapsed="false">
      <c r="A120" s="8" t="s">
        <v>6</v>
      </c>
      <c r="B120" s="7"/>
      <c r="D120" s="7"/>
    </row>
    <row r="121" customFormat="false" ht="14.65" hidden="false" customHeight="false" outlineLevel="0" collapsed="false">
      <c r="A121" s="1" t="s">
        <v>78</v>
      </c>
      <c r="B121" s="2" t="n">
        <v>2787</v>
      </c>
      <c r="H121" s="2" t="n">
        <f aca="false">SUM(B121:G121)</f>
        <v>2787</v>
      </c>
    </row>
    <row r="122" customFormat="false" ht="14.65" hidden="false" customHeight="false" outlineLevel="0" collapsed="false">
      <c r="A122" s="1" t="s">
        <v>79</v>
      </c>
      <c r="B122" s="2" t="n">
        <v>515</v>
      </c>
      <c r="H122" s="2" t="n">
        <f aca="false">SUM(B122:G122)</f>
        <v>515</v>
      </c>
    </row>
    <row r="124" customFormat="false" ht="14.65" hidden="false" customHeight="false" outlineLevel="0" collapsed="false">
      <c r="A124" s="8" t="s">
        <v>8</v>
      </c>
    </row>
    <row r="125" customFormat="false" ht="14.65" hidden="false" customHeight="false" outlineLevel="0" collapsed="false">
      <c r="A125" s="1" t="s">
        <v>80</v>
      </c>
      <c r="B125" s="2" t="n">
        <v>1429</v>
      </c>
      <c r="H125" s="2" t="n">
        <f aca="false">SUM(B125:G125)</f>
        <v>1429</v>
      </c>
    </row>
    <row r="126" customFormat="false" ht="14.65" hidden="false" customHeight="false" outlineLevel="0" collapsed="false">
      <c r="A126" s="1" t="s">
        <v>81</v>
      </c>
      <c r="B126" s="2" t="n">
        <v>1741</v>
      </c>
      <c r="H126" s="2" t="n">
        <f aca="false">SUM(B126:G126)</f>
        <v>1741</v>
      </c>
    </row>
    <row r="127" customFormat="false" ht="14.65" hidden="false" customHeight="false" outlineLevel="0" collapsed="false">
      <c r="A127" s="1" t="s">
        <v>82</v>
      </c>
      <c r="B127" s="2" t="n">
        <v>522</v>
      </c>
      <c r="H127" s="2" t="n">
        <f aca="false">SUM(B127:G127)</f>
        <v>522</v>
      </c>
    </row>
    <row r="129" customFormat="false" ht="14.65" hidden="false" customHeight="false" outlineLevel="0" collapsed="false">
      <c r="A129" s="8" t="s">
        <v>11</v>
      </c>
    </row>
    <row r="130" customFormat="false" ht="14.65" hidden="false" customHeight="false" outlineLevel="0" collapsed="false">
      <c r="A130" s="1" t="s">
        <v>83</v>
      </c>
      <c r="B130" s="2" t="n">
        <v>2849</v>
      </c>
      <c r="H130" s="2" t="n">
        <f aca="false">SUM(B130:G130)</f>
        <v>2849</v>
      </c>
    </row>
    <row r="131" customFormat="false" ht="14.65" hidden="false" customHeight="false" outlineLevel="0" collapsed="false">
      <c r="A131" s="1" t="s">
        <v>84</v>
      </c>
      <c r="B131" s="2" t="n">
        <v>515</v>
      </c>
      <c r="H131" s="2" t="n">
        <f aca="false">SUM(B131:G131)</f>
        <v>515</v>
      </c>
    </row>
    <row r="133" customFormat="false" ht="14.65" hidden="false" customHeight="false" outlineLevel="0" collapsed="false">
      <c r="A133" s="6" t="s">
        <v>85</v>
      </c>
      <c r="B133" s="7" t="s">
        <v>77</v>
      </c>
    </row>
    <row r="135" customFormat="false" ht="14.65" hidden="false" customHeight="false" outlineLevel="0" collapsed="false">
      <c r="A135" s="8" t="s">
        <v>6</v>
      </c>
      <c r="B135" s="7"/>
      <c r="D135" s="7"/>
    </row>
    <row r="136" customFormat="false" ht="14.65" hidden="false" customHeight="false" outlineLevel="0" collapsed="false">
      <c r="A136" s="1" t="s">
        <v>86</v>
      </c>
      <c r="B136" s="2" t="n">
        <v>3342</v>
      </c>
      <c r="H136" s="2" t="n">
        <f aca="false">SUM(B136:G136)</f>
        <v>3342</v>
      </c>
    </row>
    <row r="137" customFormat="false" ht="14.65" hidden="false" customHeight="false" outlineLevel="0" collapsed="false">
      <c r="A137" s="1" t="s">
        <v>87</v>
      </c>
      <c r="B137" s="2" t="n">
        <v>520</v>
      </c>
      <c r="H137" s="2" t="n">
        <f aca="false">SUM(B137:G137)</f>
        <v>520</v>
      </c>
    </row>
    <row r="139" customFormat="false" ht="14.65" hidden="false" customHeight="false" outlineLevel="0" collapsed="false">
      <c r="A139" s="8" t="s">
        <v>8</v>
      </c>
    </row>
    <row r="140" customFormat="false" ht="14.65" hidden="false" customHeight="false" outlineLevel="0" collapsed="false">
      <c r="A140" s="1" t="s">
        <v>88</v>
      </c>
      <c r="B140" s="2" t="n">
        <v>830</v>
      </c>
      <c r="H140" s="2" t="n">
        <f aca="false">SUM(B140:G140)</f>
        <v>830</v>
      </c>
    </row>
    <row r="141" customFormat="false" ht="14.65" hidden="false" customHeight="false" outlineLevel="0" collapsed="false">
      <c r="A141" s="1" t="s">
        <v>89</v>
      </c>
      <c r="B141" s="2" t="n">
        <v>1063</v>
      </c>
      <c r="H141" s="2" t="n">
        <f aca="false">SUM(B141:G141)</f>
        <v>1063</v>
      </c>
    </row>
    <row r="142" customFormat="false" ht="14.65" hidden="false" customHeight="false" outlineLevel="0" collapsed="false">
      <c r="A142" s="1" t="s">
        <v>90</v>
      </c>
      <c r="B142" s="2" t="n">
        <v>1725</v>
      </c>
      <c r="H142" s="2" t="n">
        <f aca="false">SUM(B142:G142)</f>
        <v>1725</v>
      </c>
    </row>
    <row r="143" customFormat="false" ht="14.65" hidden="false" customHeight="false" outlineLevel="0" collapsed="false">
      <c r="A143" s="1" t="s">
        <v>91</v>
      </c>
      <c r="B143" s="2" t="n">
        <v>470</v>
      </c>
      <c r="H143" s="2" t="n">
        <f aca="false">SUM(B143:G143)</f>
        <v>470</v>
      </c>
    </row>
    <row r="145" customFormat="false" ht="14.65" hidden="false" customHeight="false" outlineLevel="0" collapsed="false">
      <c r="A145" s="8" t="s">
        <v>11</v>
      </c>
    </row>
    <row r="146" customFormat="false" ht="14.65" hidden="false" customHeight="false" outlineLevel="0" collapsed="false">
      <c r="A146" s="1" t="s">
        <v>92</v>
      </c>
      <c r="B146" s="2" t="n">
        <v>3211</v>
      </c>
      <c r="H146" s="2" t="n">
        <f aca="false">SUM(B146:G146)</f>
        <v>3211</v>
      </c>
    </row>
    <row r="147" customFormat="false" ht="14.65" hidden="false" customHeight="false" outlineLevel="0" collapsed="false">
      <c r="A147" s="1" t="s">
        <v>93</v>
      </c>
      <c r="B147" s="2" t="n">
        <v>503</v>
      </c>
      <c r="H147" s="2" t="n">
        <f aca="false">SUM(B147:G147)</f>
        <v>503</v>
      </c>
    </row>
    <row r="149" customFormat="false" ht="14.65" hidden="false" customHeight="false" outlineLevel="0" collapsed="false">
      <c r="A149" s="6" t="s">
        <v>94</v>
      </c>
      <c r="B149" s="7" t="s">
        <v>77</v>
      </c>
    </row>
    <row r="150" customFormat="false" ht="9.95" hidden="false" customHeight="true" outlineLevel="0" collapsed="false"/>
    <row r="151" customFormat="false" ht="14.65" hidden="false" customHeight="false" outlineLevel="0" collapsed="false">
      <c r="A151" s="8" t="s">
        <v>6</v>
      </c>
      <c r="B151" s="7"/>
      <c r="D151" s="7"/>
    </row>
    <row r="152" customFormat="false" ht="14.65" hidden="false" customHeight="false" outlineLevel="0" collapsed="false">
      <c r="A152" s="1" t="s">
        <v>95</v>
      </c>
      <c r="B152" s="2" t="n">
        <v>3496</v>
      </c>
      <c r="H152" s="2" t="n">
        <f aca="false">SUM(B152:G152)</f>
        <v>3496</v>
      </c>
    </row>
    <row r="153" customFormat="false" ht="9.95" hidden="false" customHeight="true" outlineLevel="0" collapsed="false"/>
    <row r="154" customFormat="false" ht="14.65" hidden="false" customHeight="false" outlineLevel="0" collapsed="false">
      <c r="A154" s="8" t="s">
        <v>8</v>
      </c>
    </row>
    <row r="155" customFormat="false" ht="14.65" hidden="false" customHeight="false" outlineLevel="0" collapsed="false">
      <c r="A155" s="1" t="s">
        <v>96</v>
      </c>
      <c r="B155" s="2" t="n">
        <v>3389</v>
      </c>
      <c r="H155" s="2" t="n">
        <f aca="false">SUM(B155:G155)</f>
        <v>3389</v>
      </c>
    </row>
    <row r="156" customFormat="false" ht="14.65" hidden="false" customHeight="false" outlineLevel="0" collapsed="false">
      <c r="A156" s="1" t="s">
        <v>97</v>
      </c>
      <c r="B156" s="2" t="n">
        <v>604</v>
      </c>
      <c r="H156" s="2" t="n">
        <f aca="false">SUM(B156:G156)</f>
        <v>604</v>
      </c>
    </row>
    <row r="157" customFormat="false" ht="9.95" hidden="false" customHeight="true" outlineLevel="0" collapsed="false"/>
    <row r="158" customFormat="false" ht="14.65" hidden="false" customHeight="false" outlineLevel="0" collapsed="false">
      <c r="A158" s="8" t="s">
        <v>11</v>
      </c>
    </row>
    <row r="159" customFormat="false" ht="14.65" hidden="false" customHeight="false" outlineLevel="0" collapsed="false">
      <c r="A159" s="1" t="s">
        <v>98</v>
      </c>
      <c r="B159" s="2" t="n">
        <v>3358</v>
      </c>
      <c r="H159" s="2" t="n">
        <f aca="false">SUM(B159:G159)</f>
        <v>3358</v>
      </c>
    </row>
    <row r="160" customFormat="false" ht="9.95" hidden="false" customHeight="true" outlineLevel="0" collapsed="false"/>
    <row r="161" customFormat="false" ht="14.65" hidden="false" customHeight="false" outlineLevel="0" collapsed="false">
      <c r="A161" s="6" t="s">
        <v>99</v>
      </c>
      <c r="B161" s="7" t="s">
        <v>100</v>
      </c>
    </row>
    <row r="162" customFormat="false" ht="9.95" hidden="false" customHeight="true" outlineLevel="0" collapsed="false"/>
    <row r="163" customFormat="false" ht="14.65" hidden="false" customHeight="false" outlineLevel="0" collapsed="false">
      <c r="A163" s="8" t="s">
        <v>6</v>
      </c>
      <c r="B163" s="7"/>
      <c r="D163" s="7"/>
    </row>
    <row r="164" customFormat="false" ht="14.65" hidden="false" customHeight="false" outlineLevel="0" collapsed="false">
      <c r="A164" s="1" t="s">
        <v>101</v>
      </c>
      <c r="B164" s="2" t="n">
        <v>1258</v>
      </c>
      <c r="H164" s="2" t="n">
        <f aca="false">SUM(B164:G164)</f>
        <v>1258</v>
      </c>
    </row>
    <row r="165" customFormat="false" ht="14.65" hidden="false" customHeight="false" outlineLevel="0" collapsed="false">
      <c r="A165" s="1" t="s">
        <v>102</v>
      </c>
      <c r="B165" s="2" t="n">
        <v>2036</v>
      </c>
      <c r="H165" s="2" t="n">
        <f aca="false">SUM(B165:G165)</f>
        <v>2036</v>
      </c>
    </row>
    <row r="166" customFormat="false" ht="14.65" hidden="false" customHeight="false" outlineLevel="0" collapsed="false">
      <c r="A166" s="1" t="s">
        <v>103</v>
      </c>
      <c r="B166" s="2" t="n">
        <v>828</v>
      </c>
      <c r="H166" s="2" t="n">
        <f aca="false">SUM(B166:G166)</f>
        <v>828</v>
      </c>
    </row>
    <row r="167" customFormat="false" ht="9.95" hidden="false" customHeight="true" outlineLevel="0" collapsed="false"/>
    <row r="168" customFormat="false" ht="14.65" hidden="false" customHeight="false" outlineLevel="0" collapsed="false">
      <c r="A168" s="8" t="s">
        <v>8</v>
      </c>
      <c r="D168" s="1"/>
    </row>
    <row r="169" customFormat="false" ht="14.65" hidden="false" customHeight="false" outlineLevel="0" collapsed="false">
      <c r="A169" s="1" t="s">
        <v>104</v>
      </c>
      <c r="B169" s="2" t="n">
        <v>2536</v>
      </c>
      <c r="H169" s="2" t="n">
        <f aca="false">SUM(B169:G169)</f>
        <v>2536</v>
      </c>
    </row>
    <row r="170" customFormat="false" ht="14.65" hidden="false" customHeight="false" outlineLevel="0" collapsed="false">
      <c r="A170" s="1" t="s">
        <v>105</v>
      </c>
      <c r="B170" s="2" t="n">
        <v>756</v>
      </c>
      <c r="H170" s="2" t="n">
        <f aca="false">SUM(B170:G170)</f>
        <v>756</v>
      </c>
    </row>
    <row r="171" customFormat="false" ht="9.95" hidden="false" customHeight="true" outlineLevel="0" collapsed="false"/>
    <row r="172" customFormat="false" ht="14.65" hidden="false" customHeight="false" outlineLevel="0" collapsed="false">
      <c r="A172" s="8" t="s">
        <v>11</v>
      </c>
      <c r="D172" s="1"/>
    </row>
    <row r="173" customFormat="false" ht="14.65" hidden="false" customHeight="false" outlineLevel="0" collapsed="false">
      <c r="A173" s="1" t="s">
        <v>106</v>
      </c>
      <c r="B173" s="2" t="n">
        <v>2515</v>
      </c>
      <c r="H173" s="2" t="n">
        <f aca="false">SUM(B173:G173)</f>
        <v>2515</v>
      </c>
    </row>
    <row r="174" customFormat="false" ht="14.65" hidden="false" customHeight="false" outlineLevel="0" collapsed="false">
      <c r="A174" s="1" t="s">
        <v>107</v>
      </c>
      <c r="B174" s="2" t="n">
        <v>771</v>
      </c>
      <c r="H174" s="2" t="n">
        <f aca="false">SUM(B174:G174)</f>
        <v>771</v>
      </c>
    </row>
    <row r="175" customFormat="false" ht="9.95" hidden="false" customHeight="true" outlineLevel="0" collapsed="false"/>
    <row r="176" customFormat="false" ht="14.65" hidden="false" customHeight="false" outlineLevel="0" collapsed="false">
      <c r="A176" s="6" t="s">
        <v>108</v>
      </c>
      <c r="B176" s="7" t="s">
        <v>100</v>
      </c>
    </row>
    <row r="177" customFormat="false" ht="9.95" hidden="false" customHeight="true" outlineLevel="0" collapsed="false">
      <c r="A177" s="8"/>
    </row>
    <row r="178" customFormat="false" ht="14.65" hidden="false" customHeight="false" outlineLevel="0" collapsed="false">
      <c r="A178" s="8" t="s">
        <v>109</v>
      </c>
      <c r="B178" s="7"/>
      <c r="D178" s="7"/>
    </row>
    <row r="179" customFormat="false" ht="14.65" hidden="false" customHeight="false" outlineLevel="0" collapsed="false">
      <c r="A179" s="1" t="s">
        <v>110</v>
      </c>
      <c r="B179" s="2" t="n">
        <v>2685</v>
      </c>
      <c r="H179" s="2" t="n">
        <f aca="false">SUM(B179:G179)</f>
        <v>2685</v>
      </c>
    </row>
    <row r="180" customFormat="false" ht="14.65" hidden="false" customHeight="false" outlineLevel="0" collapsed="false">
      <c r="A180" s="1" t="s">
        <v>111</v>
      </c>
      <c r="B180" s="2" t="n">
        <v>1984</v>
      </c>
      <c r="H180" s="2" t="n">
        <f aca="false">SUM(B180:G180)</f>
        <v>1984</v>
      </c>
    </row>
    <row r="181" customFormat="false" ht="9.95" hidden="false" customHeight="true" outlineLevel="0" collapsed="false"/>
    <row r="182" customFormat="false" ht="14.65" hidden="false" customHeight="false" outlineLevel="0" collapsed="false">
      <c r="A182" s="8" t="s">
        <v>8</v>
      </c>
    </row>
    <row r="183" customFormat="false" ht="14.65" hidden="false" customHeight="false" outlineLevel="0" collapsed="false">
      <c r="A183" s="1" t="s">
        <v>112</v>
      </c>
      <c r="B183" s="2" t="n">
        <v>2324</v>
      </c>
      <c r="H183" s="2" t="n">
        <f aca="false">SUM(B183:G183)</f>
        <v>2324</v>
      </c>
    </row>
    <row r="184" customFormat="false" ht="14.65" hidden="false" customHeight="false" outlineLevel="0" collapsed="false">
      <c r="A184" s="1" t="s">
        <v>113</v>
      </c>
      <c r="B184" s="2" t="n">
        <v>2338</v>
      </c>
      <c r="H184" s="2" t="n">
        <f aca="false">SUM(B184:G184)</f>
        <v>2338</v>
      </c>
    </row>
    <row r="185" customFormat="false" ht="9.95" hidden="false" customHeight="true" outlineLevel="0" collapsed="false"/>
    <row r="186" customFormat="false" ht="14.65" hidden="false" customHeight="false" outlineLevel="0" collapsed="false">
      <c r="A186" s="8" t="s">
        <v>114</v>
      </c>
    </row>
    <row r="187" customFormat="false" ht="14.65" hidden="false" customHeight="false" outlineLevel="0" collapsed="false">
      <c r="A187" s="1" t="s">
        <v>115</v>
      </c>
      <c r="B187" s="2" t="n">
        <v>1843</v>
      </c>
      <c r="H187" s="2" t="n">
        <f aca="false">SUM(B187:G187)</f>
        <v>1843</v>
      </c>
    </row>
    <row r="188" customFormat="false" ht="14.65" hidden="false" customHeight="false" outlineLevel="0" collapsed="false">
      <c r="A188" s="1" t="s">
        <v>116</v>
      </c>
      <c r="B188" s="2" t="n">
        <v>2892</v>
      </c>
      <c r="H188" s="2" t="n">
        <f aca="false">SUM(B188:G188)</f>
        <v>2892</v>
      </c>
    </row>
    <row r="189" customFormat="false" ht="9.95" hidden="false" customHeight="true" outlineLevel="0" collapsed="false"/>
    <row r="190" customFormat="false" ht="14.65" hidden="false" customHeight="false" outlineLevel="0" collapsed="false">
      <c r="A190" s="6" t="s">
        <v>117</v>
      </c>
      <c r="B190" s="7" t="s">
        <v>100</v>
      </c>
    </row>
    <row r="191" customFormat="false" ht="9.95" hidden="false" customHeight="true" outlineLevel="0" collapsed="false"/>
    <row r="192" customFormat="false" ht="14.65" hidden="false" customHeight="false" outlineLevel="0" collapsed="false">
      <c r="A192" s="8" t="s">
        <v>6</v>
      </c>
      <c r="B192" s="7"/>
      <c r="D192" s="7"/>
    </row>
    <row r="193" customFormat="false" ht="14.65" hidden="false" customHeight="false" outlineLevel="0" collapsed="false">
      <c r="A193" s="1" t="s">
        <v>118</v>
      </c>
      <c r="B193" s="2" t="n">
        <v>1817</v>
      </c>
      <c r="H193" s="2" t="n">
        <f aca="false">SUM(B193:G193)</f>
        <v>1817</v>
      </c>
    </row>
    <row r="194" customFormat="false" ht="14.65" hidden="false" customHeight="false" outlineLevel="0" collapsed="false">
      <c r="A194" s="1" t="s">
        <v>119</v>
      </c>
      <c r="B194" s="2" t="n">
        <v>1792</v>
      </c>
      <c r="H194" s="2" t="n">
        <f aca="false">SUM(B194:G194)</f>
        <v>1792</v>
      </c>
    </row>
    <row r="195" customFormat="false" ht="9.95" hidden="false" customHeight="true" outlineLevel="0" collapsed="false"/>
    <row r="196" customFormat="false" ht="14.65" hidden="false" customHeight="false" outlineLevel="0" collapsed="false">
      <c r="A196" s="8" t="s">
        <v>8</v>
      </c>
    </row>
    <row r="197" customFormat="false" ht="14.65" hidden="false" customHeight="false" outlineLevel="0" collapsed="false">
      <c r="A197" s="1" t="s">
        <v>120</v>
      </c>
      <c r="B197" s="2" t="n">
        <v>2819</v>
      </c>
      <c r="H197" s="2" t="n">
        <f aca="false">SUM(B197:G197)</f>
        <v>2819</v>
      </c>
    </row>
    <row r="198" customFormat="false" ht="9.95" hidden="false" customHeight="true" outlineLevel="0" collapsed="false"/>
    <row r="199" customFormat="false" ht="14.65" hidden="false" customHeight="false" outlineLevel="0" collapsed="false">
      <c r="A199" s="8" t="s">
        <v>11</v>
      </c>
    </row>
    <row r="200" customFormat="false" ht="14.65" hidden="false" customHeight="false" outlineLevel="0" collapsed="false">
      <c r="A200" s="1" t="s">
        <v>121</v>
      </c>
      <c r="B200" s="2" t="n">
        <v>2937</v>
      </c>
      <c r="H200" s="2" t="n">
        <f aca="false">SUM(B200:G200)</f>
        <v>2937</v>
      </c>
    </row>
    <row r="202" customFormat="false" ht="14.65" hidden="false" customHeight="false" outlineLevel="0" collapsed="false">
      <c r="A202" s="6" t="s">
        <v>122</v>
      </c>
      <c r="B202" s="7" t="s">
        <v>100</v>
      </c>
    </row>
    <row r="204" customFormat="false" ht="14.65" hidden="false" customHeight="false" outlineLevel="0" collapsed="false">
      <c r="A204" s="8" t="s">
        <v>6</v>
      </c>
      <c r="B204" s="7"/>
      <c r="D204" s="7"/>
    </row>
    <row r="205" customFormat="false" ht="14.65" hidden="false" customHeight="false" outlineLevel="0" collapsed="false">
      <c r="A205" s="1" t="s">
        <v>123</v>
      </c>
      <c r="B205" s="2" t="n">
        <v>938</v>
      </c>
      <c r="H205" s="2" t="n">
        <f aca="false">SUM(B205:G205)</f>
        <v>938</v>
      </c>
    </row>
    <row r="206" customFormat="false" ht="14.65" hidden="false" customHeight="false" outlineLevel="0" collapsed="false">
      <c r="A206" s="1" t="s">
        <v>124</v>
      </c>
      <c r="B206" s="2" t="n">
        <v>2147</v>
      </c>
      <c r="H206" s="2" t="n">
        <f aca="false">SUM(B206:G206)</f>
        <v>2147</v>
      </c>
    </row>
    <row r="207" customFormat="false" ht="14.65" hidden="false" customHeight="false" outlineLevel="0" collapsed="false">
      <c r="A207" s="1" t="s">
        <v>125</v>
      </c>
      <c r="B207" s="2" t="n">
        <v>626</v>
      </c>
      <c r="H207" s="2" t="n">
        <f aca="false">SUM(B207:G207)</f>
        <v>626</v>
      </c>
    </row>
    <row r="209" customFormat="false" ht="14.65" hidden="false" customHeight="false" outlineLevel="0" collapsed="false">
      <c r="A209" s="8" t="s">
        <v>8</v>
      </c>
    </row>
    <row r="210" customFormat="false" ht="14.65" hidden="false" customHeight="false" outlineLevel="0" collapsed="false">
      <c r="A210" s="1" t="s">
        <v>126</v>
      </c>
      <c r="B210" s="2" t="n">
        <v>1563</v>
      </c>
      <c r="H210" s="2" t="n">
        <f aca="false">SUM(B210:G210)</f>
        <v>1563</v>
      </c>
    </row>
    <row r="211" customFormat="false" ht="14.65" hidden="false" customHeight="false" outlineLevel="0" collapsed="false">
      <c r="A211" s="1" t="s">
        <v>127</v>
      </c>
      <c r="B211" s="2" t="n">
        <v>1216</v>
      </c>
      <c r="H211" s="2" t="n">
        <f aca="false">SUM(B211:G211)</f>
        <v>1216</v>
      </c>
    </row>
    <row r="212" customFormat="false" ht="14.65" hidden="false" customHeight="false" outlineLevel="0" collapsed="false">
      <c r="A212" s="1" t="s">
        <v>128</v>
      </c>
      <c r="B212" s="2" t="n">
        <v>816</v>
      </c>
      <c r="H212" s="2" t="n">
        <f aca="false">SUM(B212:G212)</f>
        <v>816</v>
      </c>
    </row>
    <row r="214" customFormat="false" ht="14.65" hidden="false" customHeight="false" outlineLevel="0" collapsed="false">
      <c r="A214" s="8" t="s">
        <v>11</v>
      </c>
    </row>
    <row r="215" customFormat="false" ht="14.65" hidden="false" customHeight="false" outlineLevel="0" collapsed="false">
      <c r="A215" s="1" t="s">
        <v>129</v>
      </c>
      <c r="B215" s="2" t="n">
        <v>1924</v>
      </c>
      <c r="H215" s="2" t="n">
        <f aca="false">SUM(B215:G215)</f>
        <v>1924</v>
      </c>
    </row>
    <row r="216" customFormat="false" ht="14.65" hidden="false" customHeight="false" outlineLevel="0" collapsed="false">
      <c r="A216" s="1" t="s">
        <v>130</v>
      </c>
      <c r="B216" s="2" t="n">
        <v>1033</v>
      </c>
      <c r="H216" s="2" t="n">
        <f aca="false">SUM(B216:G216)</f>
        <v>1033</v>
      </c>
    </row>
    <row r="217" customFormat="false" ht="14.65" hidden="false" customHeight="false" outlineLevel="0" collapsed="false">
      <c r="A217" s="1" t="s">
        <v>131</v>
      </c>
      <c r="B217" s="2" t="n">
        <v>6</v>
      </c>
      <c r="H217" s="2" t="n">
        <f aca="false">SUM(B217:G217)</f>
        <v>6</v>
      </c>
    </row>
    <row r="219" customFormat="false" ht="14.65" hidden="false" customHeight="false" outlineLevel="0" collapsed="false">
      <c r="A219" s="6" t="s">
        <v>132</v>
      </c>
      <c r="B219" s="7" t="s">
        <v>100</v>
      </c>
    </row>
    <row r="221" customFormat="false" ht="14.65" hidden="false" customHeight="false" outlineLevel="0" collapsed="false">
      <c r="A221" s="8" t="s">
        <v>109</v>
      </c>
      <c r="B221" s="7"/>
      <c r="D221" s="7"/>
    </row>
    <row r="222" customFormat="false" ht="14.65" hidden="false" customHeight="false" outlineLevel="0" collapsed="false">
      <c r="A222" s="1" t="s">
        <v>133</v>
      </c>
      <c r="B222" s="2" t="n">
        <v>765</v>
      </c>
      <c r="H222" s="2" t="n">
        <f aca="false">SUM(B222:G222)</f>
        <v>765</v>
      </c>
    </row>
    <row r="223" customFormat="false" ht="14.65" hidden="false" customHeight="false" outlineLevel="0" collapsed="false">
      <c r="A223" s="1" t="s">
        <v>134</v>
      </c>
      <c r="B223" s="2" t="n">
        <v>2180</v>
      </c>
      <c r="H223" s="2" t="n">
        <f aca="false">SUM(B223:G223)</f>
        <v>2180</v>
      </c>
    </row>
    <row r="224" customFormat="false" ht="14.65" hidden="false" customHeight="false" outlineLevel="0" collapsed="false">
      <c r="A224" s="1" t="s">
        <v>135</v>
      </c>
      <c r="B224" s="2" t="n">
        <v>643</v>
      </c>
      <c r="H224" s="2" t="n">
        <f aca="false">SUM(B224:G224)</f>
        <v>643</v>
      </c>
    </row>
    <row r="226" customFormat="false" ht="14.65" hidden="false" customHeight="false" outlineLevel="0" collapsed="false">
      <c r="A226" s="8" t="s">
        <v>8</v>
      </c>
    </row>
    <row r="227" customFormat="false" ht="14.65" hidden="false" customHeight="false" outlineLevel="0" collapsed="false">
      <c r="A227" s="1" t="s">
        <v>136</v>
      </c>
      <c r="B227" s="2" t="n">
        <v>1692</v>
      </c>
      <c r="H227" s="2" t="n">
        <f aca="false">SUM(B227:G227)</f>
        <v>1692</v>
      </c>
    </row>
    <row r="228" customFormat="false" ht="14.65" hidden="false" customHeight="false" outlineLevel="0" collapsed="false">
      <c r="A228" s="1" t="s">
        <v>137</v>
      </c>
      <c r="B228" s="2" t="n">
        <v>1310</v>
      </c>
      <c r="H228" s="2" t="n">
        <f aca="false">SUM(B228:G228)</f>
        <v>1310</v>
      </c>
    </row>
    <row r="230" customFormat="false" ht="14.65" hidden="false" customHeight="false" outlineLevel="0" collapsed="false">
      <c r="A230" s="8" t="s">
        <v>11</v>
      </c>
    </row>
    <row r="231" customFormat="false" ht="14.65" hidden="false" customHeight="false" outlineLevel="0" collapsed="false">
      <c r="A231" s="1" t="s">
        <v>138</v>
      </c>
      <c r="B231" s="2" t="n">
        <v>1292</v>
      </c>
      <c r="H231" s="2" t="n">
        <f aca="false">SUM(B231:G231)</f>
        <v>1292</v>
      </c>
    </row>
    <row r="232" customFormat="false" ht="14.65" hidden="false" customHeight="false" outlineLevel="0" collapsed="false">
      <c r="A232" s="1" t="s">
        <v>139</v>
      </c>
      <c r="B232" s="2" t="n">
        <v>1757</v>
      </c>
      <c r="H232" s="2" t="n">
        <f aca="false">SUM(B232:G232)</f>
        <v>1757</v>
      </c>
    </row>
    <row r="233" customFormat="false" ht="14.65" hidden="false" customHeight="false" outlineLevel="0" collapsed="false">
      <c r="A233" s="1" t="s">
        <v>140</v>
      </c>
      <c r="B233" s="2" t="n">
        <v>653</v>
      </c>
      <c r="H233" s="2" t="n">
        <f aca="false">SUM(B233:G233)</f>
        <v>653</v>
      </c>
    </row>
    <row r="235" customFormat="false" ht="14.65" hidden="false" customHeight="false" outlineLevel="0" collapsed="false">
      <c r="A235" s="6" t="s">
        <v>141</v>
      </c>
      <c r="B235" s="7" t="s">
        <v>100</v>
      </c>
    </row>
    <row r="237" customFormat="false" ht="14.65" hidden="false" customHeight="false" outlineLevel="0" collapsed="false">
      <c r="A237" s="8" t="s">
        <v>6</v>
      </c>
      <c r="B237" s="7"/>
      <c r="D237" s="7"/>
    </row>
    <row r="238" customFormat="false" ht="14.65" hidden="false" customHeight="false" outlineLevel="0" collapsed="false">
      <c r="A238" s="1" t="s">
        <v>142</v>
      </c>
      <c r="B238" s="2" t="n">
        <v>2656</v>
      </c>
      <c r="H238" s="2" t="n">
        <f aca="false">SUM(B238:G238)</f>
        <v>2656</v>
      </c>
    </row>
    <row r="239" customFormat="false" ht="14.65" hidden="false" customHeight="false" outlineLevel="0" collapsed="false">
      <c r="A239" s="1" t="s">
        <v>143</v>
      </c>
      <c r="B239" s="2" t="n">
        <v>1283</v>
      </c>
      <c r="H239" s="2" t="n">
        <f aca="false">SUM(B239:G239)</f>
        <v>1283</v>
      </c>
    </row>
    <row r="241" customFormat="false" ht="14.65" hidden="false" customHeight="false" outlineLevel="0" collapsed="false">
      <c r="A241" s="8" t="s">
        <v>8</v>
      </c>
    </row>
    <row r="242" customFormat="false" ht="14.65" hidden="false" customHeight="false" outlineLevel="0" collapsed="false">
      <c r="A242" s="1" t="s">
        <v>144</v>
      </c>
      <c r="B242" s="2" t="n">
        <v>1319</v>
      </c>
      <c r="H242" s="2" t="n">
        <f aca="false">SUM(B242:G242)</f>
        <v>1319</v>
      </c>
    </row>
    <row r="243" customFormat="false" ht="14.65" hidden="false" customHeight="false" outlineLevel="0" collapsed="false">
      <c r="A243" s="1" t="s">
        <v>145</v>
      </c>
      <c r="B243" s="2" t="n">
        <v>2470</v>
      </c>
      <c r="H243" s="2" t="n">
        <f aca="false">SUM(B243:G243)</f>
        <v>2470</v>
      </c>
    </row>
    <row r="245" customFormat="false" ht="14.65" hidden="false" customHeight="false" outlineLevel="0" collapsed="false">
      <c r="A245" s="8" t="s">
        <v>11</v>
      </c>
    </row>
    <row r="246" customFormat="false" ht="14.65" hidden="false" customHeight="false" outlineLevel="0" collapsed="false">
      <c r="A246" s="1" t="s">
        <v>146</v>
      </c>
      <c r="B246" s="2" t="n">
        <v>3221</v>
      </c>
      <c r="H246" s="2" t="n">
        <f aca="false">SUM(B246:G246)</f>
        <v>3221</v>
      </c>
    </row>
    <row r="248" customFormat="false" ht="14.65" hidden="false" customHeight="false" outlineLevel="0" collapsed="false">
      <c r="A248" s="6" t="s">
        <v>147</v>
      </c>
      <c r="B248" s="7" t="s">
        <v>100</v>
      </c>
    </row>
    <row r="250" customFormat="false" ht="14.65" hidden="false" customHeight="false" outlineLevel="0" collapsed="false">
      <c r="A250" s="8" t="s">
        <v>6</v>
      </c>
      <c r="B250" s="7"/>
      <c r="C250" s="7"/>
      <c r="D250" s="7"/>
    </row>
    <row r="251" customFormat="false" ht="14.65" hidden="false" customHeight="false" outlineLevel="0" collapsed="false">
      <c r="A251" s="1" t="s">
        <v>148</v>
      </c>
      <c r="B251" s="2" t="n">
        <v>1846</v>
      </c>
      <c r="H251" s="2" t="n">
        <f aca="false">SUM(B251:G251)</f>
        <v>1846</v>
      </c>
    </row>
    <row r="252" customFormat="false" ht="14.65" hidden="false" customHeight="false" outlineLevel="0" collapsed="false">
      <c r="A252" s="1" t="s">
        <v>149</v>
      </c>
      <c r="B252" s="2" t="n">
        <v>1313</v>
      </c>
      <c r="H252" s="2" t="n">
        <f aca="false">SUM(B252:G252)</f>
        <v>1313</v>
      </c>
    </row>
    <row r="254" customFormat="false" ht="14.65" hidden="false" customHeight="false" outlineLevel="0" collapsed="false">
      <c r="A254" s="8" t="s">
        <v>8</v>
      </c>
    </row>
    <row r="255" customFormat="false" ht="14.65" hidden="false" customHeight="false" outlineLevel="0" collapsed="false">
      <c r="A255" s="1" t="s">
        <v>150</v>
      </c>
      <c r="B255" s="2" t="n">
        <v>1302</v>
      </c>
      <c r="H255" s="2" t="n">
        <f aca="false">SUM(B255:G255)</f>
        <v>1302</v>
      </c>
    </row>
    <row r="257" customFormat="false" ht="14.65" hidden="false" customHeight="false" outlineLevel="0" collapsed="false">
      <c r="A257" s="8" t="s">
        <v>11</v>
      </c>
    </row>
    <row r="258" customFormat="false" ht="14.65" hidden="false" customHeight="false" outlineLevel="0" collapsed="false">
      <c r="A258" s="1" t="s">
        <v>151</v>
      </c>
      <c r="B258" s="2" t="n">
        <v>1837</v>
      </c>
      <c r="H258" s="2" t="n">
        <f aca="false">SUM(B258:G258)</f>
        <v>1837</v>
      </c>
    </row>
    <row r="259" customFormat="false" ht="14.65" hidden="false" customHeight="false" outlineLevel="0" collapsed="false">
      <c r="A259" s="1" t="s">
        <v>152</v>
      </c>
      <c r="B259" s="2" t="n">
        <v>1297</v>
      </c>
      <c r="H259" s="2" t="n">
        <f aca="false">SUM(B259:G259)</f>
        <v>1297</v>
      </c>
    </row>
    <row r="261" customFormat="false" ht="14.65" hidden="false" customHeight="false" outlineLevel="0" collapsed="false">
      <c r="A261" s="6" t="s">
        <v>153</v>
      </c>
      <c r="B261" s="7" t="s">
        <v>154</v>
      </c>
      <c r="C261" s="7" t="s">
        <v>155</v>
      </c>
    </row>
    <row r="263" customFormat="false" ht="14.65" hidden="false" customHeight="false" outlineLevel="0" collapsed="false">
      <c r="A263" s="8" t="s">
        <v>6</v>
      </c>
      <c r="B263" s="7"/>
      <c r="C263" s="7"/>
      <c r="D263" s="1"/>
      <c r="E263" s="7"/>
    </row>
    <row r="264" customFormat="false" ht="14.65" hidden="false" customHeight="false" outlineLevel="0" collapsed="false">
      <c r="A264" s="1" t="s">
        <v>156</v>
      </c>
      <c r="B264" s="2" t="n">
        <v>1351</v>
      </c>
      <c r="C264" s="2" t="n">
        <v>853</v>
      </c>
      <c r="D264" s="1"/>
      <c r="H264" s="2" t="n">
        <f aca="false">SUM(B264:G264)</f>
        <v>2204</v>
      </c>
    </row>
    <row r="265" customFormat="false" ht="14.65" hidden="false" customHeight="false" outlineLevel="0" collapsed="false">
      <c r="A265" s="1" t="s">
        <v>157</v>
      </c>
      <c r="B265" s="2" t="n">
        <v>559</v>
      </c>
      <c r="C265" s="2" t="n">
        <v>316</v>
      </c>
      <c r="D265" s="1"/>
      <c r="H265" s="2" t="n">
        <f aca="false">SUM(B265:G265)</f>
        <v>875</v>
      </c>
    </row>
    <row r="266" customFormat="false" ht="14.65" hidden="false" customHeight="false" outlineLevel="0" collapsed="false">
      <c r="A266" s="1" t="s">
        <v>158</v>
      </c>
      <c r="B266" s="2" t="n">
        <v>501</v>
      </c>
      <c r="C266" s="2" t="n">
        <v>245</v>
      </c>
      <c r="D266" s="1"/>
      <c r="E266" s="1"/>
      <c r="H266" s="2" t="n">
        <f aca="false">SUM(B266:G266)</f>
        <v>746</v>
      </c>
    </row>
    <row r="267" customFormat="false" ht="14.65" hidden="false" customHeight="false" outlineLevel="0" collapsed="false">
      <c r="A267" s="1" t="s">
        <v>159</v>
      </c>
      <c r="B267" s="2" t="n">
        <v>420</v>
      </c>
      <c r="C267" s="2" t="n">
        <v>109</v>
      </c>
      <c r="D267" s="1"/>
      <c r="E267" s="1"/>
      <c r="H267" s="2" t="n">
        <f aca="false">SUM(B267:G267)</f>
        <v>529</v>
      </c>
    </row>
    <row r="268" customFormat="false" ht="14.65" hidden="false" customHeight="false" outlineLevel="0" collapsed="false">
      <c r="A268" s="1" t="s">
        <v>160</v>
      </c>
      <c r="B268" s="2" t="n">
        <v>4</v>
      </c>
      <c r="C268" s="2" t="n">
        <v>2</v>
      </c>
      <c r="D268" s="1"/>
      <c r="E268" s="1"/>
      <c r="H268" s="2" t="n">
        <f aca="false">SUM(B268:G268)</f>
        <v>6</v>
      </c>
    </row>
    <row r="269" customFormat="false" ht="14.65" hidden="false" customHeight="false" outlineLevel="0" collapsed="false">
      <c r="D269" s="1"/>
      <c r="E269" s="1"/>
    </row>
    <row r="270" customFormat="false" ht="14.65" hidden="false" customHeight="false" outlineLevel="0" collapsed="false">
      <c r="A270" s="8" t="s">
        <v>8</v>
      </c>
      <c r="D270" s="1"/>
      <c r="E270" s="1"/>
    </row>
    <row r="271" customFormat="false" ht="14.65" hidden="false" customHeight="false" outlineLevel="0" collapsed="false">
      <c r="A271" s="1" t="s">
        <v>161</v>
      </c>
      <c r="B271" s="2" t="n">
        <v>2040</v>
      </c>
      <c r="C271" s="2" t="n">
        <v>1285</v>
      </c>
      <c r="D271" s="1"/>
      <c r="H271" s="2" t="n">
        <f aca="false">SUM(B271:G271)</f>
        <v>3325</v>
      </c>
    </row>
    <row r="272" customFormat="false" ht="14.65" hidden="false" customHeight="false" outlineLevel="0" collapsed="false">
      <c r="A272" s="1" t="s">
        <v>162</v>
      </c>
      <c r="B272" s="2" t="n">
        <v>403</v>
      </c>
      <c r="C272" s="2" t="n">
        <v>111</v>
      </c>
      <c r="D272" s="1"/>
      <c r="H272" s="2" t="n">
        <f aca="false">SUM(B272:G272)</f>
        <v>514</v>
      </c>
    </row>
    <row r="273" customFormat="false" ht="14.65" hidden="false" customHeight="false" outlineLevel="0" collapsed="false">
      <c r="D273" s="1"/>
      <c r="E273" s="1"/>
    </row>
    <row r="274" customFormat="false" ht="14.65" hidden="false" customHeight="false" outlineLevel="0" collapsed="false">
      <c r="A274" s="8" t="s">
        <v>11</v>
      </c>
      <c r="D274" s="1"/>
      <c r="E274" s="1"/>
    </row>
    <row r="275" customFormat="false" ht="14.65" hidden="false" customHeight="false" outlineLevel="0" collapsed="false">
      <c r="A275" s="1" t="s">
        <v>163</v>
      </c>
      <c r="B275" s="2" t="n">
        <v>1312</v>
      </c>
      <c r="C275" s="2" t="n">
        <v>775</v>
      </c>
      <c r="D275" s="1"/>
      <c r="H275" s="2" t="n">
        <f aca="false">SUM(B275:G275)</f>
        <v>2087</v>
      </c>
    </row>
    <row r="276" customFormat="false" ht="14.65" hidden="false" customHeight="false" outlineLevel="0" collapsed="false">
      <c r="A276" s="1" t="s">
        <v>164</v>
      </c>
      <c r="B276" s="2" t="n">
        <v>1108</v>
      </c>
      <c r="C276" s="2" t="n">
        <v>620</v>
      </c>
      <c r="D276" s="1"/>
      <c r="H276" s="2" t="n">
        <f aca="false">SUM(B276:G276)</f>
        <v>1728</v>
      </c>
    </row>
    <row r="277" customFormat="false" ht="14.65" hidden="false" customHeight="false" outlineLevel="0" collapsed="false">
      <c r="A277" s="1" t="s">
        <v>165</v>
      </c>
      <c r="B277" s="2" t="n">
        <v>361</v>
      </c>
      <c r="C277" s="2" t="n">
        <v>97</v>
      </c>
      <c r="H277" s="2" t="n">
        <f aca="false">SUM(B277:G277)</f>
        <v>458</v>
      </c>
    </row>
    <row r="279" customFormat="false" ht="14.65" hidden="false" customHeight="false" outlineLevel="0" collapsed="false">
      <c r="A279" s="6" t="s">
        <v>166</v>
      </c>
      <c r="B279" s="7" t="s">
        <v>167</v>
      </c>
      <c r="C279" s="7" t="s">
        <v>168</v>
      </c>
      <c r="D279" s="7" t="s">
        <v>154</v>
      </c>
      <c r="E279" s="7" t="s">
        <v>169</v>
      </c>
      <c r="F279" s="7" t="s">
        <v>170</v>
      </c>
    </row>
    <row r="281" customFormat="false" ht="14.65" hidden="false" customHeight="false" outlineLevel="0" collapsed="false">
      <c r="A281" s="8" t="s">
        <v>6</v>
      </c>
      <c r="B281" s="7"/>
      <c r="C281" s="7"/>
      <c r="D281" s="7"/>
      <c r="E281" s="7"/>
      <c r="F281" s="7"/>
      <c r="H281" s="7"/>
    </row>
    <row r="282" customFormat="false" ht="14.65" hidden="false" customHeight="false" outlineLevel="0" collapsed="false">
      <c r="A282" s="1" t="s">
        <v>171</v>
      </c>
      <c r="B282" s="2" t="n">
        <v>788</v>
      </c>
      <c r="C282" s="2" t="n">
        <v>15</v>
      </c>
      <c r="D282" s="2" t="n">
        <v>35</v>
      </c>
      <c r="E282" s="2" t="n">
        <v>140</v>
      </c>
      <c r="F282" s="2" t="n">
        <v>71</v>
      </c>
      <c r="H282" s="2" t="n">
        <f aca="false">SUM(B282:G282)</f>
        <v>1049</v>
      </c>
    </row>
    <row r="284" customFormat="false" ht="14.65" hidden="false" customHeight="false" outlineLevel="0" collapsed="false">
      <c r="A284" s="8" t="s">
        <v>8</v>
      </c>
    </row>
    <row r="285" customFormat="false" ht="14.65" hidden="false" customHeight="false" outlineLevel="0" collapsed="false">
      <c r="A285" s="1" t="s">
        <v>172</v>
      </c>
      <c r="B285" s="2" t="n">
        <v>796</v>
      </c>
      <c r="C285" s="2" t="n">
        <v>14</v>
      </c>
      <c r="D285" s="2" t="n">
        <v>29</v>
      </c>
      <c r="E285" s="2" t="n">
        <v>127</v>
      </c>
      <c r="F285" s="2" t="n">
        <v>69</v>
      </c>
      <c r="H285" s="2" t="n">
        <f aca="false">SUM(B285:G285)</f>
        <v>1035</v>
      </c>
    </row>
    <row r="287" customFormat="false" ht="14.65" hidden="false" customHeight="false" outlineLevel="0" collapsed="false">
      <c r="A287" s="8" t="s">
        <v>11</v>
      </c>
    </row>
    <row r="288" customFormat="false" ht="14.65" hidden="false" customHeight="false" outlineLevel="0" collapsed="false">
      <c r="A288" s="1" t="s">
        <v>173</v>
      </c>
      <c r="B288" s="2" t="n">
        <v>697</v>
      </c>
      <c r="C288" s="2" t="n">
        <v>243</v>
      </c>
      <c r="D288" s="2" t="n">
        <v>85</v>
      </c>
      <c r="E288" s="2" t="n">
        <v>992</v>
      </c>
      <c r="F288" s="2" t="n">
        <v>537</v>
      </c>
      <c r="H288" s="2" t="n">
        <f aca="false">SUM(B288:G288)</f>
        <v>2554</v>
      </c>
    </row>
    <row r="290" customFormat="false" ht="14.65" hidden="false" customHeight="false" outlineLevel="0" collapsed="false">
      <c r="A290" s="6" t="s">
        <v>174</v>
      </c>
      <c r="B290" s="7" t="s">
        <v>169</v>
      </c>
      <c r="C290" s="7" t="s">
        <v>175</v>
      </c>
    </row>
    <row r="292" customFormat="false" ht="14.65" hidden="false" customHeight="false" outlineLevel="0" collapsed="false">
      <c r="A292" s="8" t="s">
        <v>6</v>
      </c>
      <c r="B292" s="7"/>
      <c r="C292" s="7"/>
      <c r="E292" s="7"/>
    </row>
    <row r="293" customFormat="false" ht="14.65" hidden="false" customHeight="false" outlineLevel="0" collapsed="false">
      <c r="A293" s="1" t="s">
        <v>176</v>
      </c>
      <c r="B293" s="2" t="n">
        <v>106</v>
      </c>
      <c r="C293" s="2" t="n">
        <v>852</v>
      </c>
      <c r="D293" s="1"/>
      <c r="H293" s="2" t="n">
        <f aca="false">SUM(B293:G293)</f>
        <v>958</v>
      </c>
    </row>
    <row r="294" customFormat="false" ht="14.65" hidden="false" customHeight="false" outlineLevel="0" collapsed="false">
      <c r="A294" s="1" t="s">
        <v>177</v>
      </c>
      <c r="B294" s="2" t="n">
        <v>260</v>
      </c>
      <c r="C294" s="2" t="n">
        <v>1772</v>
      </c>
      <c r="D294" s="1"/>
      <c r="H294" s="2" t="n">
        <f aca="false">SUM(B294:G294)</f>
        <v>2032</v>
      </c>
    </row>
    <row r="295" customFormat="false" ht="14.65" hidden="false" customHeight="false" outlineLevel="0" collapsed="false">
      <c r="A295" s="1" t="s">
        <v>178</v>
      </c>
      <c r="B295" s="2" t="n">
        <v>29</v>
      </c>
      <c r="C295" s="2" t="n">
        <v>279</v>
      </c>
      <c r="D295" s="1"/>
      <c r="H295" s="2" t="n">
        <f aca="false">SUM(B295:G295)</f>
        <v>308</v>
      </c>
    </row>
    <row r="296" customFormat="false" ht="14.65" hidden="false" customHeight="false" outlineLevel="0" collapsed="false">
      <c r="D296" s="1"/>
    </row>
    <row r="297" customFormat="false" ht="14.65" hidden="false" customHeight="false" outlineLevel="0" collapsed="false">
      <c r="A297" s="8" t="s">
        <v>8</v>
      </c>
      <c r="D297" s="1"/>
    </row>
    <row r="298" customFormat="false" ht="14.65" hidden="false" customHeight="false" outlineLevel="0" collapsed="false">
      <c r="A298" s="1" t="s">
        <v>179</v>
      </c>
      <c r="B298" s="2" t="n">
        <v>289</v>
      </c>
      <c r="C298" s="2" t="n">
        <v>2330</v>
      </c>
      <c r="D298" s="1"/>
      <c r="H298" s="2" t="n">
        <f aca="false">SUM(B298:G298)</f>
        <v>2619</v>
      </c>
    </row>
    <row r="299" customFormat="false" ht="14.65" hidden="false" customHeight="false" outlineLevel="0" collapsed="false">
      <c r="D299" s="1"/>
    </row>
    <row r="300" customFormat="false" ht="14.65" hidden="false" customHeight="false" outlineLevel="0" collapsed="false">
      <c r="A300" s="8" t="s">
        <v>11</v>
      </c>
      <c r="D300" s="1"/>
    </row>
    <row r="301" customFormat="false" ht="14.65" hidden="false" customHeight="false" outlineLevel="0" collapsed="false">
      <c r="A301" s="1" t="s">
        <v>180</v>
      </c>
      <c r="B301" s="2" t="n">
        <v>268</v>
      </c>
      <c r="C301" s="2" t="n">
        <v>2191</v>
      </c>
      <c r="D301" s="1"/>
      <c r="H301" s="2" t="n">
        <f aca="false">SUM(B301:G301)</f>
        <v>2459</v>
      </c>
    </row>
    <row r="303" customFormat="false" ht="14.65" hidden="false" customHeight="false" outlineLevel="0" collapsed="false">
      <c r="A303" s="6" t="s">
        <v>181</v>
      </c>
      <c r="B303" s="7" t="s">
        <v>175</v>
      </c>
    </row>
    <row r="305" customFormat="false" ht="14.65" hidden="false" customHeight="false" outlineLevel="0" collapsed="false">
      <c r="A305" s="8" t="s">
        <v>6</v>
      </c>
      <c r="B305" s="7"/>
      <c r="D305" s="7"/>
    </row>
    <row r="306" customFormat="false" ht="14.65" hidden="false" customHeight="false" outlineLevel="0" collapsed="false">
      <c r="A306" s="1" t="s">
        <v>182</v>
      </c>
      <c r="B306" s="2" t="n">
        <v>3030</v>
      </c>
      <c r="H306" s="2" t="n">
        <f aca="false">SUM(B306:G306)</f>
        <v>3030</v>
      </c>
    </row>
    <row r="308" customFormat="false" ht="14.65" hidden="false" customHeight="false" outlineLevel="0" collapsed="false">
      <c r="A308" s="8" t="s">
        <v>8</v>
      </c>
    </row>
    <row r="309" customFormat="false" ht="14.65" hidden="false" customHeight="false" outlineLevel="0" collapsed="false">
      <c r="A309" s="1" t="s">
        <v>183</v>
      </c>
      <c r="B309" s="2" t="n">
        <v>2816</v>
      </c>
      <c r="H309" s="2" t="n">
        <f aca="false">SUM(B309:G309)</f>
        <v>2816</v>
      </c>
    </row>
    <row r="311" customFormat="false" ht="14.65" hidden="false" customHeight="false" outlineLevel="0" collapsed="false">
      <c r="A311" s="8" t="s">
        <v>11</v>
      </c>
    </row>
    <row r="312" customFormat="false" ht="14.65" hidden="false" customHeight="false" outlineLevel="0" collapsed="false">
      <c r="A312" s="1" t="s">
        <v>184</v>
      </c>
      <c r="B312" s="2" t="n">
        <v>2895</v>
      </c>
      <c r="H312" s="2" t="n">
        <f aca="false">SUM(B312:G312)</f>
        <v>2895</v>
      </c>
    </row>
    <row r="313" customFormat="false" ht="14.65" hidden="false" customHeight="false" outlineLevel="0" collapsed="false">
      <c r="A313" s="1" t="s">
        <v>185</v>
      </c>
      <c r="B313" s="2" t="n">
        <v>288</v>
      </c>
      <c r="H313" s="2" t="n">
        <f aca="false">SUM(B313:G313)</f>
        <v>288</v>
      </c>
    </row>
    <row r="315" customFormat="false" ht="14.65" hidden="false" customHeight="false" outlineLevel="0" collapsed="false">
      <c r="A315" s="6" t="s">
        <v>186</v>
      </c>
      <c r="B315" s="7" t="s">
        <v>187</v>
      </c>
      <c r="C315" s="7" t="s">
        <v>188</v>
      </c>
    </row>
    <row r="317" customFormat="false" ht="14.65" hidden="false" customHeight="false" outlineLevel="0" collapsed="false">
      <c r="A317" s="8" t="s">
        <v>6</v>
      </c>
      <c r="B317" s="7"/>
      <c r="C317" s="7"/>
      <c r="E317" s="7"/>
    </row>
    <row r="318" customFormat="false" ht="14.65" hidden="false" customHeight="false" outlineLevel="0" collapsed="false">
      <c r="A318" s="1" t="s">
        <v>189</v>
      </c>
      <c r="B318" s="2" t="n">
        <v>1898</v>
      </c>
      <c r="C318" s="2" t="n">
        <v>1695</v>
      </c>
      <c r="H318" s="2" t="n">
        <f aca="false">SUM(B318:G318)</f>
        <v>3593</v>
      </c>
    </row>
    <row r="320" customFormat="false" ht="14.65" hidden="false" customHeight="false" outlineLevel="0" collapsed="false">
      <c r="A320" s="8" t="s">
        <v>8</v>
      </c>
    </row>
    <row r="321" customFormat="false" ht="14.65" hidden="false" customHeight="false" outlineLevel="0" collapsed="false">
      <c r="A321" s="1" t="s">
        <v>190</v>
      </c>
      <c r="B321" s="2" t="n">
        <v>1749</v>
      </c>
      <c r="C321" s="2" t="n">
        <v>1738</v>
      </c>
      <c r="H321" s="2" t="n">
        <f aca="false">SUM(B321:G321)</f>
        <v>3487</v>
      </c>
    </row>
    <row r="323" customFormat="false" ht="14.65" hidden="false" customHeight="false" outlineLevel="0" collapsed="false">
      <c r="A323" s="8" t="s">
        <v>11</v>
      </c>
    </row>
    <row r="324" customFormat="false" ht="14.65" hidden="false" customHeight="false" outlineLevel="0" collapsed="false">
      <c r="A324" s="1" t="s">
        <v>191</v>
      </c>
      <c r="B324" s="2" t="n">
        <v>1969</v>
      </c>
      <c r="C324" s="2" t="n">
        <v>1730</v>
      </c>
      <c r="H324" s="2" t="n">
        <f aca="false">SUM(B324:G324)</f>
        <v>3699</v>
      </c>
    </row>
    <row r="326" customFormat="false" ht="14.65" hidden="false" customHeight="false" outlineLevel="0" collapsed="false">
      <c r="A326" s="6" t="s">
        <v>192</v>
      </c>
      <c r="B326" s="7" t="s">
        <v>193</v>
      </c>
      <c r="C326" s="7" t="s">
        <v>188</v>
      </c>
      <c r="D326" s="7" t="s">
        <v>175</v>
      </c>
    </row>
    <row r="328" customFormat="false" ht="14.65" hidden="false" customHeight="false" outlineLevel="0" collapsed="false">
      <c r="A328" s="8" t="s">
        <v>6</v>
      </c>
      <c r="B328" s="7"/>
      <c r="C328" s="7"/>
      <c r="D328" s="7"/>
      <c r="F328" s="7"/>
    </row>
    <row r="329" customFormat="false" ht="14.65" hidden="false" customHeight="false" outlineLevel="0" collapsed="false">
      <c r="A329" s="1" t="s">
        <v>194</v>
      </c>
      <c r="B329" s="2" t="n">
        <v>1217</v>
      </c>
      <c r="C329" s="2" t="n">
        <v>296</v>
      </c>
      <c r="D329" s="2" t="n">
        <v>34</v>
      </c>
      <c r="E329" s="1"/>
      <c r="H329" s="2" t="n">
        <f aca="false">SUM(B329:G329)</f>
        <v>1547</v>
      </c>
    </row>
    <row r="330" customFormat="false" ht="14.65" hidden="false" customHeight="false" outlineLevel="0" collapsed="false">
      <c r="A330" s="1" t="s">
        <v>195</v>
      </c>
      <c r="B330" s="2" t="n">
        <v>2084</v>
      </c>
      <c r="C330" s="2" t="n">
        <v>452</v>
      </c>
      <c r="D330" s="2" t="n">
        <v>67</v>
      </c>
      <c r="E330" s="1"/>
      <c r="H330" s="2" t="n">
        <f aca="false">SUM(B330:G330)</f>
        <v>2603</v>
      </c>
    </row>
    <row r="331" customFormat="false" ht="14.65" hidden="false" customHeight="false" outlineLevel="0" collapsed="false">
      <c r="B331" s="1"/>
      <c r="E331" s="1"/>
    </row>
    <row r="332" customFormat="false" ht="14.65" hidden="false" customHeight="false" outlineLevel="0" collapsed="false">
      <c r="A332" s="8" t="s">
        <v>8</v>
      </c>
      <c r="E332" s="1"/>
    </row>
    <row r="333" customFormat="false" ht="14.65" hidden="false" customHeight="false" outlineLevel="0" collapsed="false">
      <c r="A333" s="1" t="s">
        <v>196</v>
      </c>
      <c r="B333" s="2" t="n">
        <v>2926</v>
      </c>
      <c r="C333" s="2" t="n">
        <v>664</v>
      </c>
      <c r="D333" s="2" t="n">
        <v>89</v>
      </c>
      <c r="E333" s="1"/>
      <c r="H333" s="2" t="n">
        <f aca="false">SUM(B333:G333)</f>
        <v>3679</v>
      </c>
    </row>
    <row r="334" customFormat="false" ht="14.65" hidden="false" customHeight="false" outlineLevel="0" collapsed="false">
      <c r="E334" s="1"/>
    </row>
    <row r="335" customFormat="false" ht="14.65" hidden="false" customHeight="false" outlineLevel="0" collapsed="false">
      <c r="A335" s="8" t="s">
        <v>11</v>
      </c>
      <c r="E335" s="1"/>
    </row>
    <row r="336" customFormat="false" ht="14.65" hidden="false" customHeight="false" outlineLevel="0" collapsed="false">
      <c r="A336" s="1" t="s">
        <v>197</v>
      </c>
      <c r="B336" s="2" t="n">
        <v>3019</v>
      </c>
      <c r="C336" s="2" t="n">
        <v>673</v>
      </c>
      <c r="D336" s="2" t="n">
        <v>91</v>
      </c>
      <c r="E336" s="1"/>
      <c r="H336" s="2" t="n">
        <f aca="false">SUM(B336:G336)</f>
        <v>3783</v>
      </c>
    </row>
    <row r="338" customFormat="false" ht="14.65" hidden="false" customHeight="false" outlineLevel="0" collapsed="false">
      <c r="A338" s="6" t="s">
        <v>198</v>
      </c>
      <c r="B338" s="7" t="s">
        <v>199</v>
      </c>
      <c r="C338" s="7" t="s">
        <v>200</v>
      </c>
      <c r="D338" s="7" t="s">
        <v>201</v>
      </c>
      <c r="E338" s="7" t="s">
        <v>202</v>
      </c>
    </row>
    <row r="339" customFormat="false" ht="14.65" hidden="false" customHeight="false" outlineLevel="0" collapsed="false">
      <c r="H339" s="1"/>
    </row>
    <row r="340" customFormat="false" ht="14.65" hidden="false" customHeight="false" outlineLevel="0" collapsed="false">
      <c r="A340" s="8" t="s">
        <v>6</v>
      </c>
      <c r="B340" s="7"/>
      <c r="C340" s="7"/>
      <c r="D340" s="7"/>
      <c r="E340" s="7"/>
      <c r="G340" s="7"/>
      <c r="H340" s="1"/>
    </row>
    <row r="341" customFormat="false" ht="14.65" hidden="false" customHeight="false" outlineLevel="0" collapsed="false">
      <c r="A341" s="1" t="s">
        <v>203</v>
      </c>
      <c r="B341" s="2" t="n">
        <v>256</v>
      </c>
      <c r="C341" s="2" t="n">
        <v>557</v>
      </c>
      <c r="D341" s="2" t="n">
        <v>2746</v>
      </c>
      <c r="E341" s="2" t="n">
        <v>1425</v>
      </c>
      <c r="F341" s="1"/>
      <c r="H341" s="2" t="n">
        <f aca="false">SUM(B341:G341)</f>
        <v>4984</v>
      </c>
    </row>
    <row r="342" customFormat="false" ht="14.65" hidden="false" customHeight="false" outlineLevel="0" collapsed="false">
      <c r="F342" s="1"/>
    </row>
    <row r="343" customFormat="false" ht="14.65" hidden="false" customHeight="false" outlineLevel="0" collapsed="false">
      <c r="A343" s="8" t="s">
        <v>8</v>
      </c>
      <c r="F343" s="1"/>
    </row>
    <row r="344" customFormat="false" ht="14.65" hidden="false" customHeight="false" outlineLevel="0" collapsed="false">
      <c r="A344" s="1" t="s">
        <v>204</v>
      </c>
      <c r="B344" s="2" t="n">
        <v>243</v>
      </c>
      <c r="C344" s="2" t="n">
        <v>577</v>
      </c>
      <c r="D344" s="2" t="n">
        <v>2611</v>
      </c>
      <c r="E344" s="2" t="n">
        <v>1459</v>
      </c>
      <c r="F344" s="1"/>
      <c r="H344" s="2" t="n">
        <f aca="false">SUM(B344:G344)</f>
        <v>4890</v>
      </c>
    </row>
    <row r="345" customFormat="false" ht="14.65" hidden="false" customHeight="false" outlineLevel="0" collapsed="false">
      <c r="F345" s="1"/>
    </row>
    <row r="346" customFormat="false" ht="14.65" hidden="false" customHeight="false" outlineLevel="0" collapsed="false">
      <c r="A346" s="8" t="s">
        <v>11</v>
      </c>
      <c r="F346" s="1"/>
    </row>
    <row r="347" customFormat="false" ht="14.65" hidden="false" customHeight="false" outlineLevel="0" collapsed="false">
      <c r="A347" s="1" t="s">
        <v>205</v>
      </c>
      <c r="B347" s="2" t="n">
        <v>234</v>
      </c>
      <c r="C347" s="2" t="n">
        <v>559</v>
      </c>
      <c r="D347" s="2" t="n">
        <v>2635</v>
      </c>
      <c r="E347" s="2" t="n">
        <v>1446</v>
      </c>
      <c r="F347" s="1"/>
      <c r="H347" s="2" t="n">
        <f aca="false">SUM(B347:G347)</f>
        <v>4874</v>
      </c>
    </row>
    <row r="348" customFormat="false" ht="14.65" hidden="false" customHeight="false" outlineLevel="0" collapsed="false">
      <c r="A348" s="1" t="s">
        <v>206</v>
      </c>
      <c r="B348" s="2" t="n">
        <v>25</v>
      </c>
      <c r="C348" s="2" t="n">
        <v>142</v>
      </c>
      <c r="D348" s="2" t="n">
        <v>201</v>
      </c>
      <c r="E348" s="2" t="n">
        <v>96</v>
      </c>
      <c r="H348" s="2" t="n">
        <f aca="false">SUM(B348:G348)</f>
        <v>464</v>
      </c>
    </row>
    <row r="350" customFormat="false" ht="14.65" hidden="false" customHeight="false" outlineLevel="0" collapsed="false">
      <c r="A350" s="6" t="s">
        <v>207</v>
      </c>
      <c r="B350" s="7" t="s">
        <v>208</v>
      </c>
      <c r="C350" s="7" t="s">
        <v>209</v>
      </c>
    </row>
    <row r="352" customFormat="false" ht="14.65" hidden="false" customHeight="false" outlineLevel="0" collapsed="false">
      <c r="A352" s="8" t="s">
        <v>6</v>
      </c>
      <c r="B352" s="7"/>
      <c r="C352" s="7"/>
      <c r="E352" s="7"/>
    </row>
    <row r="353" customFormat="false" ht="14.65" hidden="false" customHeight="false" outlineLevel="0" collapsed="false">
      <c r="A353" s="1" t="s">
        <v>210</v>
      </c>
      <c r="B353" s="2" t="n">
        <v>811</v>
      </c>
      <c r="C353" s="2" t="n">
        <v>3248</v>
      </c>
      <c r="H353" s="2" t="n">
        <f aca="false">SUM(B353:G353)</f>
        <v>4059</v>
      </c>
    </row>
    <row r="354" customFormat="false" ht="14.65" hidden="false" customHeight="false" outlineLevel="0" collapsed="false">
      <c r="C354" s="1"/>
    </row>
    <row r="355" customFormat="false" ht="14.65" hidden="false" customHeight="false" outlineLevel="0" collapsed="false">
      <c r="A355" s="8" t="s">
        <v>8</v>
      </c>
    </row>
    <row r="356" customFormat="false" ht="14.65" hidden="false" customHeight="false" outlineLevel="0" collapsed="false">
      <c r="A356" s="1" t="s">
        <v>211</v>
      </c>
      <c r="B356" s="2" t="n">
        <v>410</v>
      </c>
      <c r="C356" s="2" t="n">
        <v>2363</v>
      </c>
      <c r="H356" s="2" t="n">
        <f aca="false">SUM(B356:G356)</f>
        <v>2773</v>
      </c>
    </row>
    <row r="357" customFormat="false" ht="14.65" hidden="false" customHeight="false" outlineLevel="0" collapsed="false">
      <c r="A357" s="1" t="s">
        <v>212</v>
      </c>
      <c r="B357" s="2" t="n">
        <v>528</v>
      </c>
      <c r="C357" s="2" t="n">
        <v>1383</v>
      </c>
      <c r="H357" s="2" t="n">
        <f aca="false">SUM(B357:G357)</f>
        <v>1911</v>
      </c>
    </row>
    <row r="359" customFormat="false" ht="14.65" hidden="false" customHeight="false" outlineLevel="0" collapsed="false">
      <c r="A359" s="8" t="s">
        <v>11</v>
      </c>
    </row>
    <row r="360" customFormat="false" ht="14.65" hidden="false" customHeight="false" outlineLevel="0" collapsed="false">
      <c r="A360" s="1" t="s">
        <v>213</v>
      </c>
      <c r="B360" s="2" t="n">
        <v>825</v>
      </c>
      <c r="C360" s="2" t="n">
        <v>3268</v>
      </c>
      <c r="H360" s="2" t="n">
        <f aca="false">SUM(B360:G360)</f>
        <v>4093</v>
      </c>
    </row>
    <row r="362" customFormat="false" ht="14.65" hidden="false" customHeight="false" outlineLevel="0" collapsed="false">
      <c r="A362" s="6" t="s">
        <v>214</v>
      </c>
      <c r="B362" s="7" t="s">
        <v>215</v>
      </c>
      <c r="C362" s="7" t="s">
        <v>208</v>
      </c>
      <c r="D362" s="7" t="s">
        <v>216</v>
      </c>
    </row>
    <row r="364" customFormat="false" ht="14.65" hidden="false" customHeight="false" outlineLevel="0" collapsed="false">
      <c r="A364" s="8" t="s">
        <v>6</v>
      </c>
      <c r="B364" s="7"/>
      <c r="C364" s="7"/>
      <c r="D364" s="7"/>
      <c r="F364" s="7"/>
    </row>
    <row r="365" customFormat="false" ht="14.65" hidden="false" customHeight="false" outlineLevel="0" collapsed="false">
      <c r="A365" s="1" t="s">
        <v>217</v>
      </c>
      <c r="B365" s="2" t="n">
        <v>1826</v>
      </c>
      <c r="C365" s="2" t="n">
        <v>1247</v>
      </c>
      <c r="D365" s="2" t="n">
        <v>751</v>
      </c>
      <c r="H365" s="2" t="n">
        <f aca="false">SUM(B365:G365)</f>
        <v>3824</v>
      </c>
    </row>
    <row r="366" customFormat="false" ht="14.65" hidden="false" customHeight="false" outlineLevel="0" collapsed="false">
      <c r="F366" s="1"/>
    </row>
    <row r="367" customFormat="false" ht="14.65" hidden="false" customHeight="false" outlineLevel="0" collapsed="false">
      <c r="A367" s="8" t="s">
        <v>8</v>
      </c>
      <c r="F367" s="1"/>
    </row>
    <row r="368" customFormat="false" ht="14.65" hidden="false" customHeight="false" outlineLevel="0" collapsed="false">
      <c r="A368" s="1" t="s">
        <v>218</v>
      </c>
      <c r="B368" s="2" t="n">
        <v>643</v>
      </c>
      <c r="C368" s="2" t="n">
        <v>612</v>
      </c>
      <c r="D368" s="2" t="n">
        <v>168</v>
      </c>
      <c r="H368" s="2" t="n">
        <f aca="false">SUM(B368:G368)</f>
        <v>1423</v>
      </c>
    </row>
    <row r="369" customFormat="false" ht="14.65" hidden="false" customHeight="false" outlineLevel="0" collapsed="false">
      <c r="A369" s="1" t="s">
        <v>219</v>
      </c>
      <c r="B369" s="2" t="n">
        <v>1364</v>
      </c>
      <c r="C369" s="2" t="n">
        <v>837</v>
      </c>
      <c r="D369" s="2" t="n">
        <v>647</v>
      </c>
      <c r="H369" s="2" t="n">
        <f aca="false">SUM(B369:G369)</f>
        <v>2848</v>
      </c>
    </row>
    <row r="371" customFormat="false" ht="14.65" hidden="false" customHeight="false" outlineLevel="0" collapsed="false">
      <c r="A371" s="8" t="s">
        <v>11</v>
      </c>
    </row>
    <row r="372" customFormat="false" ht="14.65" hidden="false" customHeight="false" outlineLevel="0" collapsed="false">
      <c r="A372" s="1" t="s">
        <v>220</v>
      </c>
      <c r="B372" s="2" t="n">
        <v>1854</v>
      </c>
      <c r="C372" s="2" t="n">
        <v>1160</v>
      </c>
      <c r="D372" s="2" t="n">
        <v>667</v>
      </c>
      <c r="H372" s="2" t="n">
        <f aca="false">SUM(B372:G372)</f>
        <v>3681</v>
      </c>
    </row>
    <row r="374" customFormat="false" ht="14.65" hidden="false" customHeight="false" outlineLevel="0" collapsed="false">
      <c r="A374" s="6" t="s">
        <v>221</v>
      </c>
      <c r="B374" s="7" t="s">
        <v>215</v>
      </c>
    </row>
    <row r="376" customFormat="false" ht="14.65" hidden="false" customHeight="false" outlineLevel="0" collapsed="false">
      <c r="A376" s="8" t="s">
        <v>6</v>
      </c>
      <c r="B376" s="7"/>
      <c r="D376" s="7"/>
    </row>
    <row r="377" customFormat="false" ht="14.65" hidden="false" customHeight="false" outlineLevel="0" collapsed="false">
      <c r="A377" s="1" t="s">
        <v>222</v>
      </c>
      <c r="B377" s="2" t="n">
        <v>2120</v>
      </c>
      <c r="H377" s="2" t="n">
        <f aca="false">SUM(B377:G377)</f>
        <v>2120</v>
      </c>
    </row>
    <row r="378" customFormat="false" ht="14.65" hidden="false" customHeight="false" outlineLevel="0" collapsed="false">
      <c r="A378" s="1" t="s">
        <v>223</v>
      </c>
      <c r="B378" s="2" t="n">
        <v>1573</v>
      </c>
      <c r="H378" s="2" t="n">
        <f aca="false">SUM(B378:G378)</f>
        <v>1573</v>
      </c>
    </row>
    <row r="379" customFormat="false" ht="14.65" hidden="false" customHeight="false" outlineLevel="0" collapsed="false">
      <c r="A379" s="1" t="s">
        <v>224</v>
      </c>
      <c r="B379" s="2" t="n">
        <v>371</v>
      </c>
      <c r="H379" s="2" t="n">
        <f aca="false">SUM(B379:G379)</f>
        <v>371</v>
      </c>
    </row>
    <row r="381" customFormat="false" ht="14.65" hidden="false" customHeight="false" outlineLevel="0" collapsed="false">
      <c r="A381" s="8" t="s">
        <v>8</v>
      </c>
    </row>
    <row r="382" customFormat="false" ht="14.65" hidden="false" customHeight="false" outlineLevel="0" collapsed="false">
      <c r="A382" s="1" t="s">
        <v>225</v>
      </c>
      <c r="B382" s="2" t="n">
        <v>3240</v>
      </c>
      <c r="E382" s="1"/>
      <c r="H382" s="2" t="n">
        <f aca="false">SUM(B382:G382)</f>
        <v>3240</v>
      </c>
    </row>
    <row r="384" customFormat="false" ht="14.65" hidden="false" customHeight="false" outlineLevel="0" collapsed="false">
      <c r="A384" s="8" t="s">
        <v>11</v>
      </c>
    </row>
    <row r="385" customFormat="false" ht="14.65" hidden="false" customHeight="false" outlineLevel="0" collapsed="false">
      <c r="A385" s="1" t="s">
        <v>226</v>
      </c>
      <c r="B385" s="2" t="n">
        <v>2456</v>
      </c>
      <c r="H385" s="2" t="n">
        <f aca="false">SUM(B385:G385)</f>
        <v>2456</v>
      </c>
    </row>
    <row r="386" customFormat="false" ht="14.65" hidden="false" customHeight="false" outlineLevel="0" collapsed="false">
      <c r="A386" s="1" t="s">
        <v>227</v>
      </c>
      <c r="B386" s="2" t="n">
        <v>1313</v>
      </c>
      <c r="H386" s="2" t="n">
        <f aca="false">SUM(B386:G386)</f>
        <v>1313</v>
      </c>
    </row>
    <row r="388" customFormat="false" ht="14.65" hidden="false" customHeight="false" outlineLevel="0" collapsed="false">
      <c r="A388" s="6" t="s">
        <v>228</v>
      </c>
      <c r="B388" s="7" t="s">
        <v>215</v>
      </c>
    </row>
    <row r="390" customFormat="false" ht="14.65" hidden="false" customHeight="false" outlineLevel="0" collapsed="false">
      <c r="A390" s="8" t="s">
        <v>6</v>
      </c>
      <c r="B390" s="7"/>
      <c r="D390" s="7"/>
    </row>
    <row r="391" customFormat="false" ht="14.65" hidden="false" customHeight="false" outlineLevel="0" collapsed="false">
      <c r="A391" s="1" t="s">
        <v>229</v>
      </c>
      <c r="B391" s="2" t="n">
        <v>3857</v>
      </c>
      <c r="D391" s="7"/>
      <c r="H391" s="2" t="n">
        <f aca="false">SUM(B391:G391)</f>
        <v>3857</v>
      </c>
    </row>
    <row r="393" customFormat="false" ht="14.65" hidden="false" customHeight="false" outlineLevel="0" collapsed="false">
      <c r="A393" s="8" t="s">
        <v>8</v>
      </c>
    </row>
    <row r="394" customFormat="false" ht="14.65" hidden="false" customHeight="false" outlineLevel="0" collapsed="false">
      <c r="A394" s="1" t="s">
        <v>230</v>
      </c>
      <c r="B394" s="2" t="n">
        <v>3693</v>
      </c>
      <c r="H394" s="2" t="n">
        <f aca="false">SUM(B394:G394)</f>
        <v>3693</v>
      </c>
    </row>
    <row r="396" customFormat="false" ht="14.65" hidden="false" customHeight="false" outlineLevel="0" collapsed="false">
      <c r="A396" s="8" t="s">
        <v>11</v>
      </c>
    </row>
    <row r="397" customFormat="false" ht="14.65" hidden="false" customHeight="false" outlineLevel="0" collapsed="false">
      <c r="A397" s="1" t="s">
        <v>231</v>
      </c>
      <c r="B397" s="2" t="n">
        <v>3780</v>
      </c>
      <c r="H397" s="2" t="n">
        <f aca="false">SUM(B397:G397)</f>
        <v>3780</v>
      </c>
    </row>
    <row r="399" customFormat="false" ht="14.65" hidden="false" customHeight="false" outlineLevel="0" collapsed="false">
      <c r="A399" s="6" t="s">
        <v>232</v>
      </c>
      <c r="B399" s="7" t="s">
        <v>233</v>
      </c>
      <c r="C399" s="7" t="s">
        <v>234</v>
      </c>
    </row>
    <row r="401" customFormat="false" ht="14.65" hidden="false" customHeight="false" outlineLevel="0" collapsed="false">
      <c r="A401" s="8" t="s">
        <v>6</v>
      </c>
      <c r="B401" s="7"/>
      <c r="C401" s="7"/>
      <c r="E401" s="7"/>
    </row>
    <row r="402" customFormat="false" ht="14.65" hidden="false" customHeight="false" outlineLevel="0" collapsed="false">
      <c r="A402" s="1" t="s">
        <v>235</v>
      </c>
      <c r="B402" s="2" t="n">
        <v>1501</v>
      </c>
      <c r="C402" s="2" t="n">
        <v>245</v>
      </c>
      <c r="H402" s="2" t="n">
        <f aca="false">SUM(B402:G402)</f>
        <v>1746</v>
      </c>
    </row>
    <row r="403" customFormat="false" ht="14.65" hidden="false" customHeight="false" outlineLevel="0" collapsed="false">
      <c r="A403" s="1" t="s">
        <v>236</v>
      </c>
      <c r="B403" s="2" t="n">
        <v>3085</v>
      </c>
      <c r="C403" s="2" t="n">
        <v>296</v>
      </c>
      <c r="H403" s="2" t="n">
        <f aca="false">SUM(B403:G403)</f>
        <v>3381</v>
      </c>
    </row>
    <row r="405" customFormat="false" ht="14.65" hidden="false" customHeight="false" outlineLevel="0" collapsed="false">
      <c r="A405" s="8" t="s">
        <v>8</v>
      </c>
    </row>
    <row r="406" customFormat="false" ht="14.65" hidden="false" customHeight="false" outlineLevel="0" collapsed="false">
      <c r="A406" s="1" t="s">
        <v>237</v>
      </c>
      <c r="B406" s="2" t="n">
        <v>4166</v>
      </c>
      <c r="C406" s="2" t="n">
        <v>429</v>
      </c>
      <c r="H406" s="2" t="n">
        <f aca="false">SUM(B406:G406)</f>
        <v>4595</v>
      </c>
    </row>
    <row r="407" customFormat="false" ht="14.65" hidden="false" customHeight="false" outlineLevel="0" collapsed="false">
      <c r="A407" s="1" t="s">
        <v>238</v>
      </c>
      <c r="B407" s="2" t="n">
        <v>379</v>
      </c>
      <c r="C407" s="2" t="n">
        <v>78</v>
      </c>
      <c r="H407" s="2" t="n">
        <f aca="false">SUM(B407:G407)</f>
        <v>457</v>
      </c>
    </row>
    <row r="408" s="2" customFormat="true" ht="13.45" hidden="false" customHeight="false" outlineLevel="0" collapsed="false">
      <c r="A408" s="1"/>
      <c r="E408" s="1"/>
    </row>
    <row r="409" customFormat="false" ht="14.65" hidden="false" customHeight="false" outlineLevel="0" collapsed="false">
      <c r="A409" s="8" t="s">
        <v>11</v>
      </c>
      <c r="E409" s="1"/>
    </row>
    <row r="410" customFormat="false" ht="14.65" hidden="false" customHeight="false" outlineLevel="0" collapsed="false">
      <c r="A410" s="1" t="s">
        <v>239</v>
      </c>
      <c r="B410" s="2" t="n">
        <v>836</v>
      </c>
      <c r="C410" s="2" t="n">
        <v>84</v>
      </c>
      <c r="H410" s="2" t="n">
        <f aca="false">SUM(B410:G410)</f>
        <v>920</v>
      </c>
    </row>
    <row r="411" customFormat="false" ht="14.65" hidden="false" customHeight="false" outlineLevel="0" collapsed="false">
      <c r="A411" s="1" t="s">
        <v>240</v>
      </c>
      <c r="B411" s="2" t="n">
        <v>1317</v>
      </c>
      <c r="C411" s="2" t="n">
        <v>185</v>
      </c>
      <c r="H411" s="2" t="n">
        <f aca="false">SUM(B411:G411)</f>
        <v>1502</v>
      </c>
    </row>
    <row r="412" customFormat="false" ht="14.65" hidden="false" customHeight="false" outlineLevel="0" collapsed="false">
      <c r="A412" s="1" t="s">
        <v>241</v>
      </c>
      <c r="B412" s="2" t="n">
        <v>2345</v>
      </c>
      <c r="C412" s="2" t="n">
        <v>206</v>
      </c>
      <c r="H412" s="2" t="n">
        <f aca="false">SUM(B412:G412)</f>
        <v>2551</v>
      </c>
    </row>
    <row r="413" customFormat="false" ht="14.65" hidden="false" customHeight="false" outlineLevel="0" collapsed="false">
      <c r="A413" s="1" t="s">
        <v>242</v>
      </c>
      <c r="B413" s="2" t="n">
        <v>362</v>
      </c>
      <c r="C413" s="2" t="n">
        <v>67</v>
      </c>
      <c r="H413" s="2" t="n">
        <f aca="false">SUM(B413:G413)</f>
        <v>429</v>
      </c>
    </row>
    <row r="415" customFormat="false" ht="14.65" hidden="false" customHeight="false" outlineLevel="0" collapsed="false">
      <c r="A415" s="6" t="s">
        <v>243</v>
      </c>
      <c r="B415" s="7" t="s">
        <v>244</v>
      </c>
      <c r="C415" s="7" t="s">
        <v>245</v>
      </c>
      <c r="D415" s="7" t="s">
        <v>246</v>
      </c>
      <c r="E415" s="7" t="s">
        <v>247</v>
      </c>
      <c r="F415" s="7" t="s">
        <v>248</v>
      </c>
    </row>
    <row r="417" customFormat="false" ht="14.65" hidden="false" customHeight="false" outlineLevel="0" collapsed="false">
      <c r="A417" s="8" t="s">
        <v>6</v>
      </c>
      <c r="B417" s="7"/>
      <c r="C417" s="7"/>
      <c r="D417" s="7"/>
      <c r="E417" s="7"/>
      <c r="F417" s="7"/>
      <c r="H417" s="7"/>
    </row>
    <row r="418" customFormat="false" ht="14.65" hidden="false" customHeight="false" outlineLevel="0" collapsed="false">
      <c r="A418" s="1" t="s">
        <v>249</v>
      </c>
      <c r="B418" s="2" t="n">
        <v>185</v>
      </c>
      <c r="C418" s="2" t="n">
        <v>911</v>
      </c>
      <c r="D418" s="2" t="n">
        <v>822</v>
      </c>
      <c r="E418" s="2" t="n">
        <v>1600</v>
      </c>
      <c r="F418" s="2" t="n">
        <v>355</v>
      </c>
      <c r="G418" s="1"/>
      <c r="H418" s="2" t="n">
        <f aca="false">SUM(B418:G418)</f>
        <v>3873</v>
      </c>
    </row>
    <row r="419" customFormat="false" ht="14.65" hidden="false" customHeight="false" outlineLevel="0" collapsed="false">
      <c r="A419" s="1" t="s">
        <v>250</v>
      </c>
      <c r="B419" s="2" t="n">
        <v>44</v>
      </c>
      <c r="C419" s="2" t="n">
        <v>83</v>
      </c>
      <c r="D419" s="2" t="n">
        <v>77</v>
      </c>
      <c r="E419" s="2" t="n">
        <v>144</v>
      </c>
      <c r="F419" s="2" t="n">
        <v>68</v>
      </c>
      <c r="G419" s="1"/>
      <c r="H419" s="2" t="n">
        <f aca="false">SUM(B419:G419)</f>
        <v>416</v>
      </c>
    </row>
    <row r="420" customFormat="false" ht="14.65" hidden="false" customHeight="false" outlineLevel="0" collapsed="false">
      <c r="G420" s="1"/>
    </row>
    <row r="421" customFormat="false" ht="14.65" hidden="false" customHeight="false" outlineLevel="0" collapsed="false">
      <c r="A421" s="8" t="s">
        <v>8</v>
      </c>
      <c r="G421" s="1"/>
    </row>
    <row r="422" customFormat="false" ht="14.65" hidden="false" customHeight="false" outlineLevel="0" collapsed="false">
      <c r="A422" s="1" t="s">
        <v>251</v>
      </c>
      <c r="B422" s="2" t="n">
        <v>170</v>
      </c>
      <c r="C422" s="2" t="n">
        <v>914</v>
      </c>
      <c r="D422" s="2" t="n">
        <v>802</v>
      </c>
      <c r="E422" s="2" t="n">
        <v>1562</v>
      </c>
      <c r="F422" s="2" t="n">
        <v>347</v>
      </c>
      <c r="G422" s="1"/>
      <c r="H422" s="2" t="n">
        <f aca="false">SUM(B422:G422)</f>
        <v>3795</v>
      </c>
    </row>
    <row r="423" customFormat="false" ht="14.65" hidden="false" customHeight="false" outlineLevel="0" collapsed="false">
      <c r="G423" s="1"/>
    </row>
    <row r="424" customFormat="false" ht="14.65" hidden="false" customHeight="false" outlineLevel="0" collapsed="false">
      <c r="A424" s="8" t="s">
        <v>11</v>
      </c>
      <c r="G424" s="1"/>
    </row>
    <row r="425" customFormat="false" ht="14.65" hidden="false" customHeight="false" outlineLevel="0" collapsed="false">
      <c r="A425" s="1" t="s">
        <v>252</v>
      </c>
      <c r="B425" s="2" t="n">
        <v>168</v>
      </c>
      <c r="C425" s="2" t="n">
        <v>969</v>
      </c>
      <c r="D425" s="2" t="n">
        <v>764</v>
      </c>
      <c r="E425" s="2" t="n">
        <v>1525</v>
      </c>
      <c r="F425" s="2" t="n">
        <v>331</v>
      </c>
      <c r="G425" s="1"/>
      <c r="H425" s="2" t="n">
        <f aca="false">SUM(B425:G425)</f>
        <v>3757</v>
      </c>
    </row>
    <row r="427" customFormat="false" ht="14.65" hidden="false" customHeight="false" outlineLevel="0" collapsed="false">
      <c r="A427" s="6" t="s">
        <v>253</v>
      </c>
      <c r="B427" s="7" t="s">
        <v>244</v>
      </c>
    </row>
    <row r="429" customFormat="false" ht="14.65" hidden="false" customHeight="false" outlineLevel="0" collapsed="false">
      <c r="A429" s="8" t="s">
        <v>6</v>
      </c>
      <c r="B429" s="7"/>
      <c r="D429" s="7"/>
    </row>
    <row r="430" customFormat="false" ht="14.65" hidden="false" customHeight="false" outlineLevel="0" collapsed="false">
      <c r="A430" s="1" t="s">
        <v>254</v>
      </c>
      <c r="B430" s="2" t="n">
        <v>1072</v>
      </c>
      <c r="D430" s="7"/>
      <c r="H430" s="2" t="n">
        <f aca="false">SUM(B430:G430)</f>
        <v>1072</v>
      </c>
    </row>
    <row r="432" customFormat="false" ht="14.65" hidden="false" customHeight="false" outlineLevel="0" collapsed="false">
      <c r="A432" s="8" t="s">
        <v>8</v>
      </c>
    </row>
    <row r="433" customFormat="false" ht="14.65" hidden="false" customHeight="false" outlineLevel="0" collapsed="false">
      <c r="A433" s="1" t="s">
        <v>255</v>
      </c>
      <c r="B433" s="2" t="n">
        <v>258</v>
      </c>
      <c r="H433" s="2" t="n">
        <f aca="false">SUM(B433:G433)</f>
        <v>258</v>
      </c>
    </row>
    <row r="434" customFormat="false" ht="14.65" hidden="false" customHeight="false" outlineLevel="0" collapsed="false">
      <c r="A434" s="1" t="s">
        <v>256</v>
      </c>
      <c r="B434" s="2" t="n">
        <v>886</v>
      </c>
      <c r="H434" s="2" t="n">
        <f aca="false">SUM(B434:G434)</f>
        <v>886</v>
      </c>
    </row>
    <row r="435" customFormat="false" ht="14.65" hidden="false" customHeight="false" outlineLevel="0" collapsed="false">
      <c r="A435" s="8"/>
    </row>
    <row r="436" customFormat="false" ht="14.65" hidden="false" customHeight="false" outlineLevel="0" collapsed="false">
      <c r="A436" s="8" t="s">
        <v>11</v>
      </c>
    </row>
    <row r="437" customFormat="false" ht="14.65" hidden="false" customHeight="false" outlineLevel="0" collapsed="false">
      <c r="A437" s="1" t="s">
        <v>257</v>
      </c>
      <c r="B437" s="2" t="n">
        <v>1050</v>
      </c>
      <c r="H437" s="2" t="n">
        <f aca="false">SUM(B437:G437)</f>
        <v>1050</v>
      </c>
    </row>
    <row r="438" customFormat="false" ht="14.65" hidden="false" customHeight="false" outlineLevel="0" collapsed="false">
      <c r="A438" s="1" t="s">
        <v>258</v>
      </c>
      <c r="B438" s="2" t="n">
        <v>87</v>
      </c>
      <c r="H438" s="2" t="n">
        <f aca="false">SUM(B438:G438)</f>
        <v>87</v>
      </c>
    </row>
    <row r="439" customFormat="false" ht="14.65" hidden="false" customHeight="false" outlineLevel="0" collapsed="false">
      <c r="A439" s="6" t="s">
        <v>259</v>
      </c>
      <c r="B439" s="7" t="s">
        <v>244</v>
      </c>
    </row>
    <row r="441" customFormat="false" ht="14.65" hidden="false" customHeight="false" outlineLevel="0" collapsed="false">
      <c r="A441" s="8" t="s">
        <v>6</v>
      </c>
      <c r="B441" s="7"/>
      <c r="D441" s="7"/>
    </row>
    <row r="442" customFormat="false" ht="14.65" hidden="false" customHeight="false" outlineLevel="0" collapsed="false">
      <c r="A442" s="1" t="s">
        <v>260</v>
      </c>
      <c r="B442" s="2" t="n">
        <v>1605</v>
      </c>
      <c r="H442" s="2" t="n">
        <f aca="false">SUM(B442:G442)</f>
        <v>1605</v>
      </c>
    </row>
    <row r="443" customFormat="false" ht="14.65" hidden="false" customHeight="false" outlineLevel="0" collapsed="false">
      <c r="A443" s="1" t="s">
        <v>261</v>
      </c>
      <c r="B443" s="2" t="n">
        <v>811</v>
      </c>
      <c r="H443" s="2" t="n">
        <f aca="false">SUM(B443:G443)</f>
        <v>811</v>
      </c>
    </row>
    <row r="445" customFormat="false" ht="14.65" hidden="false" customHeight="false" outlineLevel="0" collapsed="false">
      <c r="A445" s="8" t="s">
        <v>8</v>
      </c>
    </row>
    <row r="446" customFormat="false" ht="14.65" hidden="false" customHeight="false" outlineLevel="0" collapsed="false">
      <c r="A446" s="1" t="s">
        <v>262</v>
      </c>
      <c r="B446" s="2" t="n">
        <v>135</v>
      </c>
      <c r="H446" s="2" t="n">
        <v>135</v>
      </c>
    </row>
    <row r="447" customFormat="false" ht="14.65" hidden="false" customHeight="false" outlineLevel="0" collapsed="false">
      <c r="A447" s="1" t="s">
        <v>263</v>
      </c>
      <c r="B447" s="2" t="n">
        <v>885</v>
      </c>
      <c r="H447" s="2" t="n">
        <f aca="false">SUM(B447:G447)</f>
        <v>885</v>
      </c>
    </row>
    <row r="449" customFormat="false" ht="14.65" hidden="false" customHeight="false" outlineLevel="0" collapsed="false">
      <c r="A449" s="8" t="s">
        <v>11</v>
      </c>
    </row>
    <row r="450" customFormat="false" ht="14.65" hidden="false" customHeight="false" outlineLevel="0" collapsed="false">
      <c r="A450" s="1" t="s">
        <v>264</v>
      </c>
      <c r="B450" s="2" t="n">
        <v>1537</v>
      </c>
      <c r="H450" s="2" t="n">
        <f aca="false">SUM(B450:G450)</f>
        <v>1537</v>
      </c>
    </row>
    <row r="451" customFormat="false" ht="14.65" hidden="false" customHeight="false" outlineLevel="0" collapsed="false">
      <c r="A451" s="1" t="s">
        <v>265</v>
      </c>
      <c r="B451" s="2" t="n">
        <v>766</v>
      </c>
      <c r="H451" s="2" t="n">
        <f aca="false">SUM(B451:G451)</f>
        <v>766</v>
      </c>
    </row>
    <row r="453" customFormat="false" ht="14.65" hidden="false" customHeight="false" outlineLevel="0" collapsed="false">
      <c r="A453" s="6" t="s">
        <v>266</v>
      </c>
      <c r="B453" s="7" t="s">
        <v>244</v>
      </c>
      <c r="C453" s="7" t="s">
        <v>233</v>
      </c>
      <c r="D453" s="7" t="s">
        <v>267</v>
      </c>
    </row>
    <row r="455" customFormat="false" ht="14.65" hidden="false" customHeight="false" outlineLevel="0" collapsed="false">
      <c r="A455" s="8" t="s">
        <v>268</v>
      </c>
      <c r="B455" s="7"/>
      <c r="C455" s="7"/>
      <c r="D455" s="7"/>
      <c r="F455" s="7"/>
    </row>
    <row r="456" customFormat="false" ht="14.65" hidden="false" customHeight="false" outlineLevel="0" collapsed="false">
      <c r="A456" s="1" t="s">
        <v>269</v>
      </c>
      <c r="B456" s="2" t="n">
        <v>401</v>
      </c>
      <c r="C456" s="2" t="n">
        <v>1189</v>
      </c>
      <c r="D456" s="2" t="n">
        <v>632</v>
      </c>
      <c r="E456" s="1"/>
      <c r="H456" s="2" t="n">
        <f aca="false">SUM(B456:G456)</f>
        <v>2222</v>
      </c>
    </row>
    <row r="457" customFormat="false" ht="14.65" hidden="false" customHeight="false" outlineLevel="0" collapsed="false">
      <c r="E457" s="1"/>
    </row>
    <row r="458" customFormat="false" ht="14.65" hidden="false" customHeight="false" outlineLevel="0" collapsed="false">
      <c r="A458" s="8" t="s">
        <v>8</v>
      </c>
      <c r="E458" s="1"/>
    </row>
    <row r="459" customFormat="false" ht="14.65" hidden="false" customHeight="false" outlineLevel="0" collapsed="false">
      <c r="A459" s="1" t="s">
        <v>270</v>
      </c>
      <c r="B459" s="2" t="n">
        <v>392</v>
      </c>
      <c r="C459" s="2" t="n">
        <v>1111</v>
      </c>
      <c r="D459" s="2" t="n">
        <v>587</v>
      </c>
      <c r="E459" s="1"/>
      <c r="H459" s="2" t="n">
        <f aca="false">SUM(B459:G459)</f>
        <v>2090</v>
      </c>
    </row>
    <row r="460" customFormat="false" ht="14.65" hidden="false" customHeight="false" outlineLevel="0" collapsed="false">
      <c r="A460" s="1" t="s">
        <v>271</v>
      </c>
      <c r="B460" s="2" t="n">
        <v>153</v>
      </c>
      <c r="C460" s="2" t="n">
        <v>164</v>
      </c>
      <c r="D460" s="2" t="n">
        <v>133</v>
      </c>
      <c r="E460" s="1"/>
      <c r="H460" s="2" t="n">
        <f aca="false">SUM(B460:G460)</f>
        <v>450</v>
      </c>
    </row>
    <row r="461" customFormat="false" ht="14.65" hidden="false" customHeight="false" outlineLevel="0" collapsed="false">
      <c r="E461" s="1"/>
    </row>
    <row r="462" customFormat="false" ht="14.65" hidden="false" customHeight="false" outlineLevel="0" collapsed="false">
      <c r="A462" s="8" t="s">
        <v>11</v>
      </c>
      <c r="E462" s="1"/>
    </row>
    <row r="463" customFormat="false" ht="14.65" hidden="false" customHeight="false" outlineLevel="0" collapsed="false">
      <c r="A463" s="1" t="s">
        <v>272</v>
      </c>
      <c r="B463" s="2" t="n">
        <v>374</v>
      </c>
      <c r="C463" s="2" t="n">
        <v>1145</v>
      </c>
      <c r="D463" s="2" t="n">
        <v>620</v>
      </c>
      <c r="E463" s="1"/>
      <c r="H463" s="2" t="n">
        <f aca="false">SUM(B463:G463)</f>
        <v>2139</v>
      </c>
    </row>
    <row r="464" customFormat="false" ht="14.65" hidden="false" customHeight="false" outlineLevel="0" collapsed="false">
      <c r="A464" s="1" t="s">
        <v>273</v>
      </c>
      <c r="B464" s="2" t="n">
        <v>159</v>
      </c>
      <c r="C464" s="2" t="n">
        <v>159</v>
      </c>
      <c r="D464" s="2" t="n">
        <v>146</v>
      </c>
      <c r="E464" s="1"/>
      <c r="H464" s="2" t="n">
        <f aca="false">SUM(B464:G464)</f>
        <v>464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26, 1998</oddHeader>
    <oddFooter>&amp;C&amp;"Arial,Italic"&amp;8Page &amp;P</oddFooter>
  </headerFooter>
  <rowBreaks count="9" manualBreakCount="9">
    <brk id="53" man="true" max="16383" min="0"/>
    <brk id="104" man="true" max="16383" min="0"/>
    <brk id="148" man="true" max="16383" min="0"/>
    <brk id="201" man="true" max="16383" min="0"/>
    <brk id="247" man="true" max="16383" min="0"/>
    <brk id="289" man="true" max="16383" min="0"/>
    <brk id="337" man="true" max="16383" min="0"/>
    <brk id="387" man="true" max="16383" min="0"/>
    <brk id="43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