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_xlnm.Print_Titles" vbProcedure="false">Sheet1!$1:$2</definedName>
    <definedName function="false" hidden="false" localSheetId="0" name="Excel_BuiltIn_Print_Titles" vbProcedure="false">Sheet1!$1:$2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<sst xmlns="http://schemas.openxmlformats.org/spreadsheetml/2006/main" count="135" uniqueCount="134">
  <si>
    <t xml:space="preserve">District/Candidate</t>
  </si>
  <si>
    <t xml:space="preserve">Counties</t>
  </si>
  <si>
    <t xml:space="preserve">Total Vote</t>
  </si>
  <si>
    <t xml:space="preserve">First Judicial District</t>
  </si>
  <si>
    <t xml:space="preserve">Benewah</t>
  </si>
  <si>
    <t xml:space="preserve">Bonner</t>
  </si>
  <si>
    <t xml:space="preserve">Boundary</t>
  </si>
  <si>
    <t xml:space="preserve">Kootenai</t>
  </si>
  <si>
    <t xml:space="preserve">Shoshone</t>
  </si>
  <si>
    <t xml:space="preserve">To Succeed Judge Gibler</t>
  </si>
  <si>
    <t xml:space="preserve">Fred M. Gibler</t>
  </si>
  <si>
    <t xml:space="preserve">To Succeed Judge Hosack</t>
  </si>
  <si>
    <t xml:space="preserve">Charles W. Hosack</t>
  </si>
  <si>
    <t xml:space="preserve">To Succeed Judge Luster</t>
  </si>
  <si>
    <t xml:space="preserve">John Patrick Luster</t>
  </si>
  <si>
    <t xml:space="preserve">To Succeed Judge Mitchell</t>
  </si>
  <si>
    <t xml:space="preserve">Rami Amaro</t>
  </si>
  <si>
    <t xml:space="preserve">John T. Mitchell</t>
  </si>
  <si>
    <t xml:space="preserve">To Succeed Judge Verby</t>
  </si>
  <si>
    <t xml:space="preserve">Steven C. Verby</t>
  </si>
  <si>
    <t xml:space="preserve">Second Judicial District</t>
  </si>
  <si>
    <t xml:space="preserve">Clearwater</t>
  </si>
  <si>
    <t xml:space="preserve">Idaho</t>
  </si>
  <si>
    <t xml:space="preserve">Latah</t>
  </si>
  <si>
    <t xml:space="preserve">Lewis</t>
  </si>
  <si>
    <t xml:space="preserve">Nez Perce</t>
  </si>
  <si>
    <t xml:space="preserve">To Succeed Judge Bradbury</t>
  </si>
  <si>
    <t xml:space="preserve">John Bradbury</t>
  </si>
  <si>
    <t xml:space="preserve">To Succeed Judge Brudie</t>
  </si>
  <si>
    <t xml:space="preserve">Jeff M. Brudie</t>
  </si>
  <si>
    <t xml:space="preserve">To Succeed Judge Kerrick</t>
  </si>
  <si>
    <t xml:space="preserve">Carl B. Kerrick</t>
  </si>
  <si>
    <t xml:space="preserve">To Succeed Judge Stegner</t>
  </si>
  <si>
    <t xml:space="preserve">John R. Stegner</t>
  </si>
  <si>
    <t xml:space="preserve">Third Judicial District</t>
  </si>
  <si>
    <t xml:space="preserve">Adams</t>
  </si>
  <si>
    <t xml:space="preserve">Canyon</t>
  </si>
  <si>
    <t xml:space="preserve">Gem</t>
  </si>
  <si>
    <t xml:space="preserve">Owyhee</t>
  </si>
  <si>
    <t xml:space="preserve">Payette</t>
  </si>
  <si>
    <t xml:space="preserve">Washington</t>
  </si>
  <si>
    <t xml:space="preserve">To Succeed Judge Culet</t>
  </si>
  <si>
    <t xml:space="preserve">Gregory M. Culet</t>
  </si>
  <si>
    <t xml:space="preserve">To Succeed Judge Drescher</t>
  </si>
  <si>
    <t xml:space="preserve">Stephen W. Drescher</t>
  </si>
  <si>
    <t xml:space="preserve">To Succeed Judge Hoff</t>
  </si>
  <si>
    <t xml:space="preserve">Renae J. Hoff</t>
  </si>
  <si>
    <t xml:space="preserve">Juneal C. Kerrick</t>
  </si>
  <si>
    <t xml:space="preserve">To Succeed Judge Morfitt</t>
  </si>
  <si>
    <t xml:space="preserve">James C. Morfitt</t>
  </si>
  <si>
    <t xml:space="preserve">Fourth Judicial District</t>
  </si>
  <si>
    <t xml:space="preserve">Ada</t>
  </si>
  <si>
    <t xml:space="preserve">Boise</t>
  </si>
  <si>
    <t xml:space="preserve">Elmore</t>
  </si>
  <si>
    <t xml:space="preserve">Valley</t>
  </si>
  <si>
    <t xml:space="preserve">To Succeed Judge Bail</t>
  </si>
  <si>
    <t xml:space="preserve">Deborah A. Bail</t>
  </si>
  <si>
    <t xml:space="preserve">To Succeed Judge Copsey</t>
  </si>
  <si>
    <t xml:space="preserve">Cheri C. Copsey</t>
  </si>
  <si>
    <t xml:space="preserve">To Succeed Judge Horton</t>
  </si>
  <si>
    <t xml:space="preserve">Joel D. Horton</t>
  </si>
  <si>
    <t xml:space="preserve">To Succeed Judge McLaughlin</t>
  </si>
  <si>
    <t xml:space="preserve">Michael R. McLaughlin</t>
  </si>
  <si>
    <t xml:space="preserve">To Succeed Judge Neville</t>
  </si>
  <si>
    <t xml:space="preserve">Thomas F. Neville</t>
  </si>
  <si>
    <t xml:space="preserve">To Succeed Judge Sticklen</t>
  </si>
  <si>
    <t xml:space="preserve">Kathryn A. Sticklen</t>
  </si>
  <si>
    <t xml:space="preserve">To Succeed Judge Wetherell</t>
  </si>
  <si>
    <t xml:space="preserve">Mike Wetherell</t>
  </si>
  <si>
    <t xml:space="preserve">To Succeed Judge Williamson</t>
  </si>
  <si>
    <t xml:space="preserve">Darla Sue Williamson</t>
  </si>
  <si>
    <t xml:space="preserve">To Succeed Judge Wilper</t>
  </si>
  <si>
    <t xml:space="preserve">Ronald J. Wilper</t>
  </si>
  <si>
    <t xml:space="preserve">Fifth Judicial District</t>
  </si>
  <si>
    <t xml:space="preserve">Blaine</t>
  </si>
  <si>
    <t xml:space="preserve">Camas</t>
  </si>
  <si>
    <t xml:space="preserve">Cassia</t>
  </si>
  <si>
    <t xml:space="preserve">Gooding</t>
  </si>
  <si>
    <t xml:space="preserve">Jerome</t>
  </si>
  <si>
    <t xml:space="preserve">Lincoln</t>
  </si>
  <si>
    <t xml:space="preserve">Minidoka</t>
  </si>
  <si>
    <t xml:space="preserve">Twin Falls</t>
  </si>
  <si>
    <t xml:space="preserve">To Succeed Judge Bevan</t>
  </si>
  <si>
    <t xml:space="preserve">G. Richard Bevan</t>
  </si>
  <si>
    <t xml:space="preserve">To Succeed Judge Butler</t>
  </si>
  <si>
    <t xml:space="preserve">John K. Butler</t>
  </si>
  <si>
    <t xml:space="preserve">To Succeed Judge Carlson</t>
  </si>
  <si>
    <t xml:space="preserve">Monte B. Carlson</t>
  </si>
  <si>
    <t xml:space="preserve">To Succeed Judge Elgee</t>
  </si>
  <si>
    <t xml:space="preserve">Robert J. Elgee</t>
  </si>
  <si>
    <t xml:space="preserve">To Succeed Judge Hohnhorst</t>
  </si>
  <si>
    <t xml:space="preserve">John C. Hohnhorst</t>
  </si>
  <si>
    <t xml:space="preserve">To Succeed Judge Melanson</t>
  </si>
  <si>
    <t xml:space="preserve">John M. Melanson</t>
  </si>
  <si>
    <t xml:space="preserve">To Succeed Judge Wood</t>
  </si>
  <si>
    <t xml:space="preserve">Roderick Barry Wood</t>
  </si>
  <si>
    <t xml:space="preserve">Sixth Judicial District</t>
  </si>
  <si>
    <t xml:space="preserve">Bannock</t>
  </si>
  <si>
    <t xml:space="preserve">Bear Lake</t>
  </si>
  <si>
    <t xml:space="preserve">Caribou</t>
  </si>
  <si>
    <t xml:space="preserve">Franklin</t>
  </si>
  <si>
    <t xml:space="preserve">Oneida</t>
  </si>
  <si>
    <t xml:space="preserve">Power</t>
  </si>
  <si>
    <t xml:space="preserve">To Succeed Judge Bush</t>
  </si>
  <si>
    <t xml:space="preserve">Ronald E. Bush</t>
  </si>
  <si>
    <t xml:space="preserve">To Succeed Judge Harding</t>
  </si>
  <si>
    <t xml:space="preserve">Don L. Harding</t>
  </si>
  <si>
    <t xml:space="preserve">To Succeed Judge McDermott</t>
  </si>
  <si>
    <t xml:space="preserve">Peter D. McDermott</t>
  </si>
  <si>
    <t xml:space="preserve">To Succeed Judge Smith</t>
  </si>
  <si>
    <t xml:space="preserve">N. Randy Smith</t>
  </si>
  <si>
    <t xml:space="preserve">Seventh Judicial District</t>
  </si>
  <si>
    <t xml:space="preserve">Bingham</t>
  </si>
  <si>
    <t xml:space="preserve">Bonneville</t>
  </si>
  <si>
    <t xml:space="preserve">Butte</t>
  </si>
  <si>
    <t xml:space="preserve">Clark</t>
  </si>
  <si>
    <t xml:space="preserve">Custer</t>
  </si>
  <si>
    <t xml:space="preserve">Fremont</t>
  </si>
  <si>
    <t xml:space="preserve">Jefferson</t>
  </si>
  <si>
    <t xml:space="preserve">Lemhi</t>
  </si>
  <si>
    <t xml:space="preserve">Madison</t>
  </si>
  <si>
    <t xml:space="preserve">Teton</t>
  </si>
  <si>
    <t xml:space="preserve">To Succeed Judge Anderson</t>
  </si>
  <si>
    <t xml:space="preserve">Gregory S. Anderson</t>
  </si>
  <si>
    <t xml:space="preserve">To Succeed Judge Herndon</t>
  </si>
  <si>
    <t xml:space="preserve">DaLon Esplin</t>
  </si>
  <si>
    <t xml:space="preserve">James C. Herndon</t>
  </si>
  <si>
    <t xml:space="preserve">Darren B. Simpson</t>
  </si>
  <si>
    <t xml:space="preserve">To Succeed Judge Moss</t>
  </si>
  <si>
    <t xml:space="preserve">Brent J. Moss</t>
  </si>
  <si>
    <t xml:space="preserve">To Succeed Judge Shindurling</t>
  </si>
  <si>
    <t xml:space="preserve">Jon J. Shindurling</t>
  </si>
  <si>
    <t xml:space="preserve">To Succeed Judge St. Clair</t>
  </si>
  <si>
    <t xml:space="preserve">Richard T. St. Clair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</si>
</sst>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8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u val="single"/>
      <sz val="1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C0C0C0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9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9" borderId="4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5" fontId="15" fillId="9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9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5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17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1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"/>
  <sheetViews>
    <sheetView showFormulas="false" showGridLines="true" showRowColHeaders="true" showZeros="true" rightToLeft="false" tabSelected="true" showOutlineSymbols="true" defaultGridColor="true" view="pageBreakPreview" topLeftCell="A88" colorId="64" zoomScale="100" zoomScaleNormal="100" zoomScalePageLayoutView="100" workbookViewId="0">
      <selection pane="topLeft" activeCell="C109" activeCellId="0" sqref="C109"/>
    </sheetView>
  </sheetViews>
  <sheetFormatPr defaultRowHeight="12.95" zeroHeight="false" outlineLevelRow="0" outlineLevelCol="0"/>
  <cols>
    <col collapsed="false" customWidth="true" hidden="false" outlineLevel="0" max="1" min="1" style="1" width="31.96"/>
    <col collapsed="false" customWidth="true" hidden="false" outlineLevel="0" max="11" min="2" style="1" width="8.69"/>
    <col collapsed="false" customWidth="true" hidden="false" outlineLevel="0" max="12" min="12" style="2" width="8.69"/>
    <col collapsed="false" customWidth="true" hidden="false" outlineLevel="0" max="257" min="13" style="3" width="9.13"/>
    <col collapsed="false" customWidth="true" hidden="false" outlineLevel="0" max="1025" min="258" style="0" width="9.13"/>
  </cols>
  <sheetData>
    <row r="1" customFormat="false" ht="12.95" hidden="false" customHeight="true" outlineLevel="0" collapsed="false">
      <c r="A1" s="4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7"/>
      <c r="L1" s="8" t="s">
        <v>2</v>
      </c>
    </row>
    <row r="2" s="10" customFormat="true" ht="12.95" hidden="false" customHeight="true" outlineLevel="0" collapsed="false">
      <c r="A2" s="9"/>
      <c r="B2" s="9"/>
      <c r="L2" s="11"/>
    </row>
    <row r="3" customFormat="false" ht="12.75" hidden="false" customHeight="true" outlineLevel="0" collapsed="false">
      <c r="A3" s="12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13" t="s">
        <v>8</v>
      </c>
      <c r="G3" s="14"/>
      <c r="H3" s="14"/>
      <c r="I3" s="14"/>
      <c r="J3" s="14"/>
      <c r="K3" s="14"/>
      <c r="L3" s="15"/>
    </row>
    <row r="4" customFormat="false" ht="12.75" hidden="false" customHeight="true" outlineLevel="0" collapsed="false"/>
    <row r="5" customFormat="false" ht="12.75" hidden="false" customHeight="true" outlineLevel="0" collapsed="false">
      <c r="A5" s="16" t="s">
        <v>9</v>
      </c>
    </row>
    <row r="6" customFormat="false" ht="12.75" hidden="false" customHeight="true" outlineLevel="0" collapsed="false">
      <c r="A6" s="17" t="s">
        <v>10</v>
      </c>
      <c r="B6" s="17" t="n">
        <v>814</v>
      </c>
      <c r="C6" s="17" t="n">
        <v>3617</v>
      </c>
      <c r="D6" s="17" t="n">
        <v>754</v>
      </c>
      <c r="E6" s="17" t="n">
        <v>11415</v>
      </c>
      <c r="F6" s="17" t="n">
        <v>1534</v>
      </c>
      <c r="G6" s="17"/>
      <c r="H6" s="17"/>
      <c r="I6" s="17"/>
      <c r="J6" s="17"/>
      <c r="K6" s="17"/>
      <c r="L6" s="18" t="n">
        <f aca="false">SUM(B6:K6)</f>
        <v>18134</v>
      </c>
    </row>
    <row r="7" customFormat="false" ht="12.75" hidden="false" customHeight="true" outlineLevel="0" collapsed="false">
      <c r="A7" s="16" t="s">
        <v>11</v>
      </c>
    </row>
    <row r="8" customFormat="false" ht="12.75" hidden="false" customHeight="true" outlineLevel="0" collapsed="false">
      <c r="A8" s="17" t="s">
        <v>12</v>
      </c>
      <c r="B8" s="17" t="n">
        <v>784</v>
      </c>
      <c r="C8" s="17" t="n">
        <v>3715</v>
      </c>
      <c r="D8" s="17" t="n">
        <v>783</v>
      </c>
      <c r="E8" s="17" t="n">
        <v>11456</v>
      </c>
      <c r="F8" s="17" t="n">
        <v>1348</v>
      </c>
      <c r="G8" s="17"/>
      <c r="H8" s="17"/>
      <c r="I8" s="17"/>
      <c r="J8" s="17"/>
      <c r="K8" s="17"/>
      <c r="L8" s="18" t="n">
        <f aca="false">SUM(B8:K8)</f>
        <v>18086</v>
      </c>
    </row>
    <row r="9" customFormat="false" ht="12.75" hidden="false" customHeight="true" outlineLevel="0" collapsed="false">
      <c r="A9" s="16" t="s">
        <v>13</v>
      </c>
    </row>
    <row r="10" customFormat="false" ht="12.75" hidden="false" customHeight="true" outlineLevel="0" collapsed="false">
      <c r="A10" s="17" t="s">
        <v>14</v>
      </c>
      <c r="B10" s="17" t="n">
        <v>777</v>
      </c>
      <c r="C10" s="17" t="n">
        <v>3635</v>
      </c>
      <c r="D10" s="17" t="n">
        <v>764</v>
      </c>
      <c r="E10" s="17" t="n">
        <v>11453</v>
      </c>
      <c r="F10" s="17" t="n">
        <v>1317</v>
      </c>
      <c r="G10" s="17"/>
      <c r="H10" s="17"/>
      <c r="I10" s="17"/>
      <c r="J10" s="17"/>
      <c r="K10" s="17"/>
      <c r="L10" s="18" t="n">
        <f aca="false">SUM(B10:K10)</f>
        <v>17946</v>
      </c>
    </row>
    <row r="11" customFormat="false" ht="12.75" hidden="false" customHeight="true" outlineLevel="0" collapsed="false">
      <c r="A11" s="16" t="s">
        <v>15</v>
      </c>
    </row>
    <row r="12" customFormat="false" ht="12.75" hidden="false" customHeight="true" outlineLevel="0" collapsed="false">
      <c r="A12" s="1" t="s">
        <v>16</v>
      </c>
      <c r="B12" s="1" t="n">
        <v>490</v>
      </c>
      <c r="C12" s="1" t="n">
        <v>1614</v>
      </c>
      <c r="D12" s="1" t="n">
        <v>395</v>
      </c>
      <c r="E12" s="1" t="n">
        <v>5016</v>
      </c>
      <c r="F12" s="1" t="n">
        <v>560</v>
      </c>
      <c r="L12" s="19" t="n">
        <f aca="false">SUM(B12:K12)</f>
        <v>8075</v>
      </c>
    </row>
    <row r="13" customFormat="false" ht="12.75" hidden="false" customHeight="true" outlineLevel="0" collapsed="false">
      <c r="A13" s="17" t="s">
        <v>17</v>
      </c>
      <c r="B13" s="17" t="n">
        <v>710</v>
      </c>
      <c r="C13" s="17" t="n">
        <v>3086</v>
      </c>
      <c r="D13" s="17" t="n">
        <v>699</v>
      </c>
      <c r="E13" s="17" t="n">
        <v>9599</v>
      </c>
      <c r="F13" s="17" t="n">
        <v>1043</v>
      </c>
      <c r="G13" s="17"/>
      <c r="H13" s="17"/>
      <c r="I13" s="17"/>
      <c r="J13" s="17"/>
      <c r="K13" s="17"/>
      <c r="L13" s="18" t="n">
        <f aca="false">SUM(B13:K13)</f>
        <v>15137</v>
      </c>
    </row>
    <row r="14" customFormat="false" ht="12.75" hidden="false" customHeight="true" outlineLevel="0" collapsed="false">
      <c r="A14" s="16" t="s">
        <v>18</v>
      </c>
    </row>
    <row r="15" customFormat="false" ht="12.75" hidden="false" customHeight="true" outlineLevel="0" collapsed="false">
      <c r="A15" s="17" t="s">
        <v>19</v>
      </c>
      <c r="B15" s="17" t="n">
        <v>782</v>
      </c>
      <c r="C15" s="17" t="n">
        <v>4110</v>
      </c>
      <c r="D15" s="17" t="n">
        <v>815</v>
      </c>
      <c r="E15" s="17" t="n">
        <v>11394</v>
      </c>
      <c r="F15" s="17" t="n">
        <v>1388</v>
      </c>
      <c r="G15" s="17"/>
      <c r="H15" s="17"/>
      <c r="I15" s="17"/>
      <c r="J15" s="17"/>
      <c r="K15" s="17"/>
      <c r="L15" s="18" t="n">
        <f aca="false">SUM(B15:K15)</f>
        <v>18489</v>
      </c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19"/>
    </row>
    <row r="17" customFormat="false" ht="12.75" hidden="false" customHeight="true" outlineLevel="0" collapsed="false"/>
    <row r="18" customFormat="false" ht="12.75" hidden="false" customHeight="true" outlineLevel="0" collapsed="false">
      <c r="A18" s="12" t="s">
        <v>20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4"/>
      <c r="H18" s="14"/>
      <c r="I18" s="14"/>
      <c r="J18" s="14"/>
      <c r="K18" s="14"/>
      <c r="L18" s="15"/>
    </row>
    <row r="19" customFormat="false" ht="12.75" hidden="false" customHeight="true" outlineLevel="0" collapsed="false"/>
    <row r="20" customFormat="false" ht="12.75" hidden="false" customHeight="true" outlineLevel="0" collapsed="false">
      <c r="A20" s="16" t="s">
        <v>26</v>
      </c>
      <c r="B20" s="20"/>
    </row>
    <row r="21" customFormat="false" ht="12.75" hidden="false" customHeight="true" outlineLevel="0" collapsed="false">
      <c r="A21" s="17" t="s">
        <v>27</v>
      </c>
      <c r="B21" s="17" t="n">
        <v>821</v>
      </c>
      <c r="C21" s="17" t="n">
        <v>2199</v>
      </c>
      <c r="D21" s="17" t="n">
        <v>1605</v>
      </c>
      <c r="E21" s="17" t="n">
        <v>616</v>
      </c>
      <c r="F21" s="17" t="n">
        <v>2033</v>
      </c>
      <c r="G21" s="17"/>
      <c r="H21" s="17"/>
      <c r="I21" s="17"/>
      <c r="J21" s="17"/>
      <c r="K21" s="17"/>
      <c r="L21" s="18" t="n">
        <f aca="false">SUM(B21:K21)</f>
        <v>7274</v>
      </c>
    </row>
    <row r="22" customFormat="false" ht="12.75" hidden="false" customHeight="true" outlineLevel="0" collapsed="false">
      <c r="A22" s="16" t="s">
        <v>28</v>
      </c>
      <c r="B22" s="20"/>
    </row>
    <row r="23" s="22" customFormat="true" ht="12.75" hidden="false" customHeight="true" outlineLevel="0" collapsed="false">
      <c r="A23" s="17" t="s">
        <v>29</v>
      </c>
      <c r="B23" s="17" t="n">
        <v>689</v>
      </c>
      <c r="C23" s="17" t="n">
        <v>1840</v>
      </c>
      <c r="D23" s="17" t="n">
        <v>1585</v>
      </c>
      <c r="E23" s="17" t="n">
        <v>513</v>
      </c>
      <c r="F23" s="17" t="n">
        <v>1974</v>
      </c>
      <c r="G23" s="21"/>
      <c r="H23" s="21"/>
      <c r="I23" s="21"/>
      <c r="J23" s="21"/>
      <c r="K23" s="21"/>
      <c r="L23" s="18" t="n">
        <f aca="false">SUM(B23:K23)</f>
        <v>6601</v>
      </c>
    </row>
    <row r="24" customFormat="false" ht="12.75" hidden="false" customHeight="true" outlineLevel="0" collapsed="false">
      <c r="A24" s="16" t="s">
        <v>30</v>
      </c>
      <c r="B24" s="20"/>
    </row>
    <row r="25" s="22" customFormat="true" ht="12.75" hidden="false" customHeight="true" outlineLevel="0" collapsed="false">
      <c r="A25" s="17" t="s">
        <v>31</v>
      </c>
      <c r="B25" s="17" t="n">
        <v>709</v>
      </c>
      <c r="C25" s="17" t="n">
        <v>1845</v>
      </c>
      <c r="D25" s="17" t="n">
        <v>1568</v>
      </c>
      <c r="E25" s="17" t="n">
        <v>500</v>
      </c>
      <c r="F25" s="17" t="n">
        <v>1966</v>
      </c>
      <c r="G25" s="21"/>
      <c r="H25" s="21"/>
      <c r="I25" s="21"/>
      <c r="J25" s="21"/>
      <c r="K25" s="21"/>
      <c r="L25" s="18" t="n">
        <f aca="false">SUM(B25:K25)</f>
        <v>6588</v>
      </c>
    </row>
    <row r="26" customFormat="false" ht="12.75" hidden="false" customHeight="true" outlineLevel="0" collapsed="false">
      <c r="A26" s="16" t="s">
        <v>32</v>
      </c>
      <c r="B26" s="20"/>
    </row>
    <row r="27" s="22" customFormat="true" ht="12.75" hidden="false" customHeight="true" outlineLevel="0" collapsed="false">
      <c r="A27" s="17" t="s">
        <v>33</v>
      </c>
      <c r="B27" s="17" t="n">
        <v>708</v>
      </c>
      <c r="C27" s="17" t="n">
        <v>2118</v>
      </c>
      <c r="D27" s="17" t="n">
        <v>1718</v>
      </c>
      <c r="E27" s="17" t="n">
        <v>555</v>
      </c>
      <c r="F27" s="17" t="n">
        <v>2004</v>
      </c>
      <c r="G27" s="21"/>
      <c r="H27" s="21"/>
      <c r="I27" s="21"/>
      <c r="J27" s="21"/>
      <c r="K27" s="21"/>
      <c r="L27" s="18" t="n">
        <f aca="false">SUM(B27:K27)</f>
        <v>7103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>
      <c r="A30" s="12" t="s">
        <v>34</v>
      </c>
      <c r="B30" s="13" t="s">
        <v>35</v>
      </c>
      <c r="C30" s="13" t="s">
        <v>36</v>
      </c>
      <c r="D30" s="13" t="s">
        <v>37</v>
      </c>
      <c r="E30" s="13" t="s">
        <v>38</v>
      </c>
      <c r="F30" s="13" t="s">
        <v>39</v>
      </c>
      <c r="G30" s="13" t="s">
        <v>40</v>
      </c>
      <c r="H30" s="14"/>
      <c r="I30" s="14"/>
      <c r="J30" s="14"/>
      <c r="K30" s="14"/>
      <c r="L30" s="15"/>
    </row>
    <row r="31" customFormat="false" ht="12.75" hidden="false" customHeight="true" outlineLevel="0" collapsed="false"/>
    <row r="32" customFormat="false" ht="12.75" hidden="false" customHeight="true" outlineLevel="0" collapsed="false">
      <c r="A32" s="16" t="s">
        <v>41</v>
      </c>
    </row>
    <row r="33" customFormat="false" ht="12.75" hidden="false" customHeight="true" outlineLevel="0" collapsed="false">
      <c r="A33" s="17" t="s">
        <v>42</v>
      </c>
      <c r="B33" s="17" t="n">
        <v>768</v>
      </c>
      <c r="C33" s="17" t="n">
        <v>11354</v>
      </c>
      <c r="D33" s="17" t="n">
        <v>1825</v>
      </c>
      <c r="E33" s="17" t="n">
        <v>1021</v>
      </c>
      <c r="F33" s="17" t="n">
        <v>1424</v>
      </c>
      <c r="G33" s="17" t="n">
        <v>1512</v>
      </c>
      <c r="H33" s="17"/>
      <c r="I33" s="17"/>
      <c r="J33" s="17"/>
      <c r="K33" s="17"/>
      <c r="L33" s="18" t="n">
        <f aca="false">SUM(B33:K33)</f>
        <v>17904</v>
      </c>
    </row>
    <row r="34" customFormat="false" ht="12.75" hidden="false" customHeight="true" outlineLevel="0" collapsed="false">
      <c r="A34" s="16" t="s">
        <v>43</v>
      </c>
    </row>
    <row r="35" customFormat="false" ht="12.75" hidden="false" customHeight="true" outlineLevel="0" collapsed="false">
      <c r="A35" s="17" t="s">
        <v>44</v>
      </c>
      <c r="B35" s="17" t="n">
        <v>741</v>
      </c>
      <c r="C35" s="17" t="n">
        <v>11422</v>
      </c>
      <c r="D35" s="17" t="n">
        <v>1838</v>
      </c>
      <c r="E35" s="17" t="n">
        <v>996</v>
      </c>
      <c r="F35" s="17" t="n">
        <v>1455</v>
      </c>
      <c r="G35" s="17" t="n">
        <v>1321</v>
      </c>
      <c r="H35" s="17"/>
      <c r="I35" s="17"/>
      <c r="J35" s="17"/>
      <c r="K35" s="17"/>
      <c r="L35" s="18" t="n">
        <f aca="false">SUM(B35:K35)</f>
        <v>17773</v>
      </c>
    </row>
    <row r="36" customFormat="false" ht="12.75" hidden="false" customHeight="true" outlineLevel="0" collapsed="false">
      <c r="A36" s="16" t="s">
        <v>45</v>
      </c>
    </row>
    <row r="37" customFormat="false" ht="12.75" hidden="false" customHeight="true" outlineLevel="0" collapsed="false">
      <c r="A37" s="17" t="s">
        <v>46</v>
      </c>
      <c r="B37" s="17" t="n">
        <v>741</v>
      </c>
      <c r="C37" s="17" t="n">
        <v>11524</v>
      </c>
      <c r="D37" s="17" t="n">
        <v>1856</v>
      </c>
      <c r="E37" s="17" t="n">
        <v>1060</v>
      </c>
      <c r="F37" s="17" t="n">
        <v>1452</v>
      </c>
      <c r="G37" s="17" t="n">
        <v>1262</v>
      </c>
      <c r="H37" s="17"/>
      <c r="I37" s="17"/>
      <c r="J37" s="17"/>
      <c r="K37" s="17"/>
      <c r="L37" s="18" t="n">
        <f aca="false">SUM(B37:K37)</f>
        <v>17895</v>
      </c>
    </row>
    <row r="38" customFormat="false" ht="12.75" hidden="false" customHeight="true" outlineLevel="0" collapsed="false">
      <c r="A38" s="16" t="s">
        <v>30</v>
      </c>
    </row>
    <row r="39" customFormat="false" ht="12.75" hidden="false" customHeight="true" outlineLevel="0" collapsed="false">
      <c r="A39" s="17" t="s">
        <v>47</v>
      </c>
      <c r="B39" s="17" t="n">
        <v>727</v>
      </c>
      <c r="C39" s="17" t="n">
        <v>11647</v>
      </c>
      <c r="D39" s="17" t="n">
        <v>1800</v>
      </c>
      <c r="E39" s="17" t="n">
        <v>1043</v>
      </c>
      <c r="F39" s="17" t="n">
        <v>1449</v>
      </c>
      <c r="G39" s="17" t="n">
        <v>1284</v>
      </c>
      <c r="H39" s="17"/>
      <c r="I39" s="17"/>
      <c r="J39" s="17"/>
      <c r="K39" s="17"/>
      <c r="L39" s="18" t="n">
        <f aca="false">SUM(B39:K39)</f>
        <v>17950</v>
      </c>
    </row>
    <row r="40" customFormat="false" ht="12.75" hidden="false" customHeight="true" outlineLevel="0" collapsed="false">
      <c r="A40" s="16" t="s">
        <v>48</v>
      </c>
    </row>
    <row r="41" customFormat="false" ht="12.75" hidden="false" customHeight="true" outlineLevel="0" collapsed="false">
      <c r="A41" s="17" t="s">
        <v>49</v>
      </c>
      <c r="B41" s="17" t="n">
        <v>741</v>
      </c>
      <c r="C41" s="17" t="n">
        <v>11504</v>
      </c>
      <c r="D41" s="17" t="n">
        <v>1814</v>
      </c>
      <c r="E41" s="17" t="n">
        <v>1113</v>
      </c>
      <c r="F41" s="17" t="n">
        <v>1451</v>
      </c>
      <c r="G41" s="17" t="n">
        <v>1276</v>
      </c>
      <c r="H41" s="17"/>
      <c r="I41" s="17"/>
      <c r="J41" s="17"/>
      <c r="K41" s="17"/>
      <c r="L41" s="18" t="n">
        <f aca="false">SUM(B41:K41)</f>
        <v>17899</v>
      </c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9"/>
    </row>
    <row r="43" customFormat="false" ht="12.75" hidden="false" customHeight="true" outlineLevel="0" collapsed="false">
      <c r="A43" s="12" t="s">
        <v>50</v>
      </c>
      <c r="B43" s="13" t="s">
        <v>51</v>
      </c>
      <c r="C43" s="13" t="s">
        <v>52</v>
      </c>
      <c r="D43" s="13" t="s">
        <v>53</v>
      </c>
      <c r="E43" s="13" t="s">
        <v>54</v>
      </c>
      <c r="F43" s="14"/>
      <c r="G43" s="14"/>
      <c r="H43" s="14"/>
      <c r="I43" s="14"/>
      <c r="J43" s="14"/>
      <c r="K43" s="14"/>
      <c r="L43" s="15"/>
    </row>
    <row r="44" customFormat="false" ht="12.75" hidden="false" customHeight="true" outlineLevel="0" collapsed="false"/>
    <row r="45" customFormat="false" ht="12.75" hidden="false" customHeight="true" outlineLevel="0" collapsed="false">
      <c r="A45" s="16" t="s">
        <v>55</v>
      </c>
    </row>
    <row r="46" customFormat="false" ht="12.75" hidden="false" customHeight="true" outlineLevel="0" collapsed="false">
      <c r="A46" s="17" t="s">
        <v>56</v>
      </c>
      <c r="B46" s="17" t="n">
        <v>21824</v>
      </c>
      <c r="C46" s="17" t="n">
        <v>1067</v>
      </c>
      <c r="D46" s="17" t="n">
        <v>1452</v>
      </c>
      <c r="E46" s="17" t="n">
        <v>1392</v>
      </c>
      <c r="F46" s="17"/>
      <c r="G46" s="17"/>
      <c r="H46" s="17"/>
      <c r="I46" s="17"/>
      <c r="J46" s="17"/>
      <c r="K46" s="17"/>
      <c r="L46" s="18" t="n">
        <f aca="false">SUM(B46:K46)</f>
        <v>25735</v>
      </c>
    </row>
    <row r="47" customFormat="false" ht="12.75" hidden="false" customHeight="true" outlineLevel="0" collapsed="false">
      <c r="A47" s="16" t="s">
        <v>57</v>
      </c>
    </row>
    <row r="48" customFormat="false" ht="12.75" hidden="false" customHeight="true" outlineLevel="0" collapsed="false">
      <c r="A48" s="17" t="s">
        <v>58</v>
      </c>
      <c r="B48" s="17" t="n">
        <v>21184</v>
      </c>
      <c r="C48" s="17" t="n">
        <v>1052</v>
      </c>
      <c r="D48" s="17" t="n">
        <v>1460</v>
      </c>
      <c r="E48" s="17" t="n">
        <v>1370</v>
      </c>
      <c r="F48" s="17"/>
      <c r="G48" s="17"/>
      <c r="H48" s="17"/>
      <c r="I48" s="17"/>
      <c r="J48" s="17"/>
      <c r="K48" s="17"/>
      <c r="L48" s="18" t="n">
        <f aca="false">SUM(B48:K48)</f>
        <v>25066</v>
      </c>
    </row>
    <row r="49" customFormat="false" ht="12.75" hidden="false" customHeight="true" outlineLevel="0" collapsed="false">
      <c r="A49" s="16" t="s">
        <v>59</v>
      </c>
    </row>
    <row r="50" customFormat="false" ht="12.75" hidden="false" customHeight="true" outlineLevel="0" collapsed="false">
      <c r="A50" s="17" t="s">
        <v>60</v>
      </c>
      <c r="B50" s="17" t="n">
        <v>20787</v>
      </c>
      <c r="C50" s="17" t="n">
        <v>1030</v>
      </c>
      <c r="D50" s="17" t="n">
        <v>1420</v>
      </c>
      <c r="E50" s="17" t="n">
        <v>1345</v>
      </c>
      <c r="F50" s="17"/>
      <c r="G50" s="17"/>
      <c r="H50" s="17"/>
      <c r="I50" s="17"/>
      <c r="J50" s="17"/>
      <c r="K50" s="17"/>
      <c r="L50" s="18" t="n">
        <f aca="false">SUM(B50:K50)</f>
        <v>24582</v>
      </c>
    </row>
    <row r="51" customFormat="false" ht="12.75" hidden="false" customHeight="true" outlineLevel="0" collapsed="false">
      <c r="A51" s="16" t="s">
        <v>61</v>
      </c>
    </row>
    <row r="52" customFormat="false" ht="12.75" hidden="false" customHeight="true" outlineLevel="0" collapsed="false">
      <c r="A52" s="17" t="s">
        <v>62</v>
      </c>
      <c r="B52" s="17" t="n">
        <v>20849</v>
      </c>
      <c r="C52" s="17" t="n">
        <v>1016</v>
      </c>
      <c r="D52" s="17" t="n">
        <v>1608</v>
      </c>
      <c r="E52" s="17" t="n">
        <v>1347</v>
      </c>
      <c r="F52" s="17"/>
      <c r="G52" s="17"/>
      <c r="H52" s="17"/>
      <c r="I52" s="17"/>
      <c r="J52" s="17"/>
      <c r="K52" s="17"/>
      <c r="L52" s="18" t="n">
        <f aca="false">SUM(B52:K52)</f>
        <v>24820</v>
      </c>
    </row>
    <row r="53" customFormat="false" ht="12.75" hidden="false" customHeight="true" outlineLevel="0" collapsed="false">
      <c r="A53" s="16" t="s">
        <v>63</v>
      </c>
    </row>
    <row r="54" customFormat="false" ht="12.75" hidden="false" customHeight="true" outlineLevel="0" collapsed="false">
      <c r="A54" s="17" t="s">
        <v>64</v>
      </c>
      <c r="B54" s="17" t="n">
        <v>21338</v>
      </c>
      <c r="C54" s="17" t="n">
        <v>1001</v>
      </c>
      <c r="D54" s="17" t="n">
        <v>1372</v>
      </c>
      <c r="E54" s="17" t="n">
        <v>1339</v>
      </c>
      <c r="F54" s="17"/>
      <c r="G54" s="17"/>
      <c r="H54" s="17"/>
      <c r="I54" s="17"/>
      <c r="J54" s="17"/>
      <c r="K54" s="17"/>
      <c r="L54" s="18" t="n">
        <f aca="false">SUM(B54:K54)</f>
        <v>25050</v>
      </c>
    </row>
    <row r="55" customFormat="false" ht="12.75" hidden="false" customHeight="true" outlineLevel="0" collapsed="false">
      <c r="A55" s="16" t="s">
        <v>65</v>
      </c>
    </row>
    <row r="56" customFormat="false" ht="12.75" hidden="false" customHeight="true" outlineLevel="0" collapsed="false">
      <c r="A56" s="17" t="s">
        <v>66</v>
      </c>
      <c r="B56" s="17" t="n">
        <v>21063</v>
      </c>
      <c r="C56" s="17" t="n">
        <v>1085</v>
      </c>
      <c r="D56" s="17" t="n">
        <v>1401</v>
      </c>
      <c r="E56" s="17" t="n">
        <v>1354</v>
      </c>
      <c r="F56" s="17"/>
      <c r="G56" s="17"/>
      <c r="H56" s="17"/>
      <c r="I56" s="17"/>
      <c r="J56" s="17"/>
      <c r="K56" s="17"/>
      <c r="L56" s="18" t="n">
        <f aca="false">SUM(B56:K56)</f>
        <v>24903</v>
      </c>
    </row>
    <row r="57" customFormat="false" ht="12.75" hidden="false" customHeight="true" outlineLevel="0" collapsed="false">
      <c r="A57" s="16" t="s">
        <v>67</v>
      </c>
    </row>
    <row r="58" customFormat="false" ht="12.75" hidden="false" customHeight="true" outlineLevel="0" collapsed="false">
      <c r="A58" s="17" t="s">
        <v>68</v>
      </c>
      <c r="B58" s="17" t="n">
        <v>21811</v>
      </c>
      <c r="C58" s="17" t="n">
        <v>1055</v>
      </c>
      <c r="D58" s="17" t="n">
        <v>1623</v>
      </c>
      <c r="E58" s="17" t="n">
        <v>1383</v>
      </c>
      <c r="F58" s="17"/>
      <c r="G58" s="17"/>
      <c r="H58" s="17"/>
      <c r="I58" s="17"/>
      <c r="J58" s="17"/>
      <c r="K58" s="17"/>
      <c r="L58" s="18" t="n">
        <f aca="false">SUM(B58:K58)</f>
        <v>25872</v>
      </c>
    </row>
    <row r="59" customFormat="false" ht="12.75" hidden="false" customHeight="true" outlineLevel="0" collapsed="false">
      <c r="A59" s="16" t="s">
        <v>69</v>
      </c>
    </row>
    <row r="60" customFormat="false" ht="12.75" hidden="false" customHeight="true" outlineLevel="0" collapsed="false">
      <c r="A60" s="17" t="s">
        <v>70</v>
      </c>
      <c r="B60" s="17" t="n">
        <v>21051</v>
      </c>
      <c r="C60" s="17" t="n">
        <v>1039</v>
      </c>
      <c r="D60" s="17" t="n">
        <v>1434</v>
      </c>
      <c r="E60" s="17" t="n">
        <v>1519</v>
      </c>
      <c r="F60" s="17"/>
      <c r="G60" s="17"/>
      <c r="H60" s="17"/>
      <c r="I60" s="17"/>
      <c r="J60" s="17"/>
      <c r="K60" s="17"/>
      <c r="L60" s="18" t="n">
        <f aca="false">SUM(B60:K60)</f>
        <v>25043</v>
      </c>
    </row>
    <row r="61" customFormat="false" ht="12.75" hidden="false" customHeight="true" outlineLevel="0" collapsed="false">
      <c r="A61" s="16" t="s">
        <v>71</v>
      </c>
    </row>
    <row r="62" customFormat="false" ht="12.75" hidden="false" customHeight="true" outlineLevel="0" collapsed="false">
      <c r="A62" s="17" t="s">
        <v>72</v>
      </c>
      <c r="B62" s="17" t="n">
        <v>20719</v>
      </c>
      <c r="C62" s="17" t="n">
        <v>967</v>
      </c>
      <c r="D62" s="17" t="n">
        <v>1403</v>
      </c>
      <c r="E62" s="17" t="n">
        <v>1336</v>
      </c>
      <c r="F62" s="17"/>
      <c r="G62" s="17"/>
      <c r="H62" s="17"/>
      <c r="I62" s="17"/>
      <c r="J62" s="17"/>
      <c r="K62" s="17"/>
      <c r="L62" s="18" t="n">
        <f aca="false">SUM(B62:K62)</f>
        <v>24425</v>
      </c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19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19"/>
    </row>
    <row r="65" customFormat="false" ht="12.75" hidden="false" customHeight="true" outlineLevel="0" collapsed="false">
      <c r="A65" s="12" t="s">
        <v>73</v>
      </c>
      <c r="B65" s="13" t="s">
        <v>74</v>
      </c>
      <c r="C65" s="13" t="s">
        <v>75</v>
      </c>
      <c r="D65" s="13" t="s">
        <v>76</v>
      </c>
      <c r="E65" s="13" t="s">
        <v>77</v>
      </c>
      <c r="F65" s="13" t="s">
        <v>78</v>
      </c>
      <c r="G65" s="13" t="s">
        <v>79</v>
      </c>
      <c r="H65" s="13" t="s">
        <v>80</v>
      </c>
      <c r="I65" s="13" t="s">
        <v>81</v>
      </c>
      <c r="J65" s="14"/>
      <c r="K65" s="14"/>
      <c r="L65" s="15"/>
    </row>
    <row r="66" customFormat="false" ht="12.75" hidden="false" customHeight="true" outlineLevel="0" collapsed="false"/>
    <row r="67" customFormat="false" ht="12.75" hidden="false" customHeight="true" outlineLevel="0" collapsed="false">
      <c r="A67" s="16" t="s">
        <v>82</v>
      </c>
    </row>
    <row r="68" customFormat="false" ht="12.75" hidden="false" customHeight="true" outlineLevel="0" collapsed="false">
      <c r="A68" s="17" t="s">
        <v>83</v>
      </c>
      <c r="B68" s="17" t="n">
        <v>989</v>
      </c>
      <c r="C68" s="17" t="n">
        <v>102</v>
      </c>
      <c r="D68" s="17" t="n">
        <v>2221</v>
      </c>
      <c r="E68" s="17" t="n">
        <v>1328</v>
      </c>
      <c r="F68" s="17" t="n">
        <v>1191</v>
      </c>
      <c r="G68" s="17" t="n">
        <v>543</v>
      </c>
      <c r="H68" s="17" t="n">
        <v>1070</v>
      </c>
      <c r="I68" s="17" t="n">
        <v>6979</v>
      </c>
      <c r="J68" s="17"/>
      <c r="K68" s="17"/>
      <c r="L68" s="18" t="n">
        <f aca="false">SUM(B68:K68)</f>
        <v>14423</v>
      </c>
    </row>
    <row r="69" customFormat="false" ht="12.75" hidden="false" customHeight="true" outlineLevel="0" collapsed="false">
      <c r="A69" s="16" t="s">
        <v>84</v>
      </c>
    </row>
    <row r="70" customFormat="false" ht="12.75" hidden="false" customHeight="true" outlineLevel="0" collapsed="false">
      <c r="A70" s="17" t="s">
        <v>85</v>
      </c>
      <c r="B70" s="17" t="n">
        <v>975</v>
      </c>
      <c r="C70" s="17" t="n">
        <v>101</v>
      </c>
      <c r="D70" s="17" t="n">
        <v>2183</v>
      </c>
      <c r="E70" s="17" t="n">
        <v>1283</v>
      </c>
      <c r="F70" s="17" t="n">
        <v>1162</v>
      </c>
      <c r="G70" s="17" t="n">
        <v>533</v>
      </c>
      <c r="H70" s="17" t="n">
        <v>1052</v>
      </c>
      <c r="I70" s="17" t="n">
        <v>6351</v>
      </c>
      <c r="J70" s="17"/>
      <c r="K70" s="17"/>
      <c r="L70" s="18" t="n">
        <f aca="false">SUM(B70:K70)</f>
        <v>13640</v>
      </c>
    </row>
    <row r="71" customFormat="false" ht="12.75" hidden="false" customHeight="true" outlineLevel="0" collapsed="false">
      <c r="A71" s="16" t="s">
        <v>86</v>
      </c>
    </row>
    <row r="72" customFormat="false" ht="12.75" hidden="false" customHeight="true" outlineLevel="0" collapsed="false">
      <c r="A72" s="17" t="s">
        <v>87</v>
      </c>
      <c r="B72" s="17" t="n">
        <v>967</v>
      </c>
      <c r="C72" s="17" t="n">
        <v>97</v>
      </c>
      <c r="D72" s="17" t="n">
        <v>2447</v>
      </c>
      <c r="E72" s="17" t="n">
        <v>1273</v>
      </c>
      <c r="F72" s="17" t="n">
        <v>1180</v>
      </c>
      <c r="G72" s="17" t="n">
        <v>528</v>
      </c>
      <c r="H72" s="17" t="n">
        <v>1136</v>
      </c>
      <c r="I72" s="17" t="n">
        <v>6420</v>
      </c>
      <c r="J72" s="17"/>
      <c r="K72" s="17"/>
      <c r="L72" s="18" t="n">
        <f aca="false">SUM(B72:K72)</f>
        <v>14048</v>
      </c>
    </row>
    <row r="73" customFormat="false" ht="12.75" hidden="false" customHeight="true" outlineLevel="0" collapsed="false">
      <c r="A73" s="16" t="s">
        <v>88</v>
      </c>
    </row>
    <row r="74" customFormat="false" ht="12.75" hidden="false" customHeight="true" outlineLevel="0" collapsed="false">
      <c r="A74" s="17" t="s">
        <v>89</v>
      </c>
      <c r="B74" s="17" t="n">
        <v>1273</v>
      </c>
      <c r="C74" s="17" t="n">
        <v>108</v>
      </c>
      <c r="D74" s="17" t="n">
        <v>2169</v>
      </c>
      <c r="E74" s="17" t="n">
        <v>1255</v>
      </c>
      <c r="F74" s="17" t="n">
        <v>1150</v>
      </c>
      <c r="G74" s="17" t="n">
        <v>519</v>
      </c>
      <c r="H74" s="17" t="n">
        <v>1032</v>
      </c>
      <c r="I74" s="17" t="n">
        <v>5940</v>
      </c>
      <c r="J74" s="17"/>
      <c r="K74" s="17"/>
      <c r="L74" s="18" t="n">
        <f aca="false">SUM(B74:K74)</f>
        <v>13446</v>
      </c>
    </row>
    <row r="75" customFormat="false" ht="12.75" hidden="false" customHeight="true" outlineLevel="0" collapsed="false">
      <c r="A75" s="16" t="s">
        <v>90</v>
      </c>
    </row>
    <row r="76" customFormat="false" ht="12.75" hidden="false" customHeight="true" outlineLevel="0" collapsed="false">
      <c r="A76" s="17" t="s">
        <v>91</v>
      </c>
      <c r="B76" s="17" t="n">
        <v>990</v>
      </c>
      <c r="C76" s="17" t="n">
        <v>110</v>
      </c>
      <c r="D76" s="17" t="n">
        <v>2219</v>
      </c>
      <c r="E76" s="17" t="n">
        <v>1371</v>
      </c>
      <c r="F76" s="17" t="n">
        <v>1240</v>
      </c>
      <c r="G76" s="17" t="n">
        <v>556</v>
      </c>
      <c r="H76" s="17" t="n">
        <v>1075</v>
      </c>
      <c r="I76" s="17" t="n">
        <v>6777</v>
      </c>
      <c r="J76" s="17"/>
      <c r="K76" s="17"/>
      <c r="L76" s="18" t="n">
        <f aca="false">SUM(B76:K76)</f>
        <v>14338</v>
      </c>
    </row>
    <row r="77" customFormat="false" ht="12.75" hidden="false" customHeight="true" outlineLevel="0" collapsed="false">
      <c r="A77" s="16" t="s">
        <v>92</v>
      </c>
    </row>
    <row r="78" customFormat="false" ht="12.75" hidden="false" customHeight="true" outlineLevel="0" collapsed="false">
      <c r="A78" s="17" t="s">
        <v>93</v>
      </c>
      <c r="B78" s="17" t="n">
        <v>966</v>
      </c>
      <c r="C78" s="17" t="n">
        <v>99</v>
      </c>
      <c r="D78" s="17" t="n">
        <v>2183</v>
      </c>
      <c r="E78" s="17" t="n">
        <v>1260</v>
      </c>
      <c r="F78" s="17" t="n">
        <v>1151</v>
      </c>
      <c r="G78" s="17" t="n">
        <v>559</v>
      </c>
      <c r="H78" s="17" t="n">
        <v>1074</v>
      </c>
      <c r="I78" s="17" t="n">
        <v>6399</v>
      </c>
      <c r="J78" s="17"/>
      <c r="K78" s="17"/>
      <c r="L78" s="18" t="n">
        <f aca="false">SUM(B78:K78)</f>
        <v>13691</v>
      </c>
    </row>
    <row r="79" customFormat="false" ht="12.75" hidden="false" customHeight="true" outlineLevel="0" collapsed="false">
      <c r="A79" s="16" t="s">
        <v>94</v>
      </c>
    </row>
    <row r="80" customFormat="false" ht="12.75" hidden="false" customHeight="true" outlineLevel="0" collapsed="false">
      <c r="A80" s="17" t="s">
        <v>95</v>
      </c>
      <c r="B80" s="17" t="n">
        <v>1038</v>
      </c>
      <c r="C80" s="17" t="n">
        <v>105</v>
      </c>
      <c r="D80" s="17" t="n">
        <v>2260</v>
      </c>
      <c r="E80" s="17" t="n">
        <v>1408</v>
      </c>
      <c r="F80" s="17" t="n">
        <v>1214</v>
      </c>
      <c r="G80" s="17" t="n">
        <v>631</v>
      </c>
      <c r="H80" s="17" t="n">
        <v>1129</v>
      </c>
      <c r="I80" s="17" t="n">
        <v>6155</v>
      </c>
      <c r="J80" s="17"/>
      <c r="K80" s="17"/>
      <c r="L80" s="18" t="n">
        <f aca="false">SUM(B80:K80)</f>
        <v>13940</v>
      </c>
    </row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>
      <c r="A83" s="12" t="s">
        <v>96</v>
      </c>
      <c r="B83" s="13" t="s">
        <v>97</v>
      </c>
      <c r="C83" s="13" t="s">
        <v>98</v>
      </c>
      <c r="D83" s="13" t="s">
        <v>99</v>
      </c>
      <c r="E83" s="13" t="s">
        <v>100</v>
      </c>
      <c r="F83" s="13" t="s">
        <v>101</v>
      </c>
      <c r="G83" s="13" t="s">
        <v>102</v>
      </c>
      <c r="H83" s="14"/>
      <c r="I83" s="14"/>
      <c r="J83" s="14"/>
      <c r="K83" s="14"/>
      <c r="L83" s="15"/>
    </row>
    <row r="84" customFormat="false" ht="12.75" hidden="false" customHeight="true" outlineLevel="0" collapsed="false"/>
    <row r="85" customFormat="false" ht="12.75" hidden="false" customHeight="true" outlineLevel="0" collapsed="false">
      <c r="A85" s="16" t="s">
        <v>103</v>
      </c>
    </row>
    <row r="86" customFormat="false" ht="12.75" hidden="false" customHeight="true" outlineLevel="0" collapsed="false">
      <c r="A86" s="17" t="s">
        <v>104</v>
      </c>
      <c r="B86" s="17" t="n">
        <v>5063</v>
      </c>
      <c r="C86" s="17" t="n">
        <v>980</v>
      </c>
      <c r="D86" s="17" t="n">
        <v>1063</v>
      </c>
      <c r="E86" s="17" t="n">
        <v>1056</v>
      </c>
      <c r="F86" s="17" t="n">
        <v>426</v>
      </c>
      <c r="G86" s="17" t="n">
        <v>335</v>
      </c>
      <c r="H86" s="17"/>
      <c r="I86" s="17"/>
      <c r="J86" s="17"/>
      <c r="K86" s="17"/>
      <c r="L86" s="18" t="n">
        <f aca="false">SUM(B86:K86)</f>
        <v>8923</v>
      </c>
    </row>
    <row r="87" customFormat="false" ht="12.75" hidden="false" customHeight="true" outlineLevel="0" collapsed="false">
      <c r="A87" s="16" t="s">
        <v>105</v>
      </c>
    </row>
    <row r="88" customFormat="false" ht="12.75" hidden="false" customHeight="true" outlineLevel="0" collapsed="false">
      <c r="A88" s="17" t="s">
        <v>106</v>
      </c>
      <c r="B88" s="17" t="n">
        <v>5041</v>
      </c>
      <c r="C88" s="17" t="n">
        <v>1225</v>
      </c>
      <c r="D88" s="17" t="n">
        <v>1275</v>
      </c>
      <c r="E88" s="17" t="n">
        <v>1141</v>
      </c>
      <c r="F88" s="17" t="n">
        <v>556</v>
      </c>
      <c r="G88" s="17" t="n">
        <v>351</v>
      </c>
      <c r="H88" s="17"/>
      <c r="I88" s="17"/>
      <c r="J88" s="17"/>
      <c r="K88" s="17"/>
      <c r="L88" s="18" t="n">
        <f aca="false">SUM(B88:K88)</f>
        <v>9589</v>
      </c>
    </row>
    <row r="89" customFormat="false" ht="12.75" hidden="false" customHeight="true" outlineLevel="0" collapsed="false">
      <c r="A89" s="16" t="s">
        <v>107</v>
      </c>
    </row>
    <row r="90" customFormat="false" ht="12.75" hidden="false" customHeight="true" outlineLevel="0" collapsed="false">
      <c r="A90" s="17" t="s">
        <v>108</v>
      </c>
      <c r="B90" s="17" t="n">
        <v>5311</v>
      </c>
      <c r="C90" s="17" t="n">
        <v>1124</v>
      </c>
      <c r="D90" s="17" t="n">
        <v>1113</v>
      </c>
      <c r="E90" s="17" t="n">
        <v>1084</v>
      </c>
      <c r="F90" s="17" t="n">
        <v>453</v>
      </c>
      <c r="G90" s="17" t="n">
        <v>396</v>
      </c>
      <c r="H90" s="17"/>
      <c r="I90" s="17"/>
      <c r="J90" s="17"/>
      <c r="K90" s="17"/>
      <c r="L90" s="18" t="n">
        <f aca="false">SUM(B90:K90)</f>
        <v>9481</v>
      </c>
    </row>
    <row r="91" customFormat="false" ht="12.75" hidden="false" customHeight="true" outlineLevel="0" collapsed="false">
      <c r="A91" s="16" t="s">
        <v>109</v>
      </c>
    </row>
    <row r="92" customFormat="false" ht="12.75" hidden="false" customHeight="true" outlineLevel="0" collapsed="false">
      <c r="A92" s="17" t="s">
        <v>110</v>
      </c>
      <c r="B92" s="17" t="n">
        <v>5329</v>
      </c>
      <c r="C92" s="17" t="n">
        <v>1013</v>
      </c>
      <c r="D92" s="17" t="n">
        <v>1168</v>
      </c>
      <c r="E92" s="17" t="n">
        <v>1108</v>
      </c>
      <c r="F92" s="17" t="n">
        <v>476</v>
      </c>
      <c r="G92" s="17" t="n">
        <v>419</v>
      </c>
      <c r="H92" s="17"/>
      <c r="I92" s="17"/>
      <c r="J92" s="17"/>
      <c r="K92" s="17"/>
      <c r="L92" s="18" t="n">
        <f aca="false">SUM(B92:K92)</f>
        <v>9513</v>
      </c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19"/>
    </row>
    <row r="94" customFormat="false" ht="12.75" hidden="false" customHeight="true" outlineLevel="0" collapsed="false">
      <c r="A94" s="3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8"/>
    </row>
    <row r="95" customFormat="false" ht="12.75" hidden="false" customHeight="true" outlineLevel="0" collapsed="false">
      <c r="A95" s="12" t="s">
        <v>111</v>
      </c>
      <c r="B95" s="13" t="s">
        <v>112</v>
      </c>
      <c r="C95" s="13" t="s">
        <v>113</v>
      </c>
      <c r="D95" s="13" t="s">
        <v>114</v>
      </c>
      <c r="E95" s="13" t="s">
        <v>115</v>
      </c>
      <c r="F95" s="13" t="s">
        <v>116</v>
      </c>
      <c r="G95" s="13" t="s">
        <v>117</v>
      </c>
      <c r="H95" s="13" t="s">
        <v>118</v>
      </c>
      <c r="I95" s="13" t="s">
        <v>119</v>
      </c>
      <c r="J95" s="13" t="s">
        <v>120</v>
      </c>
      <c r="K95" s="13" t="s">
        <v>121</v>
      </c>
      <c r="L95" s="15"/>
    </row>
    <row r="96" customFormat="false" ht="12.75" hidden="false" customHeight="true" outlineLevel="0" collapsed="false"/>
    <row r="97" customFormat="false" ht="12.75" hidden="false" customHeight="true" outlineLevel="0" collapsed="false">
      <c r="A97" s="16" t="s">
        <v>122</v>
      </c>
    </row>
    <row r="98" customFormat="false" ht="12.75" hidden="false" customHeight="true" outlineLevel="0" collapsed="false">
      <c r="A98" s="17" t="s">
        <v>123</v>
      </c>
      <c r="B98" s="17" t="n">
        <v>4179</v>
      </c>
      <c r="C98" s="17" t="n">
        <v>6960</v>
      </c>
      <c r="D98" s="17" t="n">
        <v>517</v>
      </c>
      <c r="E98" s="17" t="n">
        <v>223</v>
      </c>
      <c r="F98" s="17" t="n">
        <v>745</v>
      </c>
      <c r="G98" s="17" t="n">
        <v>1924</v>
      </c>
      <c r="H98" s="17" t="n">
        <v>2062</v>
      </c>
      <c r="I98" s="17" t="n">
        <v>806</v>
      </c>
      <c r="J98" s="17" t="n">
        <v>2731</v>
      </c>
      <c r="K98" s="17" t="n">
        <v>956</v>
      </c>
      <c r="L98" s="18" t="n">
        <f aca="false">SUM(B98:K98)</f>
        <v>21103</v>
      </c>
    </row>
    <row r="99" customFormat="false" ht="12.95" hidden="false" customHeight="true" outlineLevel="0" collapsed="false">
      <c r="A99" s="16" t="s">
        <v>124</v>
      </c>
    </row>
    <row r="100" customFormat="false" ht="12.95" hidden="false" customHeight="true" outlineLevel="0" collapsed="false">
      <c r="A100" s="17" t="s">
        <v>125</v>
      </c>
      <c r="B100" s="17" t="n">
        <v>1978</v>
      </c>
      <c r="C100" s="17" t="n">
        <v>2137</v>
      </c>
      <c r="D100" s="17" t="n">
        <v>164</v>
      </c>
      <c r="E100" s="17" t="n">
        <v>62</v>
      </c>
      <c r="F100" s="17" t="n">
        <v>167</v>
      </c>
      <c r="G100" s="17" t="n">
        <v>631</v>
      </c>
      <c r="H100" s="17" t="n">
        <v>858</v>
      </c>
      <c r="I100" s="17" t="n">
        <v>223</v>
      </c>
      <c r="J100" s="17" t="n">
        <v>1359</v>
      </c>
      <c r="K100" s="17" t="n">
        <v>304</v>
      </c>
      <c r="L100" s="18" t="n">
        <f aca="false">SUM(B100:K100)</f>
        <v>7883</v>
      </c>
    </row>
    <row r="101" customFormat="false" ht="12.95" hidden="false" customHeight="true" outlineLevel="0" collapsed="false">
      <c r="A101" s="17" t="s">
        <v>126</v>
      </c>
      <c r="B101" s="17" t="n">
        <v>1086</v>
      </c>
      <c r="C101" s="17" t="n">
        <v>3391</v>
      </c>
      <c r="D101" s="17" t="n">
        <v>393</v>
      </c>
      <c r="E101" s="17" t="n">
        <v>148</v>
      </c>
      <c r="F101" s="17" t="n">
        <v>595</v>
      </c>
      <c r="G101" s="17" t="n">
        <v>657</v>
      </c>
      <c r="H101" s="17" t="n">
        <v>706</v>
      </c>
      <c r="I101" s="17" t="n">
        <v>869</v>
      </c>
      <c r="J101" s="17" t="n">
        <v>742</v>
      </c>
      <c r="K101" s="17" t="n">
        <v>476</v>
      </c>
      <c r="L101" s="18" t="n">
        <f aca="false">SUM(B101:K101)</f>
        <v>9063</v>
      </c>
    </row>
    <row r="102" customFormat="false" ht="12.95" hidden="false" customHeight="true" outlineLevel="0" collapsed="false">
      <c r="A102" s="17" t="s">
        <v>127</v>
      </c>
      <c r="B102" s="17" t="n">
        <v>2032</v>
      </c>
      <c r="C102" s="17" t="n">
        <v>2901</v>
      </c>
      <c r="D102" s="17" t="n">
        <v>188</v>
      </c>
      <c r="E102" s="17" t="n">
        <v>79</v>
      </c>
      <c r="F102" s="17" t="n">
        <v>270</v>
      </c>
      <c r="G102" s="17" t="n">
        <v>1049</v>
      </c>
      <c r="H102" s="17" t="n">
        <v>1022</v>
      </c>
      <c r="I102" s="17" t="n">
        <v>181</v>
      </c>
      <c r="J102" s="17" t="n">
        <v>1160</v>
      </c>
      <c r="K102" s="17" t="n">
        <v>406</v>
      </c>
      <c r="L102" s="18" t="n">
        <f aca="false">SUM(B102:K102)</f>
        <v>9288</v>
      </c>
    </row>
    <row r="103" customFormat="false" ht="12.95" hidden="false" customHeight="true" outlineLevel="0" collapsed="false">
      <c r="A103" s="16" t="s">
        <v>128</v>
      </c>
    </row>
    <row r="104" customFormat="false" ht="12.95" hidden="false" customHeight="true" outlineLevel="0" collapsed="false">
      <c r="A104" s="17" t="s">
        <v>129</v>
      </c>
      <c r="B104" s="17" t="n">
        <v>4304</v>
      </c>
      <c r="C104" s="17" t="n">
        <v>7163</v>
      </c>
      <c r="D104" s="17" t="n">
        <v>554</v>
      </c>
      <c r="E104" s="17" t="n">
        <v>239</v>
      </c>
      <c r="F104" s="17" t="n">
        <v>757</v>
      </c>
      <c r="G104" s="17" t="n">
        <v>2073</v>
      </c>
      <c r="H104" s="17" t="n">
        <v>2328</v>
      </c>
      <c r="I104" s="17" t="n">
        <v>834</v>
      </c>
      <c r="J104" s="17" t="n">
        <v>2981</v>
      </c>
      <c r="K104" s="17" t="n">
        <v>1115</v>
      </c>
      <c r="L104" s="18" t="n">
        <f aca="false">SUM(B104:K104)</f>
        <v>22348</v>
      </c>
    </row>
    <row r="105" customFormat="false" ht="12.95" hidden="false" customHeight="true" outlineLevel="0" collapsed="false">
      <c r="A105" s="16" t="s">
        <v>130</v>
      </c>
    </row>
    <row r="106" customFormat="false" ht="12.95" hidden="false" customHeight="true" outlineLevel="0" collapsed="false">
      <c r="A106" s="17" t="s">
        <v>131</v>
      </c>
      <c r="B106" s="17" t="n">
        <v>4431</v>
      </c>
      <c r="C106" s="17" t="n">
        <v>7205</v>
      </c>
      <c r="D106" s="17" t="n">
        <v>509</v>
      </c>
      <c r="E106" s="17" t="n">
        <v>219</v>
      </c>
      <c r="F106" s="17" t="n">
        <v>730</v>
      </c>
      <c r="G106" s="17" t="n">
        <v>1968</v>
      </c>
      <c r="H106" s="17" t="n">
        <v>2321</v>
      </c>
      <c r="I106" s="17" t="n">
        <v>815</v>
      </c>
      <c r="J106" s="17" t="n">
        <v>2803</v>
      </c>
      <c r="K106" s="17" t="n">
        <v>930</v>
      </c>
      <c r="L106" s="18" t="n">
        <f aca="false">SUM(B106:K106)</f>
        <v>21931</v>
      </c>
    </row>
    <row r="107" customFormat="false" ht="12.95" hidden="false" customHeight="true" outlineLevel="0" collapsed="false">
      <c r="A107" s="16" t="s">
        <v>132</v>
      </c>
    </row>
    <row r="108" customFormat="false" ht="12.95" hidden="false" customHeight="true" outlineLevel="0" collapsed="false">
      <c r="A108" s="17" t="s">
        <v>133</v>
      </c>
      <c r="B108" s="17" t="n">
        <v>4403</v>
      </c>
      <c r="C108" s="17" t="n">
        <v>7280</v>
      </c>
      <c r="D108" s="17" t="n">
        <v>526</v>
      </c>
      <c r="E108" s="17" t="n">
        <v>226</v>
      </c>
      <c r="F108" s="17" t="n">
        <v>710</v>
      </c>
      <c r="G108" s="17" t="n">
        <v>1995</v>
      </c>
      <c r="H108" s="17" t="n">
        <v>2332</v>
      </c>
      <c r="I108" s="17" t="n">
        <v>815</v>
      </c>
      <c r="J108" s="17" t="n">
        <v>2828</v>
      </c>
      <c r="K108" s="17" t="n">
        <v>940</v>
      </c>
      <c r="L108" s="18" t="n">
        <f aca="false">SUM(B108:K108)</f>
        <v>22055</v>
      </c>
    </row>
  </sheetData>
  <printOptions headings="false" gridLines="false" gridLinesSet="true" horizontalCentered="true" verticalCentered="false"/>
  <pageMargins left="0.5" right="0.5" top="0.85" bottom="0.4" header="0.259722222222222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Roman,Bold"&amp;12OFFICIAL VOTE TOTALS/JUDICIAL DISTRICTS
&amp;10By District
PRIMARY ELECTION     MAY 23, 2006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1998-04-10T17:37:18Z</dcterms:created>
  <dc:creator>Patricia Herman</dc:creator>
  <dc:description/>
  <dc:language>en-GB</dc:language>
  <cp:lastModifiedBy>Betsie</cp:lastModifiedBy>
  <cp:lastPrinted>2006-06-02T17:11:07Z</cp:lastPrinted>
  <dcterms:modified xsi:type="dcterms:W3CDTF">2006-06-06T18:32:24Z</dcterms:modified>
  <cp:revision>0</cp:revision>
  <dc:subject>judicial race by district</dc:subject>
  <dc:title/>
</cp:coreProperties>
</file>