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2008 Pri_leg_cnty" sheetId="1" state="visible" r:id="rId2"/>
  </sheets>
  <definedNames>
    <definedName function="false" hidden="false" localSheetId="0" name="_xlnm.Print_Titles" vbProcedure="false">'2008 Pri_leg_cnty'!$1:$2</definedName>
    <definedName function="false" hidden="false" localSheetId="0" name="Excel_BuiltIn_Print_Titles" vbProcedure="false">'2008 Pri_leg_cnty'!$1:$2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<sst xmlns="http://schemas.openxmlformats.org/spreadsheetml/2006/main" count="412" uniqueCount="292">
  <si>
    <t xml:space="preserve">District/Candidate</t>
  </si>
  <si>
    <t xml:space="preserve">Counties</t>
  </si>
  <si>
    <t xml:space="preserve">Total</t>
  </si>
  <si>
    <t xml:space="preserve">LEG. DIST. 1</t>
  </si>
  <si>
    <t xml:space="preserve">Bonner</t>
  </si>
  <si>
    <t xml:space="preserve">Boundary</t>
  </si>
  <si>
    <t xml:space="preserve">State Senate</t>
  </si>
  <si>
    <t xml:space="preserve">D (W/I) - Lew Langness</t>
  </si>
  <si>
    <t xml:space="preserve">R - Donald T. Heckel</t>
  </si>
  <si>
    <t xml:space="preserve">R - Shawn A. Keough</t>
  </si>
  <si>
    <t xml:space="preserve">State Representative A</t>
  </si>
  <si>
    <t xml:space="preserve">D - Steve Elgar</t>
  </si>
  <si>
    <t xml:space="preserve">R - Eric Anderson</t>
  </si>
  <si>
    <t xml:space="preserve">R - Daniel Lawrence</t>
  </si>
  <si>
    <t xml:space="preserve">State Representative B</t>
  </si>
  <si>
    <t xml:space="preserve">D - Tom Hollingsworth</t>
  </si>
  <si>
    <t xml:space="preserve">R - George E. Eskridge</t>
  </si>
  <si>
    <t xml:space="preserve">LEG.  DIST. 2</t>
  </si>
  <si>
    <t xml:space="preserve">Benewah</t>
  </si>
  <si>
    <t xml:space="preserve">Kootenai</t>
  </si>
  <si>
    <t xml:space="preserve">Shoshone</t>
  </si>
  <si>
    <t xml:space="preserve">D - Rand C. Lewis</t>
  </si>
  <si>
    <t xml:space="preserve">R - Joyce M Broadsword</t>
  </si>
  <si>
    <t xml:space="preserve">R - Bill Largen</t>
  </si>
  <si>
    <t xml:space="preserve">R - James Stivers</t>
  </si>
  <si>
    <t xml:space="preserve">D - Mary Lou Shepherd</t>
  </si>
  <si>
    <t xml:space="preserve">D - C.J. Rose</t>
  </si>
  <si>
    <t xml:space="preserve">R - R.J. "Dick" Harwood</t>
  </si>
  <si>
    <t xml:space="preserve">LEG. DIST. 3</t>
  </si>
  <si>
    <t xml:space="preserve">R - Jim Connell</t>
  </si>
  <si>
    <t xml:space="preserve">R - Mike Jorgenson</t>
  </si>
  <si>
    <t xml:space="preserve">R - James W. Clark</t>
  </si>
  <si>
    <t xml:space="preserve">R - Phil Hart</t>
  </si>
  <si>
    <t xml:space="preserve">R - David Rawls</t>
  </si>
  <si>
    <t xml:space="preserve">LEG. DIST. 4 </t>
  </si>
  <si>
    <t xml:space="preserve">D - Ken Howard</t>
  </si>
  <si>
    <t xml:space="preserve">R - John W Goedde</t>
  </si>
  <si>
    <t xml:space="preserve">D - Bev Moss</t>
  </si>
  <si>
    <t xml:space="preserve">R - Marge Chadderdon</t>
  </si>
  <si>
    <t xml:space="preserve">D - George C. Sayler</t>
  </si>
  <si>
    <t xml:space="preserve">R - Jim Hollingsworth</t>
  </si>
  <si>
    <t xml:space="preserve">LEG. DIST. 5</t>
  </si>
  <si>
    <t xml:space="preserve">R - Jim Hammond</t>
  </si>
  <si>
    <t xml:space="preserve">D (W/I) - Austin Alexander Folnagy</t>
  </si>
  <si>
    <t xml:space="preserve">R - Bob Nonini</t>
  </si>
  <si>
    <t xml:space="preserve">R - Frank N. Henderson</t>
  </si>
  <si>
    <t xml:space="preserve">LEG. DIST. 6</t>
  </si>
  <si>
    <t xml:space="preserve">Latah</t>
  </si>
  <si>
    <t xml:space="preserve">D - Sheldon A. Vincenti</t>
  </si>
  <si>
    <t xml:space="preserve">R - Gary J. Schroeder</t>
  </si>
  <si>
    <t xml:space="preserve">D - Judith L. Brown</t>
  </si>
  <si>
    <t xml:space="preserve">R - Tom Trail</t>
  </si>
  <si>
    <t xml:space="preserve">D- Shirley G. Ringo</t>
  </si>
  <si>
    <t xml:space="preserve">R - Bob Hassoldt</t>
  </si>
  <si>
    <t xml:space="preserve">LEG. DIST. 7</t>
  </si>
  <si>
    <t xml:space="preserve">Nez Perce</t>
  </si>
  <si>
    <t xml:space="preserve">D - Barb Kramer</t>
  </si>
  <si>
    <t xml:space="preserve">R - Joe Stegner</t>
  </si>
  <si>
    <t xml:space="preserve">D - Liz Chavez</t>
  </si>
  <si>
    <t xml:space="preserve">D - John Rusche</t>
  </si>
  <si>
    <t xml:space="preserve">LEG. DIST. 8</t>
  </si>
  <si>
    <t xml:space="preserve">Clearwater</t>
  </si>
  <si>
    <t xml:space="preserve">Idaho</t>
  </si>
  <si>
    <t xml:space="preserve">Lewis</t>
  </si>
  <si>
    <t xml:space="preserve">Valley</t>
  </si>
  <si>
    <t xml:space="preserve">D - Randy K. Doman</t>
  </si>
  <si>
    <t xml:space="preserve">R - Leland G. "Lee" Heinrich</t>
  </si>
  <si>
    <t xml:space="preserve">D - Richard L Adams</t>
  </si>
  <si>
    <t xml:space="preserve">R - Ken A. Roberts</t>
  </si>
  <si>
    <t xml:space="preserve">D - Jim Rehder</t>
  </si>
  <si>
    <t xml:space="preserve">R - Paul E. Shepherd</t>
  </si>
  <si>
    <t xml:space="preserve">LEG. DIST. 9</t>
  </si>
  <si>
    <t xml:space="preserve">Adams</t>
  </si>
  <si>
    <t xml:space="preserve">Canyon</t>
  </si>
  <si>
    <t xml:space="preserve">Payette</t>
  </si>
  <si>
    <t xml:space="preserve">Washington</t>
  </si>
  <si>
    <t xml:space="preserve">D - Wayne Fuller</t>
  </si>
  <si>
    <t xml:space="preserve">R - Monty J. Pearce</t>
  </si>
  <si>
    <t xml:space="preserve">D - Dave Esterl</t>
  </si>
  <si>
    <t xml:space="preserve">R - Lawerence E. Denney</t>
  </si>
  <si>
    <t xml:space="preserve">D - Jennifer M. Morgan</t>
  </si>
  <si>
    <t xml:space="preserve">R - Judy Boyle</t>
  </si>
  <si>
    <t xml:space="preserve">R - Diana L. Thomas</t>
  </si>
  <si>
    <t xml:space="preserve">LEG. DIST. 10</t>
  </si>
  <si>
    <t xml:space="preserve">D (W/I) - Harold L. Stiles</t>
  </si>
  <si>
    <t xml:space="preserve">R - John McGee</t>
  </si>
  <si>
    <t xml:space="preserve">D - Mike Warwick</t>
  </si>
  <si>
    <t xml:space="preserve">R - Curtis J. "Curt" Bowers</t>
  </si>
  <si>
    <t xml:space="preserve">R - Pat Takasugi</t>
  </si>
  <si>
    <t xml:space="preserve">R - Darrell Bolz</t>
  </si>
  <si>
    <t xml:space="preserve">LEG. DIST. 11</t>
  </si>
  <si>
    <t xml:space="preserve">Gem</t>
  </si>
  <si>
    <t xml:space="preserve">R - Brad Little</t>
  </si>
  <si>
    <t xml:space="preserve">D - Bob Solomon</t>
  </si>
  <si>
    <t xml:space="preserve">R - Gary Bauer</t>
  </si>
  <si>
    <t xml:space="preserve">R - Matt Beebe</t>
  </si>
  <si>
    <t xml:space="preserve">R - Steven Thayn</t>
  </si>
  <si>
    <t xml:space="preserve">R - Walt Bayes</t>
  </si>
  <si>
    <t xml:space="preserve">R - Carlos Bilbao</t>
  </si>
  <si>
    <t xml:space="preserve">R - Steve Coyle</t>
  </si>
  <si>
    <t xml:space="preserve">R - Jeff Justus</t>
  </si>
  <si>
    <t xml:space="preserve">LEG. DIST. 12</t>
  </si>
  <si>
    <t xml:space="preserve">R - Curt McKenzie</t>
  </si>
  <si>
    <t xml:space="preserve">D - Richard Mabbutt</t>
  </si>
  <si>
    <t xml:space="preserve">R - Roberto Olvera</t>
  </si>
  <si>
    <t xml:space="preserve">R - Robert E Schaefer</t>
  </si>
  <si>
    <t xml:space="preserve">D - Sunny Freeman</t>
  </si>
  <si>
    <t xml:space="preserve">R - Gary E. Collins</t>
  </si>
  <si>
    <t xml:space="preserve">LEG. DIST. 13</t>
  </si>
  <si>
    <t xml:space="preserve">D - Dan Romero</t>
  </si>
  <si>
    <t xml:space="preserve">R - Patti Anne Lodge</t>
  </si>
  <si>
    <t xml:space="preserve">R - Brent Crane</t>
  </si>
  <si>
    <t xml:space="preserve">D - Byron Yankey</t>
  </si>
  <si>
    <t xml:space="preserve">R - Russell L. (Russ) Johnson</t>
  </si>
  <si>
    <t xml:space="preserve">R - Steve A. Kren</t>
  </si>
  <si>
    <t xml:space="preserve">LEG. DIST. 14</t>
  </si>
  <si>
    <t xml:space="preserve">Ada</t>
  </si>
  <si>
    <t xml:space="preserve">State Senator</t>
  </si>
  <si>
    <t xml:space="preserve">R - Stan Bastian</t>
  </si>
  <si>
    <t xml:space="preserve">R - Henry Kulczyk</t>
  </si>
  <si>
    <t xml:space="preserve">R - Saundra McDavid</t>
  </si>
  <si>
    <t xml:space="preserve">R - Chuck Winder</t>
  </si>
  <si>
    <t xml:space="preserve">D - Michelle Waddell</t>
  </si>
  <si>
    <t xml:space="preserve">R (W/I) - Nancy Merrill</t>
  </si>
  <si>
    <t xml:space="preserve">R - Mike Moyle</t>
  </si>
  <si>
    <t xml:space="preserve">State Representatiave B</t>
  </si>
  <si>
    <t xml:space="preserve">D (W/I) - Glida Bothwell</t>
  </si>
  <si>
    <t xml:space="preserve">R - Raul R. Labrador</t>
  </si>
  <si>
    <t xml:space="preserve">LEG. DIST. 15</t>
  </si>
  <si>
    <t xml:space="preserve">R - John C Andreason</t>
  </si>
  <si>
    <t xml:space="preserve">R - Lynn M. Luker</t>
  </si>
  <si>
    <t xml:space="preserve">D - Greg Funk</t>
  </si>
  <si>
    <t xml:space="preserve">R - Max C. Black</t>
  </si>
  <si>
    <t xml:space="preserve">LEG. DIST. 16</t>
  </si>
  <si>
    <t xml:space="preserve">D - Les Bock</t>
  </si>
  <si>
    <t xml:space="preserve">R - Christ Troupis</t>
  </si>
  <si>
    <t xml:space="preserve">R - Dennis Warren</t>
  </si>
  <si>
    <t xml:space="preserve">D - Grant Burgoyne</t>
  </si>
  <si>
    <t xml:space="preserve">R - Joan Cloonan</t>
  </si>
  <si>
    <t xml:space="preserve">D - Elfreda Higgins</t>
  </si>
  <si>
    <t xml:space="preserve">R - Elizabeth Allan Hodge</t>
  </si>
  <si>
    <t xml:space="preserve">R - Ormond E. Howell</t>
  </si>
  <si>
    <t xml:space="preserve">R - Ralph D. Perez</t>
  </si>
  <si>
    <t xml:space="preserve">LEG. DIST. 17</t>
  </si>
  <si>
    <t xml:space="preserve">D - Elliot Werk</t>
  </si>
  <si>
    <t xml:space="preserve">R - T. Allen Hoover</t>
  </si>
  <si>
    <t xml:space="preserve">D - Bill Killen</t>
  </si>
  <si>
    <t xml:space="preserve">D - Sue Chew</t>
  </si>
  <si>
    <t xml:space="preserve">R - Daniel A. Loughrey</t>
  </si>
  <si>
    <t xml:space="preserve">LEG. DIST. 18</t>
  </si>
  <si>
    <t xml:space="preserve">D - Kate Kelly</t>
  </si>
  <si>
    <t xml:space="preserve">R - Dean E. Sorensen</t>
  </si>
  <si>
    <t xml:space="preserve">D - Branden J. Durst</t>
  </si>
  <si>
    <t xml:space="preserve">R - Julie Ellsworth</t>
  </si>
  <si>
    <t xml:space="preserve">R - Gail Hartnett</t>
  </si>
  <si>
    <t xml:space="preserve">D - Phylis K King</t>
  </si>
  <si>
    <t xml:space="preserve">R - Becky Young</t>
  </si>
  <si>
    <t xml:space="preserve">LEG. DIST. 19</t>
  </si>
  <si>
    <t xml:space="preserve">D - Nicole LeFavour</t>
  </si>
  <si>
    <t xml:space="preserve">R - Chuck Meissner</t>
  </si>
  <si>
    <t xml:space="preserve">D - Anne Pasley-Stuart</t>
  </si>
  <si>
    <t xml:space="preserve">D - Brian C. Cronin</t>
  </si>
  <si>
    <t xml:space="preserve">R - Kevin B. McGowan</t>
  </si>
  <si>
    <t xml:space="preserve">LEG. DIST. 20</t>
  </si>
  <si>
    <t xml:space="preserve">D - Laurynda "Ryndy" Williams</t>
  </si>
  <si>
    <t xml:space="preserve">R - Shirley McKague</t>
  </si>
  <si>
    <t xml:space="preserve">R - Mark A. Snodgrass</t>
  </si>
  <si>
    <t xml:space="preserve">R - Keith Bird</t>
  </si>
  <si>
    <t xml:space="preserve">R - Joe A. Palmer</t>
  </si>
  <si>
    <t xml:space="preserve">R - Marv Hagedorn</t>
  </si>
  <si>
    <t xml:space="preserve">LEG. DIST. 21</t>
  </si>
  <si>
    <t xml:space="preserve">R - Russell M. Fulcher</t>
  </si>
  <si>
    <t xml:space="preserve">R - Steven Ricks</t>
  </si>
  <si>
    <t xml:space="preserve">D - Sharon L. Fisher</t>
  </si>
  <si>
    <t xml:space="preserve">R - Richard Dean "Rich" Jarvis</t>
  </si>
  <si>
    <t xml:space="preserve">R - John Vander Woude</t>
  </si>
  <si>
    <t xml:space="preserve">D - Steven J. Dillehay</t>
  </si>
  <si>
    <t xml:space="preserve">R - Clifford R. "Cliff" Bayer</t>
  </si>
  <si>
    <t xml:space="preserve">R - Jefferson Hunt West</t>
  </si>
  <si>
    <t xml:space="preserve">LEG. DIST. 22</t>
  </si>
  <si>
    <t xml:space="preserve">Boise</t>
  </si>
  <si>
    <t xml:space="preserve">Elmore</t>
  </si>
  <si>
    <t xml:space="preserve">D - G. Rustyn Casiano</t>
  </si>
  <si>
    <t xml:space="preserve">R - Tim Corder</t>
  </si>
  <si>
    <t xml:space="preserve">R - Clayton E. Cramer</t>
  </si>
  <si>
    <t xml:space="preserve">D - Donald R. Jandera</t>
  </si>
  <si>
    <t xml:space="preserve">R - Rich Wills</t>
  </si>
  <si>
    <t xml:space="preserve">D - Rosemary P. Ardinger</t>
  </si>
  <si>
    <t xml:space="preserve">R - Pete Nielsen</t>
  </si>
  <si>
    <t xml:space="preserve">LEG. DIST. 23</t>
  </si>
  <si>
    <t xml:space="preserve">Owyhee</t>
  </si>
  <si>
    <t xml:space="preserve">Twin Falls</t>
  </si>
  <si>
    <t xml:space="preserve">D - Bill Chisholm</t>
  </si>
  <si>
    <t xml:space="preserve">R - Tom Gannon</t>
  </si>
  <si>
    <t xml:space="preserve">R - Doran Parkins</t>
  </si>
  <si>
    <t xml:space="preserve">D - Peter Rickards</t>
  </si>
  <si>
    <t xml:space="preserve">R - Jim Patrick</t>
  </si>
  <si>
    <t xml:space="preserve">D- Mike Ihler</t>
  </si>
  <si>
    <t xml:space="preserve">R - Bert Brackett</t>
  </si>
  <si>
    <t xml:space="preserve">LEG. DIST. 24</t>
  </si>
  <si>
    <t xml:space="preserve">R - Charles H. Coiner</t>
  </si>
  <si>
    <t xml:space="preserve">R - Leon Smith</t>
  </si>
  <si>
    <t xml:space="preserve">D - Carolyn Elexpuru</t>
  </si>
  <si>
    <t xml:space="preserve">R - Sharon Block</t>
  </si>
  <si>
    <t xml:space="preserve">LEG. DIST. 25</t>
  </si>
  <si>
    <t xml:space="preserve">Blaine</t>
  </si>
  <si>
    <t xml:space="preserve">Camas</t>
  </si>
  <si>
    <t xml:space="preserve">Gooding</t>
  </si>
  <si>
    <t xml:space="preserve">Lincoln</t>
  </si>
  <si>
    <t xml:space="preserve">D - Clint Stennett</t>
  </si>
  <si>
    <t xml:space="preserve">D - Wendy Jaquet</t>
  </si>
  <si>
    <t xml:space="preserve">R - Jeff Faulkner</t>
  </si>
  <si>
    <t xml:space="preserve">D - Donna Pence</t>
  </si>
  <si>
    <t xml:space="preserve">LEG. DIST. 26</t>
  </si>
  <si>
    <t xml:space="preserve">Jerome</t>
  </si>
  <si>
    <t xml:space="preserve">Minidoka</t>
  </si>
  <si>
    <t xml:space="preserve">D - Scott F. McClure</t>
  </si>
  <si>
    <t xml:space="preserve">R - Dean L. Cameron</t>
  </si>
  <si>
    <t xml:space="preserve">R - John A. "Bert" Stevenson</t>
  </si>
  <si>
    <t xml:space="preserve">R - Maxine T. Bell</t>
  </si>
  <si>
    <t xml:space="preserve">LEG. DIST. 27</t>
  </si>
  <si>
    <t xml:space="preserve">Bingham</t>
  </si>
  <si>
    <t xml:space="preserve">Cassia</t>
  </si>
  <si>
    <t xml:space="preserve">Oneida</t>
  </si>
  <si>
    <t xml:space="preserve">Power</t>
  </si>
  <si>
    <t xml:space="preserve">R - Denton Darrington</t>
  </si>
  <si>
    <t xml:space="preserve">R - Scott Bedke</t>
  </si>
  <si>
    <t xml:space="preserve">R - Fred Wood</t>
  </si>
  <si>
    <t xml:space="preserve">LEG. DIST. 28</t>
  </si>
  <si>
    <t xml:space="preserve">R - R. Steven Bair</t>
  </si>
  <si>
    <t xml:space="preserve">R - Dennis M. Lake</t>
  </si>
  <si>
    <t xml:space="preserve">R - Jim Marriott</t>
  </si>
  <si>
    <t xml:space="preserve">LEG. DIST. 29</t>
  </si>
  <si>
    <t xml:space="preserve">Bannock</t>
  </si>
  <si>
    <t xml:space="preserve">D - Diane Bilyeu</t>
  </si>
  <si>
    <t xml:space="preserve">R - Ralph Lillig</t>
  </si>
  <si>
    <t xml:space="preserve">D - Allen R Andersen</t>
  </si>
  <si>
    <t xml:space="preserve">R - Ken Andrus</t>
  </si>
  <si>
    <t xml:space="preserve">D - James D. Ruchti</t>
  </si>
  <si>
    <t xml:space="preserve">R - James Dorman</t>
  </si>
  <si>
    <t xml:space="preserve">LEG. DIST. 30</t>
  </si>
  <si>
    <t xml:space="preserve">D - Edgar J. Malepeai</t>
  </si>
  <si>
    <t xml:space="preserve">D - Donna Boe</t>
  </si>
  <si>
    <t xml:space="preserve">D - Elaine Smith</t>
  </si>
  <si>
    <t xml:space="preserve">R - Kent Hansen</t>
  </si>
  <si>
    <t xml:space="preserve">LEG. DIST. 31</t>
  </si>
  <si>
    <t xml:space="preserve">Bear Lake</t>
  </si>
  <si>
    <t xml:space="preserve">Bonneville</t>
  </si>
  <si>
    <t xml:space="preserve">Caribou</t>
  </si>
  <si>
    <t xml:space="preserve">Franklin</t>
  </si>
  <si>
    <t xml:space="preserve">Teton</t>
  </si>
  <si>
    <t xml:space="preserve">R - Robert L. Geddes</t>
  </si>
  <si>
    <t xml:space="preserve">R - Marc Gibbs</t>
  </si>
  <si>
    <t xml:space="preserve">R - Neal Larson</t>
  </si>
  <si>
    <t xml:space="preserve">R - Rex J. Steele</t>
  </si>
  <si>
    <t xml:space="preserve">R - Allen (Al) Harrison</t>
  </si>
  <si>
    <t xml:space="preserve">R - V. Elliott Larsen</t>
  </si>
  <si>
    <t xml:space="preserve">R - Tom Loertscher</t>
  </si>
  <si>
    <t xml:space="preserve">R - Nancy J. Nead</t>
  </si>
  <si>
    <t xml:space="preserve">LEG. DIST. 32</t>
  </si>
  <si>
    <t xml:space="preserve">R - Dean M. Mortimer</t>
  </si>
  <si>
    <t xml:space="preserve">D - Scott L. Cannon</t>
  </si>
  <si>
    <t xml:space="preserve">R - Janice McGeachin</t>
  </si>
  <si>
    <t xml:space="preserve">R - Ann Rydalch</t>
  </si>
  <si>
    <t xml:space="preserve">R - Erik Simpson</t>
  </si>
  <si>
    <t xml:space="preserve">LEG. DIST. 33</t>
  </si>
  <si>
    <t xml:space="preserve">D - Neil M. Williams</t>
  </si>
  <si>
    <t xml:space="preserve">R - Bart M. Davis</t>
  </si>
  <si>
    <t xml:space="preserve">R - Kenneth R. Walton</t>
  </si>
  <si>
    <t xml:space="preserve">D - Jerry Shively</t>
  </si>
  <si>
    <t xml:space="preserve">R - Jeffrey D. Thompson</t>
  </si>
  <si>
    <t xml:space="preserve">D - John McGimpsey</t>
  </si>
  <si>
    <t xml:space="preserve">R - Russ Mathews</t>
  </si>
  <si>
    <t xml:space="preserve">LEG. DIST. 34</t>
  </si>
  <si>
    <t xml:space="preserve">Fremont</t>
  </si>
  <si>
    <t xml:space="preserve">Madison</t>
  </si>
  <si>
    <t xml:space="preserve">R - Brent Hill</t>
  </si>
  <si>
    <t xml:space="preserve">R - Mack G. Shirley</t>
  </si>
  <si>
    <t xml:space="preserve">R - Dell Raybould</t>
  </si>
  <si>
    <t xml:space="preserve">LEG. DIST. 35</t>
  </si>
  <si>
    <t xml:space="preserve">Butte</t>
  </si>
  <si>
    <t xml:space="preserve">Clark</t>
  </si>
  <si>
    <t xml:space="preserve">Custer</t>
  </si>
  <si>
    <t xml:space="preserve">Jefferson</t>
  </si>
  <si>
    <t xml:space="preserve">Lemhi</t>
  </si>
  <si>
    <t xml:space="preserve">State. Senate</t>
  </si>
  <si>
    <t xml:space="preserve">D - Luke Prange</t>
  </si>
  <si>
    <t xml:space="preserve">R - Jeffery C. Siddoway</t>
  </si>
  <si>
    <t xml:space="preserve">D - Calvin Leman</t>
  </si>
  <si>
    <t xml:space="preserve">R - JoAn E. Wood</t>
  </si>
  <si>
    <t xml:space="preserve">R - Lenore Hardy Barrett</t>
  </si>
  <si>
    <t xml:space="preserve">R - Isaiah Womack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</si>
</sst>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18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9"/>
      <name val="Arial"/>
      <family val="2"/>
    </font>
    <font>
      <b val="true"/>
      <sz val="9"/>
      <name val="Arial"/>
      <family val="2"/>
    </font>
    <font>
      <b val="true"/>
      <u val="single"/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86"/>
  <sheetViews>
    <sheetView showFormulas="false" showGridLines="true" showRowColHeaders="true" showZeros="true" rightToLeft="false" tabSelected="true" showOutlineSymbols="true" defaultGridColor="true" view="normal" topLeftCell="A460" colorId="64" zoomScale="100" zoomScaleNormal="100" zoomScalePageLayoutView="100" workbookViewId="0">
      <selection pane="topLeft" activeCell="A419" activeCellId="0" sqref="A419"/>
    </sheetView>
  </sheetViews>
  <sheetFormatPr defaultRowHeight="12" zeroHeight="false" outlineLevelRow="0" outlineLevelCol="0"/>
  <cols>
    <col collapsed="false" customWidth="true" hidden="false" outlineLevel="0" max="1" min="1" style="1" width="31.83"/>
    <col collapsed="false" customWidth="true" hidden="false" outlineLevel="0" max="2" min="2" style="2" width="11.42"/>
    <col collapsed="false" customWidth="true" hidden="false" outlineLevel="0" max="4" min="3" style="2" width="11.09"/>
    <col collapsed="false" customWidth="true" hidden="false" outlineLevel="0" max="5" min="5" style="2" width="12.23"/>
    <col collapsed="false" customWidth="true" hidden="false" outlineLevel="0" max="8" min="6" style="2" width="11.09"/>
    <col collapsed="false" customWidth="true" hidden="false" outlineLevel="0" max="10" min="9" style="1" width="11.09"/>
    <col collapsed="false" customWidth="true" hidden="false" outlineLevel="0" max="24" min="11" style="1" width="14.52"/>
    <col collapsed="false" customWidth="true" hidden="false" outlineLevel="0" max="257" min="25" style="1" width="10.44"/>
    <col collapsed="false" customWidth="true" hidden="false" outlineLevel="0" max="1025" min="258" style="0" width="10.44"/>
  </cols>
  <sheetData>
    <row r="1" customFormat="false" ht="12" hidden="false" customHeight="false" outlineLevel="0" collapsed="false">
      <c r="A1" s="3" t="s">
        <v>0</v>
      </c>
      <c r="B1" s="4" t="s">
        <v>1</v>
      </c>
      <c r="C1" s="5"/>
      <c r="D1" s="5"/>
      <c r="E1" s="5"/>
      <c r="F1" s="5"/>
      <c r="G1" s="4"/>
      <c r="H1" s="4" t="s">
        <v>2</v>
      </c>
    </row>
    <row r="3" customFormat="false" ht="12" hidden="false" customHeight="false" outlineLevel="0" collapsed="false">
      <c r="A3" s="6" t="s">
        <v>3</v>
      </c>
      <c r="B3" s="7" t="s">
        <v>4</v>
      </c>
      <c r="C3" s="7" t="s">
        <v>5</v>
      </c>
    </row>
    <row r="4" customFormat="false" ht="12" hidden="false" customHeight="false" outlineLevel="0" collapsed="false">
      <c r="A4" s="8"/>
      <c r="B4" s="7"/>
      <c r="C4" s="7"/>
    </row>
    <row r="5" customFormat="false" ht="12" hidden="false" customHeight="false" outlineLevel="0" collapsed="false">
      <c r="A5" s="8" t="s">
        <v>6</v>
      </c>
      <c r="B5" s="7"/>
      <c r="C5" s="7"/>
      <c r="E5" s="7"/>
    </row>
    <row r="6" customFormat="false" ht="12" hidden="false" customHeight="false" outlineLevel="0" collapsed="false">
      <c r="A6" s="1" t="s">
        <v>7</v>
      </c>
      <c r="B6" s="2" t="n">
        <v>33</v>
      </c>
      <c r="C6" s="2" t="n">
        <v>52</v>
      </c>
      <c r="H6" s="2" t="n">
        <f aca="false">SUM(B6:G6)</f>
        <v>85</v>
      </c>
    </row>
    <row r="7" customFormat="false" ht="12" hidden="false" customHeight="false" outlineLevel="0" collapsed="false">
      <c r="A7" s="1" t="s">
        <v>8</v>
      </c>
      <c r="B7" s="2" t="n">
        <v>953</v>
      </c>
      <c r="C7" s="2" t="n">
        <v>381</v>
      </c>
      <c r="H7" s="2" t="n">
        <f aca="false">SUM(B7:G7)</f>
        <v>1334</v>
      </c>
    </row>
    <row r="8" customFormat="false" ht="12" hidden="false" customHeight="false" outlineLevel="0" collapsed="false">
      <c r="A8" s="1" t="s">
        <v>9</v>
      </c>
      <c r="B8" s="2" t="n">
        <v>2714</v>
      </c>
      <c r="C8" s="2" t="n">
        <v>1081</v>
      </c>
      <c r="H8" s="2" t="n">
        <f aca="false">SUM(B8:G8)</f>
        <v>3795</v>
      </c>
    </row>
    <row r="10" customFormat="false" ht="12" hidden="false" customHeight="false" outlineLevel="0" collapsed="false">
      <c r="A10" s="8" t="s">
        <v>10</v>
      </c>
    </row>
    <row r="11" customFormat="false" ht="12" hidden="false" customHeight="false" outlineLevel="0" collapsed="false">
      <c r="A11" s="1" t="s">
        <v>11</v>
      </c>
      <c r="B11" s="2" t="n">
        <v>1047</v>
      </c>
      <c r="C11" s="2" t="n">
        <v>359</v>
      </c>
      <c r="H11" s="2" t="n">
        <f aca="false">SUM(B11:G11)</f>
        <v>1406</v>
      </c>
    </row>
    <row r="12" customFormat="false" ht="12" hidden="false" customHeight="false" outlineLevel="0" collapsed="false">
      <c r="A12" s="1" t="s">
        <v>12</v>
      </c>
      <c r="B12" s="2" t="n">
        <v>2250</v>
      </c>
      <c r="C12" s="2" t="n">
        <v>975</v>
      </c>
      <c r="H12" s="2" t="n">
        <f aca="false">SUM(B12:G12)</f>
        <v>3225</v>
      </c>
    </row>
    <row r="13" customFormat="false" ht="12" hidden="false" customHeight="false" outlineLevel="0" collapsed="false">
      <c r="A13" s="1" t="s">
        <v>13</v>
      </c>
      <c r="B13" s="2" t="n">
        <v>984</v>
      </c>
      <c r="C13" s="2" t="n">
        <v>341</v>
      </c>
      <c r="H13" s="2" t="n">
        <f aca="false">SUM(B13:G13)</f>
        <v>1325</v>
      </c>
    </row>
    <row r="15" customFormat="false" ht="12" hidden="false" customHeight="false" outlineLevel="0" collapsed="false">
      <c r="A15" s="8" t="s">
        <v>14</v>
      </c>
    </row>
    <row r="16" customFormat="false" ht="12" hidden="false" customHeight="false" outlineLevel="0" collapsed="false">
      <c r="A16" s="1" t="s">
        <v>15</v>
      </c>
      <c r="B16" s="2" t="n">
        <v>928</v>
      </c>
      <c r="C16" s="2" t="n">
        <v>380</v>
      </c>
      <c r="H16" s="2" t="n">
        <f aca="false">SUM(B16:G16)</f>
        <v>1308</v>
      </c>
    </row>
    <row r="17" customFormat="false" ht="12" hidden="false" customHeight="false" outlineLevel="0" collapsed="false">
      <c r="A17" s="1" t="s">
        <v>16</v>
      </c>
      <c r="B17" s="2" t="n">
        <v>3043</v>
      </c>
      <c r="C17" s="2" t="n">
        <v>1199</v>
      </c>
      <c r="H17" s="2" t="n">
        <f aca="false">SUM(B17:G17)</f>
        <v>4242</v>
      </c>
    </row>
    <row r="19" customFormat="false" ht="12" hidden="false" customHeight="false" outlineLevel="0" collapsed="false">
      <c r="A19" s="6" t="s">
        <v>17</v>
      </c>
      <c r="B19" s="7" t="s">
        <v>18</v>
      </c>
      <c r="C19" s="7" t="s">
        <v>4</v>
      </c>
      <c r="D19" s="7" t="s">
        <v>19</v>
      </c>
      <c r="E19" s="7" t="s">
        <v>20</v>
      </c>
    </row>
    <row r="21" customFormat="false" ht="12" hidden="false" customHeight="false" outlineLevel="0" collapsed="false">
      <c r="A21" s="8" t="s">
        <v>6</v>
      </c>
      <c r="B21" s="7"/>
      <c r="C21" s="7"/>
      <c r="E21" s="7"/>
    </row>
    <row r="22" customFormat="false" ht="12" hidden="false" customHeight="false" outlineLevel="0" collapsed="false">
      <c r="A22" s="1" t="s">
        <v>21</v>
      </c>
      <c r="B22" s="2" t="n">
        <v>376</v>
      </c>
      <c r="C22" s="2" t="n">
        <v>269</v>
      </c>
      <c r="D22" s="2" t="n">
        <v>95</v>
      </c>
      <c r="E22" s="2" t="n">
        <v>1986</v>
      </c>
      <c r="H22" s="2" t="n">
        <f aca="false">SUM(B22:G22)</f>
        <v>2726</v>
      </c>
    </row>
    <row r="23" customFormat="false" ht="12" hidden="false" customHeight="false" outlineLevel="0" collapsed="false">
      <c r="A23" s="1" t="s">
        <v>22</v>
      </c>
      <c r="B23" s="2" t="n">
        <v>350</v>
      </c>
      <c r="C23" s="2" t="n">
        <v>544</v>
      </c>
      <c r="D23" s="2" t="n">
        <v>116</v>
      </c>
      <c r="E23" s="2" t="n">
        <v>268</v>
      </c>
      <c r="H23" s="2" t="n">
        <f aca="false">SUM(B23:G23)</f>
        <v>1278</v>
      </c>
    </row>
    <row r="24" customFormat="false" ht="12" hidden="false" customHeight="false" outlineLevel="0" collapsed="false">
      <c r="A24" s="1" t="s">
        <v>23</v>
      </c>
      <c r="B24" s="2" t="n">
        <v>64</v>
      </c>
      <c r="C24" s="2" t="n">
        <v>343</v>
      </c>
      <c r="D24" s="2" t="n">
        <v>29</v>
      </c>
      <c r="E24" s="2" t="n">
        <v>71</v>
      </c>
      <c r="H24" s="2" t="n">
        <f aca="false">SUM(B24:G24)</f>
        <v>507</v>
      </c>
    </row>
    <row r="25" customFormat="false" ht="12" hidden="false" customHeight="false" outlineLevel="0" collapsed="false">
      <c r="A25" s="1" t="s">
        <v>24</v>
      </c>
      <c r="B25" s="2" t="n">
        <v>147</v>
      </c>
      <c r="C25" s="2" t="n">
        <v>193</v>
      </c>
      <c r="D25" s="2" t="n">
        <v>64</v>
      </c>
      <c r="E25" s="2" t="n">
        <v>123</v>
      </c>
      <c r="H25" s="2" t="n">
        <f aca="false">SUM(B25:G25)</f>
        <v>527</v>
      </c>
    </row>
    <row r="27" customFormat="false" ht="12" hidden="false" customHeight="false" outlineLevel="0" collapsed="false">
      <c r="A27" s="8" t="s">
        <v>10</v>
      </c>
    </row>
    <row r="28" customFormat="false" ht="12" hidden="false" customHeight="false" outlineLevel="0" collapsed="false">
      <c r="A28" s="1" t="s">
        <v>25</v>
      </c>
      <c r="B28" s="2" t="n">
        <v>468</v>
      </c>
      <c r="C28" s="2" t="n">
        <v>274</v>
      </c>
      <c r="D28" s="2" t="n">
        <v>98</v>
      </c>
      <c r="E28" s="2" t="n">
        <v>2355</v>
      </c>
      <c r="H28" s="2" t="n">
        <f aca="false">SUM(B28:G28)</f>
        <v>3195</v>
      </c>
    </row>
    <row r="30" customFormat="false" ht="12" hidden="false" customHeight="false" outlineLevel="0" collapsed="false">
      <c r="A30" s="8" t="s">
        <v>14</v>
      </c>
    </row>
    <row r="31" customFormat="false" ht="12" hidden="false" customHeight="false" outlineLevel="0" collapsed="false">
      <c r="A31" s="1" t="s">
        <v>26</v>
      </c>
      <c r="B31" s="2" t="n">
        <v>385</v>
      </c>
      <c r="C31" s="2" t="n">
        <v>262</v>
      </c>
      <c r="D31" s="2" t="n">
        <v>94</v>
      </c>
      <c r="E31" s="2" t="n">
        <v>1807</v>
      </c>
      <c r="H31" s="2" t="n">
        <f aca="false">SUM(B31:G31)</f>
        <v>2548</v>
      </c>
    </row>
    <row r="32" customFormat="false" ht="12" hidden="false" customHeight="false" outlineLevel="0" collapsed="false">
      <c r="A32" s="1" t="s">
        <v>27</v>
      </c>
      <c r="B32" s="2" t="n">
        <v>512</v>
      </c>
      <c r="C32" s="2" t="n">
        <v>883</v>
      </c>
      <c r="D32" s="2" t="n">
        <v>175</v>
      </c>
      <c r="E32" s="2" t="n">
        <v>430</v>
      </c>
      <c r="H32" s="2" t="n">
        <f aca="false">SUM(B32:G32)</f>
        <v>2000</v>
      </c>
    </row>
    <row r="34" customFormat="false" ht="12" hidden="false" customHeight="false" outlineLevel="0" collapsed="false">
      <c r="A34" s="6" t="s">
        <v>28</v>
      </c>
      <c r="B34" s="7" t="s">
        <v>19</v>
      </c>
    </row>
    <row r="36" customFormat="false" ht="12" hidden="false" customHeight="false" outlineLevel="0" collapsed="false">
      <c r="A36" s="8" t="s">
        <v>6</v>
      </c>
      <c r="B36" s="7"/>
      <c r="D36" s="7"/>
    </row>
    <row r="37" customFormat="false" ht="12" hidden="false" customHeight="false" outlineLevel="0" collapsed="false">
      <c r="A37" s="1" t="s">
        <v>29</v>
      </c>
      <c r="B37" s="2" t="n">
        <v>1477</v>
      </c>
      <c r="H37" s="2" t="n">
        <f aca="false">SUM(B37:G37)</f>
        <v>1477</v>
      </c>
    </row>
    <row r="38" customFormat="false" ht="12" hidden="false" customHeight="false" outlineLevel="0" collapsed="false">
      <c r="A38" s="1" t="s">
        <v>30</v>
      </c>
      <c r="B38" s="2" t="n">
        <v>2299</v>
      </c>
      <c r="H38" s="2" t="n">
        <f aca="false">SUM(B38:G38)</f>
        <v>2299</v>
      </c>
    </row>
    <row r="40" customFormat="false" ht="12" hidden="false" customHeight="false" outlineLevel="0" collapsed="false">
      <c r="A40" s="8" t="s">
        <v>10</v>
      </c>
    </row>
    <row r="41" customFormat="false" ht="12" hidden="false" customHeight="false" outlineLevel="0" collapsed="false">
      <c r="A41" s="1" t="s">
        <v>31</v>
      </c>
      <c r="B41" s="2" t="n">
        <v>3064</v>
      </c>
      <c r="H41" s="2" t="n">
        <f aca="false">SUM(B41:G41)</f>
        <v>3064</v>
      </c>
    </row>
    <row r="43" customFormat="false" ht="12" hidden="false" customHeight="false" outlineLevel="0" collapsed="false">
      <c r="A43" s="8" t="s">
        <v>14</v>
      </c>
    </row>
    <row r="44" customFormat="false" ht="12" hidden="false" customHeight="false" outlineLevel="0" collapsed="false">
      <c r="A44" s="1" t="s">
        <v>32</v>
      </c>
      <c r="B44" s="2" t="n">
        <v>2714</v>
      </c>
      <c r="H44" s="2" t="n">
        <f aca="false">SUM(B44:G44)</f>
        <v>2714</v>
      </c>
    </row>
    <row r="45" customFormat="false" ht="12" hidden="false" customHeight="false" outlineLevel="0" collapsed="false">
      <c r="A45" s="1" t="s">
        <v>33</v>
      </c>
      <c r="B45" s="2" t="n">
        <v>1157</v>
      </c>
      <c r="H45" s="2" t="n">
        <f aca="false">SUM(B45:G45)</f>
        <v>1157</v>
      </c>
    </row>
    <row r="47" customFormat="false" ht="12" hidden="false" customHeight="false" outlineLevel="0" collapsed="false">
      <c r="A47" s="6" t="s">
        <v>34</v>
      </c>
      <c r="B47" s="7" t="s">
        <v>19</v>
      </c>
      <c r="C47" s="7"/>
      <c r="D47" s="7"/>
      <c r="F47" s="7"/>
    </row>
    <row r="49" customFormat="false" ht="12" hidden="false" customHeight="false" outlineLevel="0" collapsed="false">
      <c r="A49" s="8" t="s">
        <v>6</v>
      </c>
    </row>
    <row r="50" customFormat="false" ht="12" hidden="false" customHeight="false" outlineLevel="0" collapsed="false">
      <c r="A50" s="1" t="s">
        <v>35</v>
      </c>
      <c r="B50" s="2" t="n">
        <v>1351</v>
      </c>
      <c r="H50" s="2" t="n">
        <f aca="false">SUM(B50:G50)</f>
        <v>1351</v>
      </c>
    </row>
    <row r="51" customFormat="false" ht="12" hidden="false" customHeight="false" outlineLevel="0" collapsed="false">
      <c r="A51" s="1" t="s">
        <v>36</v>
      </c>
      <c r="B51" s="2" t="n">
        <v>2333</v>
      </c>
      <c r="H51" s="2" t="n">
        <f aca="false">SUM(B51:G51)</f>
        <v>2333</v>
      </c>
    </row>
    <row r="53" customFormat="false" ht="12" hidden="false" customHeight="false" outlineLevel="0" collapsed="false">
      <c r="A53" s="8" t="s">
        <v>10</v>
      </c>
    </row>
    <row r="54" customFormat="false" ht="12" hidden="false" customHeight="false" outlineLevel="0" collapsed="false">
      <c r="A54" s="1" t="s">
        <v>37</v>
      </c>
      <c r="B54" s="2" t="n">
        <v>1320</v>
      </c>
      <c r="H54" s="2" t="n">
        <f aca="false">SUM(B54:G54)</f>
        <v>1320</v>
      </c>
    </row>
    <row r="55" customFormat="false" ht="12" hidden="false" customHeight="false" outlineLevel="0" collapsed="false">
      <c r="A55" s="1" t="s">
        <v>38</v>
      </c>
      <c r="B55" s="2" t="n">
        <v>2360</v>
      </c>
      <c r="H55" s="2" t="n">
        <f aca="false">SUM(B55:G55)</f>
        <v>2360</v>
      </c>
    </row>
    <row r="57" customFormat="false" ht="12" hidden="false" customHeight="false" outlineLevel="0" collapsed="false">
      <c r="A57" s="8" t="s">
        <v>14</v>
      </c>
    </row>
    <row r="58" customFormat="false" ht="12" hidden="false" customHeight="false" outlineLevel="0" collapsed="false">
      <c r="A58" s="1" t="s">
        <v>39</v>
      </c>
      <c r="B58" s="2" t="n">
        <v>1379</v>
      </c>
      <c r="H58" s="2" t="n">
        <f aca="false">SUM(B58:G58)</f>
        <v>1379</v>
      </c>
    </row>
    <row r="59" customFormat="false" ht="12" hidden="false" customHeight="false" outlineLevel="0" collapsed="false">
      <c r="A59" s="1" t="s">
        <v>40</v>
      </c>
      <c r="B59" s="2" t="n">
        <v>2189</v>
      </c>
      <c r="H59" s="2" t="n">
        <f aca="false">SUM(B59:G59)</f>
        <v>2189</v>
      </c>
    </row>
    <row r="61" customFormat="false" ht="12" hidden="false" customHeight="false" outlineLevel="0" collapsed="false">
      <c r="A61" s="6" t="s">
        <v>41</v>
      </c>
      <c r="B61" s="7" t="s">
        <v>19</v>
      </c>
    </row>
    <row r="62" customFormat="false" ht="12" hidden="false" customHeight="false" outlineLevel="0" collapsed="false">
      <c r="A62" s="8"/>
    </row>
    <row r="63" customFormat="false" ht="12" hidden="false" customHeight="false" outlineLevel="0" collapsed="false">
      <c r="A63" s="8" t="s">
        <v>6</v>
      </c>
      <c r="B63" s="7"/>
      <c r="D63" s="7"/>
    </row>
    <row r="64" customFormat="false" ht="12" hidden="false" customHeight="false" outlineLevel="0" collapsed="false">
      <c r="A64" s="1" t="s">
        <v>42</v>
      </c>
      <c r="B64" s="2" t="n">
        <v>2439</v>
      </c>
      <c r="H64" s="2" t="n">
        <f aca="false">SUM(B64:G64)</f>
        <v>2439</v>
      </c>
    </row>
    <row r="66" customFormat="false" ht="12" hidden="false" customHeight="false" outlineLevel="0" collapsed="false">
      <c r="A66" s="8" t="s">
        <v>10</v>
      </c>
    </row>
    <row r="67" customFormat="false" ht="12" hidden="false" customHeight="false" outlineLevel="0" collapsed="false">
      <c r="A67" s="1" t="s">
        <v>43</v>
      </c>
      <c r="B67" s="2" t="n">
        <v>44</v>
      </c>
      <c r="H67" s="2" t="n">
        <f aca="false">SUM(B67:G67)</f>
        <v>44</v>
      </c>
    </row>
    <row r="68" customFormat="false" ht="12" hidden="false" customHeight="false" outlineLevel="0" collapsed="false">
      <c r="A68" s="1" t="s">
        <v>44</v>
      </c>
      <c r="B68" s="2" t="n">
        <v>2426</v>
      </c>
      <c r="H68" s="2" t="n">
        <f aca="false">SUM(B68:G68)</f>
        <v>2426</v>
      </c>
    </row>
    <row r="70" customFormat="false" ht="12" hidden="false" customHeight="false" outlineLevel="0" collapsed="false">
      <c r="A70" s="8" t="s">
        <v>14</v>
      </c>
    </row>
    <row r="71" customFormat="false" ht="12" hidden="false" customHeight="false" outlineLevel="0" collapsed="false">
      <c r="A71" s="1" t="s">
        <v>45</v>
      </c>
      <c r="B71" s="2" t="n">
        <v>2389</v>
      </c>
      <c r="H71" s="2" t="n">
        <f aca="false">SUM(B71:G71)</f>
        <v>2389</v>
      </c>
    </row>
    <row r="73" customFormat="false" ht="12" hidden="false" customHeight="false" outlineLevel="0" collapsed="false">
      <c r="A73" s="6" t="s">
        <v>46</v>
      </c>
      <c r="B73" s="7" t="s">
        <v>47</v>
      </c>
    </row>
    <row r="75" customFormat="false" ht="12" hidden="false" customHeight="false" outlineLevel="0" collapsed="false">
      <c r="A75" s="8" t="s">
        <v>6</v>
      </c>
      <c r="B75" s="7"/>
      <c r="D75" s="7"/>
    </row>
    <row r="76" customFormat="false" ht="12" hidden="false" customHeight="false" outlineLevel="0" collapsed="false">
      <c r="A76" s="1" t="s">
        <v>48</v>
      </c>
      <c r="B76" s="2" t="n">
        <v>950</v>
      </c>
      <c r="H76" s="2" t="n">
        <f aca="false">SUM(B76:G76)</f>
        <v>950</v>
      </c>
    </row>
    <row r="77" customFormat="false" ht="12" hidden="false" customHeight="false" outlineLevel="0" collapsed="false">
      <c r="A77" s="1" t="s">
        <v>49</v>
      </c>
      <c r="B77" s="2" t="n">
        <v>935</v>
      </c>
      <c r="H77" s="2" t="n">
        <f aca="false">SUM(B77:G77)</f>
        <v>935</v>
      </c>
    </row>
    <row r="79" customFormat="false" ht="12" hidden="false" customHeight="false" outlineLevel="0" collapsed="false">
      <c r="A79" s="8" t="s">
        <v>10</v>
      </c>
    </row>
    <row r="80" customFormat="false" ht="12" hidden="false" customHeight="false" outlineLevel="0" collapsed="false">
      <c r="A80" s="1" t="s">
        <v>50</v>
      </c>
      <c r="B80" s="2" t="n">
        <v>966</v>
      </c>
      <c r="H80" s="2" t="n">
        <f aca="false">SUM(B80:G80)</f>
        <v>966</v>
      </c>
    </row>
    <row r="81" customFormat="false" ht="12" hidden="false" customHeight="false" outlineLevel="0" collapsed="false">
      <c r="A81" s="1" t="s">
        <v>51</v>
      </c>
      <c r="B81" s="2" t="n">
        <v>962</v>
      </c>
      <c r="H81" s="2" t="n">
        <f aca="false">SUM(B81:G81)</f>
        <v>962</v>
      </c>
    </row>
    <row r="83" customFormat="false" ht="12" hidden="false" customHeight="false" outlineLevel="0" collapsed="false">
      <c r="A83" s="8" t="s">
        <v>14</v>
      </c>
    </row>
    <row r="84" customFormat="false" ht="12" hidden="false" customHeight="false" outlineLevel="0" collapsed="false">
      <c r="A84" s="1" t="s">
        <v>52</v>
      </c>
      <c r="B84" s="2" t="n">
        <v>1037</v>
      </c>
      <c r="H84" s="2" t="n">
        <f aca="false">SUM(B84:G84)</f>
        <v>1037</v>
      </c>
    </row>
    <row r="85" customFormat="false" ht="12" hidden="false" customHeight="false" outlineLevel="0" collapsed="false">
      <c r="A85" s="1" t="s">
        <v>53</v>
      </c>
      <c r="B85" s="2" t="n">
        <v>745</v>
      </c>
      <c r="H85" s="2" t="n">
        <f aca="false">SUM(B85:G85)</f>
        <v>745</v>
      </c>
    </row>
    <row r="87" customFormat="false" ht="12" hidden="false" customHeight="false" outlineLevel="0" collapsed="false">
      <c r="A87" s="6" t="s">
        <v>54</v>
      </c>
      <c r="B87" s="7" t="s">
        <v>55</v>
      </c>
      <c r="C87" s="7"/>
      <c r="D87" s="7"/>
      <c r="E87" s="7"/>
      <c r="F87" s="7"/>
      <c r="G87" s="7"/>
    </row>
    <row r="88" customFormat="false" ht="12" hidden="false" customHeight="false" outlineLevel="0" collapsed="false">
      <c r="A88" s="9"/>
      <c r="B88" s="7"/>
      <c r="C88" s="7"/>
      <c r="D88" s="7"/>
      <c r="E88" s="7"/>
      <c r="F88" s="7"/>
      <c r="G88" s="7"/>
    </row>
    <row r="89" customFormat="false" ht="12" hidden="false" customHeight="false" outlineLevel="0" collapsed="false">
      <c r="A89" s="8" t="s">
        <v>6</v>
      </c>
      <c r="B89" s="7"/>
      <c r="C89" s="7"/>
      <c r="D89" s="7"/>
      <c r="E89" s="7"/>
      <c r="F89" s="7"/>
      <c r="G89" s="7"/>
      <c r="H89" s="7"/>
    </row>
    <row r="90" customFormat="false" ht="12" hidden="false" customHeight="false" outlineLevel="0" collapsed="false">
      <c r="A90" s="1" t="s">
        <v>56</v>
      </c>
      <c r="B90" s="2" t="n">
        <v>1491</v>
      </c>
      <c r="H90" s="2" t="n">
        <f aca="false">SUM(B90:G90)</f>
        <v>1491</v>
      </c>
    </row>
    <row r="91" customFormat="false" ht="12" hidden="false" customHeight="false" outlineLevel="0" collapsed="false">
      <c r="A91" s="1" t="s">
        <v>57</v>
      </c>
      <c r="B91" s="2" t="n">
        <v>1746</v>
      </c>
      <c r="H91" s="2" t="n">
        <f aca="false">SUM(B91:G91)</f>
        <v>1746</v>
      </c>
    </row>
    <row r="93" customFormat="false" ht="12" hidden="false" customHeight="false" outlineLevel="0" collapsed="false">
      <c r="A93" s="8" t="s">
        <v>10</v>
      </c>
    </row>
    <row r="94" customFormat="false" ht="12" hidden="false" customHeight="false" outlineLevel="0" collapsed="false">
      <c r="A94" s="1" t="s">
        <v>58</v>
      </c>
      <c r="B94" s="2" t="n">
        <v>1519</v>
      </c>
      <c r="H94" s="2" t="n">
        <f aca="false">SUM(B94:G94)</f>
        <v>1519</v>
      </c>
    </row>
    <row r="96" customFormat="false" ht="12" hidden="false" customHeight="false" outlineLevel="0" collapsed="false">
      <c r="A96" s="8" t="s">
        <v>14</v>
      </c>
    </row>
    <row r="97" customFormat="false" ht="12" hidden="false" customHeight="false" outlineLevel="0" collapsed="false">
      <c r="A97" s="1" t="s">
        <v>59</v>
      </c>
      <c r="B97" s="2" t="n">
        <v>1516</v>
      </c>
      <c r="H97" s="2" t="n">
        <f aca="false">SUM(B97:G97)</f>
        <v>1516</v>
      </c>
    </row>
    <row r="99" customFormat="false" ht="12" hidden="false" customHeight="false" outlineLevel="0" collapsed="false">
      <c r="A99" s="6" t="s">
        <v>60</v>
      </c>
      <c r="B99" s="7" t="s">
        <v>61</v>
      </c>
      <c r="C99" s="7" t="s">
        <v>62</v>
      </c>
      <c r="D99" s="7" t="s">
        <v>63</v>
      </c>
      <c r="E99" s="7" t="s">
        <v>64</v>
      </c>
      <c r="F99" s="7"/>
    </row>
    <row r="100" customFormat="false" ht="12" hidden="false" customHeight="false" outlineLevel="0" collapsed="false">
      <c r="A100" s="9"/>
      <c r="B100" s="7"/>
      <c r="C100" s="7"/>
      <c r="D100" s="7"/>
      <c r="E100" s="7"/>
      <c r="F100" s="7"/>
    </row>
    <row r="101" customFormat="false" ht="12" hidden="false" customHeight="false" outlineLevel="0" collapsed="false">
      <c r="A101" s="8" t="s">
        <v>6</v>
      </c>
      <c r="B101" s="7"/>
      <c r="C101" s="7"/>
      <c r="D101" s="7"/>
      <c r="E101" s="7"/>
      <c r="F101" s="7"/>
      <c r="H101" s="7"/>
    </row>
    <row r="102" customFormat="false" ht="12" hidden="false" customHeight="false" outlineLevel="0" collapsed="false">
      <c r="A102" s="1" t="s">
        <v>65</v>
      </c>
      <c r="B102" s="2" t="n">
        <v>401</v>
      </c>
      <c r="C102" s="2" t="n">
        <v>598</v>
      </c>
      <c r="D102" s="2" t="n">
        <v>201</v>
      </c>
      <c r="E102" s="2" t="n">
        <v>300</v>
      </c>
      <c r="H102" s="2" t="n">
        <f aca="false">SUM(B102:G102)</f>
        <v>1500</v>
      </c>
    </row>
    <row r="103" customFormat="false" ht="12" hidden="false" customHeight="false" outlineLevel="0" collapsed="false">
      <c r="A103" s="1" t="s">
        <v>66</v>
      </c>
      <c r="B103" s="2" t="n">
        <v>468</v>
      </c>
      <c r="C103" s="2" t="n">
        <v>2006</v>
      </c>
      <c r="D103" s="2" t="n">
        <v>435</v>
      </c>
      <c r="E103" s="2" t="n">
        <v>1413</v>
      </c>
      <c r="H103" s="2" t="n">
        <f aca="false">SUM(B103:G103)</f>
        <v>4322</v>
      </c>
    </row>
    <row r="105" customFormat="false" ht="12" hidden="false" customHeight="false" outlineLevel="0" collapsed="false">
      <c r="A105" s="8" t="s">
        <v>10</v>
      </c>
    </row>
    <row r="106" customFormat="false" ht="12" hidden="false" customHeight="false" outlineLevel="0" collapsed="false">
      <c r="A106" s="1" t="s">
        <v>67</v>
      </c>
      <c r="B106" s="2" t="n">
        <v>378</v>
      </c>
      <c r="C106" s="2" t="n">
        <v>602</v>
      </c>
      <c r="D106" s="2" t="n">
        <v>208</v>
      </c>
      <c r="E106" s="2" t="n">
        <v>297</v>
      </c>
      <c r="H106" s="2" t="n">
        <f aca="false">SUM(B106:G106)</f>
        <v>1485</v>
      </c>
    </row>
    <row r="107" customFormat="false" ht="12" hidden="false" customHeight="false" outlineLevel="0" collapsed="false">
      <c r="A107" s="1" t="s">
        <v>68</v>
      </c>
      <c r="B107" s="2" t="n">
        <v>458</v>
      </c>
      <c r="C107" s="2" t="n">
        <v>2083</v>
      </c>
      <c r="D107" s="2" t="n">
        <v>434</v>
      </c>
      <c r="E107" s="2" t="n">
        <v>1307</v>
      </c>
      <c r="H107" s="2" t="n">
        <f aca="false">SUM(B107:G107)</f>
        <v>4282</v>
      </c>
    </row>
    <row r="109" customFormat="false" ht="12" hidden="false" customHeight="false" outlineLevel="0" collapsed="false">
      <c r="A109" s="9"/>
      <c r="B109" s="7"/>
      <c r="C109" s="7"/>
      <c r="D109" s="7"/>
      <c r="E109" s="7"/>
      <c r="F109" s="7"/>
    </row>
    <row r="110" customFormat="false" ht="12" hidden="false" customHeight="false" outlineLevel="0" collapsed="false">
      <c r="A110" s="8" t="s">
        <v>14</v>
      </c>
    </row>
    <row r="111" customFormat="false" ht="12" hidden="false" customHeight="false" outlineLevel="0" collapsed="false">
      <c r="A111" s="1" t="s">
        <v>69</v>
      </c>
      <c r="B111" s="2" t="n">
        <v>378</v>
      </c>
      <c r="C111" s="2" t="n">
        <v>640</v>
      </c>
      <c r="D111" s="2" t="n">
        <v>226</v>
      </c>
      <c r="E111" s="2" t="n">
        <v>290</v>
      </c>
      <c r="H111" s="2" t="n">
        <f aca="false">SUM(B111:G111)</f>
        <v>1534</v>
      </c>
    </row>
    <row r="112" customFormat="false" ht="12" hidden="false" customHeight="false" outlineLevel="0" collapsed="false">
      <c r="A112" s="1" t="s">
        <v>70</v>
      </c>
      <c r="B112" s="2" t="n">
        <v>462</v>
      </c>
      <c r="C112" s="2" t="n">
        <v>2049</v>
      </c>
      <c r="D112" s="2" t="n">
        <v>430</v>
      </c>
      <c r="E112" s="2" t="n">
        <v>1345</v>
      </c>
      <c r="H112" s="2" t="n">
        <f aca="false">SUM(B112:G112)</f>
        <v>4286</v>
      </c>
    </row>
    <row r="114" customFormat="false" ht="12" hidden="false" customHeight="false" outlineLevel="0" collapsed="false">
      <c r="A114" s="6" t="s">
        <v>71</v>
      </c>
      <c r="B114" s="7" t="s">
        <v>72</v>
      </c>
      <c r="C114" s="7" t="s">
        <v>73</v>
      </c>
      <c r="D114" s="7" t="s">
        <v>74</v>
      </c>
      <c r="E114" s="7" t="s">
        <v>75</v>
      </c>
    </row>
    <row r="115" customFormat="false" ht="12" hidden="false" customHeight="false" outlineLevel="0" collapsed="false">
      <c r="A115" s="8"/>
    </row>
    <row r="116" customFormat="false" ht="12" hidden="false" customHeight="false" outlineLevel="0" collapsed="false">
      <c r="A116" s="8" t="s">
        <v>6</v>
      </c>
      <c r="B116" s="7"/>
      <c r="C116" s="7"/>
      <c r="D116" s="7"/>
      <c r="F116" s="7"/>
    </row>
    <row r="117" customFormat="false" ht="12" hidden="false" customHeight="false" outlineLevel="0" collapsed="false">
      <c r="A117" s="1" t="s">
        <v>76</v>
      </c>
      <c r="B117" s="2" t="n">
        <v>124</v>
      </c>
      <c r="C117" s="2" t="n">
        <v>9</v>
      </c>
      <c r="D117" s="2" t="n">
        <v>408</v>
      </c>
      <c r="E117" s="2" t="n">
        <v>421</v>
      </c>
      <c r="H117" s="2" t="n">
        <f aca="false">SUM(B117:G117)</f>
        <v>962</v>
      </c>
    </row>
    <row r="118" customFormat="false" ht="12" hidden="false" customHeight="false" outlineLevel="0" collapsed="false">
      <c r="A118" s="1" t="s">
        <v>77</v>
      </c>
      <c r="B118" s="2" t="n">
        <v>867</v>
      </c>
      <c r="C118" s="2" t="n">
        <v>97</v>
      </c>
      <c r="D118" s="2" t="n">
        <v>1309</v>
      </c>
      <c r="E118" s="2" t="n">
        <v>1353</v>
      </c>
      <c r="H118" s="2" t="n">
        <f aca="false">SUM(B118:G118)</f>
        <v>3626</v>
      </c>
    </row>
    <row r="120" customFormat="false" ht="12" hidden="false" customHeight="false" outlineLevel="0" collapsed="false">
      <c r="A120" s="8" t="s">
        <v>10</v>
      </c>
    </row>
    <row r="121" customFormat="false" ht="12" hidden="false" customHeight="false" outlineLevel="0" collapsed="false">
      <c r="A121" s="1" t="s">
        <v>78</v>
      </c>
      <c r="B121" s="2" t="n">
        <v>121</v>
      </c>
      <c r="C121" s="2" t="n">
        <v>9</v>
      </c>
      <c r="D121" s="2" t="n">
        <v>396</v>
      </c>
      <c r="E121" s="2" t="n">
        <v>361</v>
      </c>
      <c r="H121" s="2" t="n">
        <f aca="false">SUM(B121:G121)</f>
        <v>887</v>
      </c>
    </row>
    <row r="122" customFormat="false" ht="12" hidden="false" customHeight="false" outlineLevel="0" collapsed="false">
      <c r="A122" s="1" t="s">
        <v>79</v>
      </c>
      <c r="B122" s="2" t="n">
        <v>847</v>
      </c>
      <c r="C122" s="2" t="n">
        <v>94</v>
      </c>
      <c r="D122" s="2" t="n">
        <v>1277</v>
      </c>
      <c r="E122" s="2" t="n">
        <v>1374</v>
      </c>
      <c r="H122" s="2" t="n">
        <f aca="false">SUM(B122:G122)</f>
        <v>3592</v>
      </c>
    </row>
    <row r="124" customFormat="false" ht="12" hidden="false" customHeight="false" outlineLevel="0" collapsed="false">
      <c r="A124" s="8" t="s">
        <v>14</v>
      </c>
    </row>
    <row r="125" customFormat="false" ht="12" hidden="false" customHeight="false" outlineLevel="0" collapsed="false">
      <c r="A125" s="1" t="s">
        <v>80</v>
      </c>
      <c r="B125" s="2" t="n">
        <v>129</v>
      </c>
      <c r="C125" s="2" t="n">
        <v>11</v>
      </c>
      <c r="D125" s="2" t="n">
        <v>399</v>
      </c>
      <c r="E125" s="2" t="n">
        <v>362</v>
      </c>
      <c r="H125" s="2" t="n">
        <f aca="false">SUM(B125:G125)</f>
        <v>901</v>
      </c>
    </row>
    <row r="126" customFormat="false" ht="12" hidden="false" customHeight="false" outlineLevel="0" collapsed="false">
      <c r="A126" s="1" t="s">
        <v>81</v>
      </c>
      <c r="B126" s="2" t="n">
        <v>698</v>
      </c>
      <c r="C126" s="2" t="n">
        <v>66</v>
      </c>
      <c r="D126" s="2" t="n">
        <v>744</v>
      </c>
      <c r="E126" s="2" t="n">
        <v>697</v>
      </c>
      <c r="H126" s="2" t="n">
        <f aca="false">SUM(B126:G126)</f>
        <v>2205</v>
      </c>
    </row>
    <row r="127" customFormat="false" ht="12" hidden="false" customHeight="false" outlineLevel="0" collapsed="false">
      <c r="A127" s="1" t="s">
        <v>82</v>
      </c>
      <c r="B127" s="2" t="n">
        <v>305</v>
      </c>
      <c r="C127" s="2" t="n">
        <v>41</v>
      </c>
      <c r="D127" s="2" t="n">
        <v>669</v>
      </c>
      <c r="E127" s="2" t="n">
        <v>906</v>
      </c>
      <c r="H127" s="2" t="n">
        <f aca="false">SUM(B127:G127)</f>
        <v>1921</v>
      </c>
    </row>
    <row r="129" customFormat="false" ht="12" hidden="false" customHeight="false" outlineLevel="0" collapsed="false">
      <c r="A129" s="6" t="s">
        <v>83</v>
      </c>
      <c r="B129" s="7" t="s">
        <v>73</v>
      </c>
    </row>
    <row r="131" customFormat="false" ht="12" hidden="false" customHeight="false" outlineLevel="0" collapsed="false">
      <c r="A131" s="8" t="s">
        <v>6</v>
      </c>
      <c r="B131" s="7"/>
      <c r="D131" s="7"/>
    </row>
    <row r="132" customFormat="false" ht="12" hidden="false" customHeight="false" outlineLevel="0" collapsed="false">
      <c r="A132" s="1" t="s">
        <v>84</v>
      </c>
      <c r="B132" s="2" t="n">
        <v>50</v>
      </c>
      <c r="H132" s="2" t="n">
        <f aca="false">SUM(B132:G132)</f>
        <v>50</v>
      </c>
    </row>
    <row r="133" customFormat="false" ht="12" hidden="false" customHeight="false" outlineLevel="0" collapsed="false">
      <c r="A133" s="1" t="s">
        <v>85</v>
      </c>
      <c r="B133" s="2" t="n">
        <v>3387</v>
      </c>
      <c r="H133" s="2" t="n">
        <f aca="false">SUM(B133:G133)</f>
        <v>3387</v>
      </c>
    </row>
    <row r="135" customFormat="false" ht="12" hidden="false" customHeight="false" outlineLevel="0" collapsed="false">
      <c r="A135" s="8" t="s">
        <v>10</v>
      </c>
    </row>
    <row r="136" customFormat="false" ht="12" hidden="false" customHeight="false" outlineLevel="0" collapsed="false">
      <c r="A136" s="1" t="s">
        <v>86</v>
      </c>
      <c r="B136" s="2" t="n">
        <v>631</v>
      </c>
      <c r="H136" s="2" t="n">
        <f aca="false">SUM(B136:G136)</f>
        <v>631</v>
      </c>
    </row>
    <row r="137" customFormat="false" ht="12" hidden="false" customHeight="false" outlineLevel="0" collapsed="false">
      <c r="A137" s="1" t="s">
        <v>87</v>
      </c>
      <c r="B137" s="2" t="n">
        <v>1651</v>
      </c>
      <c r="H137" s="2" t="n">
        <f aca="false">SUM(B137:G137)</f>
        <v>1651</v>
      </c>
    </row>
    <row r="138" customFormat="false" ht="12" hidden="false" customHeight="false" outlineLevel="0" collapsed="false">
      <c r="A138" s="1" t="s">
        <v>88</v>
      </c>
      <c r="B138" s="2" t="n">
        <v>2156</v>
      </c>
      <c r="H138" s="2" t="n">
        <f aca="false">SUM(B138:G138)</f>
        <v>2156</v>
      </c>
    </row>
    <row r="140" customFormat="false" ht="12" hidden="false" customHeight="false" outlineLevel="0" collapsed="false">
      <c r="A140" s="8" t="s">
        <v>14</v>
      </c>
    </row>
    <row r="141" customFormat="false" ht="12" hidden="false" customHeight="false" outlineLevel="0" collapsed="false">
      <c r="A141" s="1" t="s">
        <v>89</v>
      </c>
      <c r="B141" s="2" t="n">
        <v>3306</v>
      </c>
      <c r="H141" s="2" t="n">
        <f aca="false">SUM(B141:G141)</f>
        <v>3306</v>
      </c>
    </row>
    <row r="143" customFormat="false" ht="12" hidden="false" customHeight="false" outlineLevel="0" collapsed="false">
      <c r="A143" s="6" t="s">
        <v>90</v>
      </c>
      <c r="B143" s="7" t="s">
        <v>73</v>
      </c>
      <c r="C143" s="7" t="s">
        <v>91</v>
      </c>
    </row>
    <row r="145" customFormat="false" ht="12" hidden="false" customHeight="false" outlineLevel="0" collapsed="false">
      <c r="A145" s="8" t="s">
        <v>6</v>
      </c>
      <c r="B145" s="7"/>
      <c r="D145" s="7"/>
    </row>
    <row r="146" customFormat="false" ht="12" hidden="false" customHeight="false" outlineLevel="0" collapsed="false">
      <c r="A146" s="1" t="s">
        <v>92</v>
      </c>
      <c r="B146" s="2" t="n">
        <v>2411</v>
      </c>
      <c r="C146" s="2" t="n">
        <v>2425</v>
      </c>
      <c r="H146" s="2" t="n">
        <f aca="false">SUM(B146:G146)</f>
        <v>4836</v>
      </c>
    </row>
    <row r="148" customFormat="false" ht="12" hidden="false" customHeight="false" outlineLevel="0" collapsed="false">
      <c r="A148" s="8" t="s">
        <v>10</v>
      </c>
    </row>
    <row r="149" customFormat="false" ht="12" hidden="false" customHeight="false" outlineLevel="0" collapsed="false">
      <c r="A149" s="1" t="s">
        <v>93</v>
      </c>
      <c r="B149" s="2" t="n">
        <v>381</v>
      </c>
      <c r="C149" s="2" t="n">
        <v>299</v>
      </c>
      <c r="H149" s="2" t="n">
        <f aca="false">SUM(B149:G149)</f>
        <v>680</v>
      </c>
    </row>
    <row r="150" customFormat="false" ht="12" hidden="false" customHeight="false" outlineLevel="0" collapsed="false">
      <c r="A150" s="1" t="s">
        <v>94</v>
      </c>
      <c r="B150" s="2" t="n">
        <v>932</v>
      </c>
      <c r="C150" s="2" t="n">
        <v>738</v>
      </c>
      <c r="H150" s="2" t="n">
        <f aca="false">SUM(B150:G150)</f>
        <v>1670</v>
      </c>
    </row>
    <row r="151" customFormat="false" ht="12" hidden="false" customHeight="false" outlineLevel="0" collapsed="false">
      <c r="A151" s="1" t="s">
        <v>95</v>
      </c>
      <c r="B151" s="2" t="n">
        <v>958</v>
      </c>
      <c r="C151" s="2" t="n">
        <v>719</v>
      </c>
      <c r="H151" s="2" t="n">
        <f aca="false">SUM(B151:G151)</f>
        <v>1677</v>
      </c>
    </row>
    <row r="152" customFormat="false" ht="12" hidden="false" customHeight="false" outlineLevel="0" collapsed="false">
      <c r="A152" s="1" t="s">
        <v>96</v>
      </c>
      <c r="B152" s="2" t="n">
        <v>807</v>
      </c>
      <c r="C152" s="2" t="n">
        <v>1267</v>
      </c>
      <c r="H152" s="2" t="n">
        <f aca="false">SUM(B152:G152)</f>
        <v>2074</v>
      </c>
    </row>
    <row r="154" customFormat="false" ht="12" hidden="false" customHeight="false" outlineLevel="0" collapsed="false">
      <c r="A154" s="8" t="s">
        <v>14</v>
      </c>
    </row>
    <row r="155" customFormat="false" ht="12" hidden="false" customHeight="false" outlineLevel="0" collapsed="false">
      <c r="A155" s="1" t="s">
        <v>97</v>
      </c>
      <c r="B155" s="2" t="n">
        <v>360</v>
      </c>
      <c r="C155" s="2" t="n">
        <v>295</v>
      </c>
      <c r="H155" s="2" t="n">
        <f aca="false">SUM(B155:G155)</f>
        <v>655</v>
      </c>
    </row>
    <row r="156" customFormat="false" ht="12" hidden="false" customHeight="false" outlineLevel="0" collapsed="false">
      <c r="A156" s="1" t="s">
        <v>98</v>
      </c>
      <c r="B156" s="2" t="n">
        <v>1354</v>
      </c>
      <c r="C156" s="2" t="n">
        <v>1976</v>
      </c>
      <c r="H156" s="2" t="n">
        <f aca="false">SUM(B156:G156)</f>
        <v>3330</v>
      </c>
    </row>
    <row r="157" customFormat="false" ht="12" hidden="false" customHeight="false" outlineLevel="0" collapsed="false">
      <c r="A157" s="1" t="s">
        <v>99</v>
      </c>
      <c r="B157" s="2" t="n">
        <v>476</v>
      </c>
      <c r="C157" s="2" t="n">
        <v>244</v>
      </c>
      <c r="H157" s="2" t="n">
        <f aca="false">SUM(B157:G157)</f>
        <v>720</v>
      </c>
    </row>
    <row r="158" customFormat="false" ht="12" hidden="false" customHeight="false" outlineLevel="0" collapsed="false">
      <c r="A158" s="1" t="s">
        <v>100</v>
      </c>
      <c r="B158" s="2" t="n">
        <v>344</v>
      </c>
      <c r="C158" s="2" t="n">
        <v>146</v>
      </c>
      <c r="H158" s="2" t="n">
        <f aca="false">SUM(B158:G158)</f>
        <v>490</v>
      </c>
    </row>
    <row r="160" customFormat="false" ht="12" hidden="false" customHeight="false" outlineLevel="0" collapsed="false">
      <c r="A160" s="6" t="s">
        <v>101</v>
      </c>
      <c r="B160" s="7" t="s">
        <v>73</v>
      </c>
    </row>
    <row r="162" customFormat="false" ht="12" hidden="false" customHeight="false" outlineLevel="0" collapsed="false">
      <c r="A162" s="8" t="s">
        <v>6</v>
      </c>
      <c r="B162" s="7"/>
      <c r="D162" s="7"/>
    </row>
    <row r="163" customFormat="false" ht="12" hidden="false" customHeight="false" outlineLevel="0" collapsed="false">
      <c r="A163" s="1" t="s">
        <v>102</v>
      </c>
      <c r="B163" s="2" t="n">
        <v>2074</v>
      </c>
      <c r="H163" s="2" t="n">
        <f aca="false">SUM(B163:G163)</f>
        <v>2074</v>
      </c>
    </row>
    <row r="165" customFormat="false" ht="12" hidden="false" customHeight="false" outlineLevel="0" collapsed="false">
      <c r="A165" s="8" t="s">
        <v>10</v>
      </c>
    </row>
    <row r="166" customFormat="false" ht="12" hidden="false" customHeight="false" outlineLevel="0" collapsed="false">
      <c r="A166" s="1" t="s">
        <v>103</v>
      </c>
      <c r="B166" s="2" t="n">
        <v>502</v>
      </c>
      <c r="H166" s="2" t="n">
        <f aca="false">SUM(B166:G166)</f>
        <v>502</v>
      </c>
    </row>
    <row r="167" customFormat="false" ht="12" hidden="false" customHeight="false" outlineLevel="0" collapsed="false">
      <c r="A167" s="1" t="s">
        <v>104</v>
      </c>
      <c r="B167" s="2" t="n">
        <v>501</v>
      </c>
      <c r="H167" s="2" t="n">
        <f aca="false">SUM(B167:G167)</f>
        <v>501</v>
      </c>
    </row>
    <row r="168" customFormat="false" ht="12" hidden="false" customHeight="false" outlineLevel="0" collapsed="false">
      <c r="A168" s="1" t="s">
        <v>105</v>
      </c>
      <c r="B168" s="2" t="n">
        <v>1739</v>
      </c>
      <c r="H168" s="2" t="n">
        <f aca="false">SUM(B168:G168)</f>
        <v>1739</v>
      </c>
    </row>
    <row r="170" customFormat="false" ht="12" hidden="false" customHeight="false" outlineLevel="0" collapsed="false">
      <c r="A170" s="8" t="s">
        <v>14</v>
      </c>
    </row>
    <row r="171" customFormat="false" ht="12" hidden="false" customHeight="false" outlineLevel="0" collapsed="false">
      <c r="A171" s="1" t="s">
        <v>106</v>
      </c>
      <c r="B171" s="2" t="n">
        <v>476</v>
      </c>
      <c r="H171" s="2" t="n">
        <f aca="false">SUM(B171:G171)</f>
        <v>476</v>
      </c>
    </row>
    <row r="172" customFormat="false" ht="12" hidden="false" customHeight="false" outlineLevel="0" collapsed="false">
      <c r="A172" s="1" t="s">
        <v>107</v>
      </c>
      <c r="B172" s="2" t="n">
        <v>2086</v>
      </c>
      <c r="H172" s="2" t="n">
        <f aca="false">SUM(B172:G172)</f>
        <v>2086</v>
      </c>
    </row>
    <row r="174" customFormat="false" ht="12" hidden="false" customHeight="false" outlineLevel="0" collapsed="false">
      <c r="A174" s="6" t="s">
        <v>108</v>
      </c>
      <c r="B174" s="7" t="s">
        <v>73</v>
      </c>
    </row>
    <row r="176" customFormat="false" ht="12" hidden="false" customHeight="false" outlineLevel="0" collapsed="false">
      <c r="A176" s="8" t="s">
        <v>6</v>
      </c>
      <c r="B176" s="7"/>
      <c r="D176" s="7"/>
    </row>
    <row r="177" customFormat="false" ht="12" hidden="false" customHeight="false" outlineLevel="0" collapsed="false">
      <c r="A177" s="1" t="s">
        <v>109</v>
      </c>
      <c r="B177" s="2" t="n">
        <v>833</v>
      </c>
      <c r="H177" s="2" t="n">
        <f aca="false">SUM(B177:G177)</f>
        <v>833</v>
      </c>
    </row>
    <row r="178" customFormat="false" ht="12" hidden="false" customHeight="false" outlineLevel="0" collapsed="false">
      <c r="A178" s="1" t="s">
        <v>110</v>
      </c>
      <c r="B178" s="2" t="n">
        <v>5181</v>
      </c>
      <c r="H178" s="2" t="n">
        <f aca="false">SUM(B178:G178)</f>
        <v>5181</v>
      </c>
    </row>
    <row r="180" customFormat="false" ht="12" hidden="false" customHeight="false" outlineLevel="0" collapsed="false">
      <c r="A180" s="8" t="s">
        <v>10</v>
      </c>
    </row>
    <row r="181" customFormat="false" ht="12" hidden="false" customHeight="false" outlineLevel="0" collapsed="false">
      <c r="A181" s="1" t="s">
        <v>111</v>
      </c>
      <c r="B181" s="2" t="n">
        <v>5149</v>
      </c>
      <c r="H181" s="2" t="n">
        <f aca="false">SUM(B181:G181)</f>
        <v>5149</v>
      </c>
    </row>
    <row r="183" customFormat="false" ht="12" hidden="false" customHeight="false" outlineLevel="0" collapsed="false">
      <c r="A183" s="8" t="s">
        <v>14</v>
      </c>
    </row>
    <row r="184" customFormat="false" ht="12" hidden="false" customHeight="false" outlineLevel="0" collapsed="false">
      <c r="A184" s="1" t="s">
        <v>112</v>
      </c>
      <c r="B184" s="2" t="n">
        <v>756</v>
      </c>
      <c r="H184" s="2" t="n">
        <f aca="false">SUM(B184:G184)</f>
        <v>756</v>
      </c>
    </row>
    <row r="185" customFormat="false" ht="12" hidden="false" customHeight="false" outlineLevel="0" collapsed="false">
      <c r="A185" s="1" t="s">
        <v>113</v>
      </c>
      <c r="B185" s="2" t="n">
        <v>1986</v>
      </c>
      <c r="H185" s="2" t="n">
        <f aca="false">SUM(B185:G185)</f>
        <v>1986</v>
      </c>
    </row>
    <row r="186" customFormat="false" ht="12" hidden="false" customHeight="false" outlineLevel="0" collapsed="false">
      <c r="A186" s="1" t="s">
        <v>114</v>
      </c>
      <c r="B186" s="2" t="n">
        <v>3659</v>
      </c>
      <c r="H186" s="2" t="n">
        <f aca="false">SUM(B186:G186)</f>
        <v>3659</v>
      </c>
    </row>
    <row r="188" customFormat="false" ht="12" hidden="false" customHeight="false" outlineLevel="0" collapsed="false">
      <c r="A188" s="6" t="s">
        <v>115</v>
      </c>
      <c r="B188" s="7" t="s">
        <v>116</v>
      </c>
    </row>
    <row r="189" customFormat="false" ht="12" hidden="false" customHeight="false" outlineLevel="0" collapsed="false">
      <c r="A189" s="8"/>
    </row>
    <row r="190" customFormat="false" ht="12" hidden="false" customHeight="false" outlineLevel="0" collapsed="false">
      <c r="A190" s="8" t="s">
        <v>117</v>
      </c>
      <c r="B190" s="7"/>
      <c r="D190" s="7"/>
    </row>
    <row r="191" customFormat="false" ht="12" hidden="false" customHeight="false" outlineLevel="0" collapsed="false">
      <c r="A191" s="1" t="s">
        <v>118</v>
      </c>
      <c r="B191" s="2" t="n">
        <v>2076</v>
      </c>
      <c r="H191" s="2" t="n">
        <f aca="false">SUM(B191:G191)</f>
        <v>2076</v>
      </c>
    </row>
    <row r="192" customFormat="false" ht="12" hidden="false" customHeight="false" outlineLevel="0" collapsed="false">
      <c r="A192" s="1" t="s">
        <v>119</v>
      </c>
      <c r="B192" s="2" t="n">
        <v>247</v>
      </c>
      <c r="H192" s="2" t="n">
        <f aca="false">SUM(B192:G192)</f>
        <v>247</v>
      </c>
    </row>
    <row r="193" customFormat="false" ht="12" hidden="false" customHeight="false" outlineLevel="0" collapsed="false">
      <c r="A193" s="1" t="s">
        <v>120</v>
      </c>
      <c r="B193" s="2" t="n">
        <v>1327</v>
      </c>
      <c r="H193" s="2" t="n">
        <f aca="false">SUM(B193:G193)</f>
        <v>1327</v>
      </c>
    </row>
    <row r="194" customFormat="false" ht="12" hidden="false" customHeight="false" outlineLevel="0" collapsed="false">
      <c r="A194" s="1" t="s">
        <v>121</v>
      </c>
      <c r="B194" s="2" t="n">
        <v>2715</v>
      </c>
      <c r="H194" s="2" t="n">
        <f aca="false">SUM(B194:G194)</f>
        <v>2715</v>
      </c>
    </row>
    <row r="196" customFormat="false" ht="12" hidden="false" customHeight="false" outlineLevel="0" collapsed="false">
      <c r="A196" s="8" t="s">
        <v>10</v>
      </c>
    </row>
    <row r="197" customFormat="false" ht="12" hidden="false" customHeight="false" outlineLevel="0" collapsed="false">
      <c r="A197" s="1" t="s">
        <v>122</v>
      </c>
      <c r="B197" s="2" t="n">
        <v>991</v>
      </c>
      <c r="H197" s="2" t="n">
        <f aca="false">SUM(B197:G197)</f>
        <v>991</v>
      </c>
    </row>
    <row r="198" customFormat="false" ht="12" hidden="false" customHeight="false" outlineLevel="0" collapsed="false">
      <c r="A198" s="1" t="s">
        <v>123</v>
      </c>
      <c r="B198" s="2" t="n">
        <v>1853</v>
      </c>
      <c r="H198" s="2" t="n">
        <f aca="false">SUM(B198:G198)</f>
        <v>1853</v>
      </c>
    </row>
    <row r="199" customFormat="false" ht="12" hidden="false" customHeight="false" outlineLevel="0" collapsed="false">
      <c r="A199" s="1" t="s">
        <v>124</v>
      </c>
      <c r="B199" s="2" t="n">
        <v>4191</v>
      </c>
      <c r="H199" s="2" t="n">
        <f aca="false">SUM(B199:G199)</f>
        <v>4191</v>
      </c>
    </row>
    <row r="201" customFormat="false" ht="12" hidden="false" customHeight="false" outlineLevel="0" collapsed="false">
      <c r="A201" s="8" t="s">
        <v>125</v>
      </c>
    </row>
    <row r="202" customFormat="false" ht="12" hidden="false" customHeight="false" outlineLevel="0" collapsed="false">
      <c r="A202" s="1" t="s">
        <v>126</v>
      </c>
      <c r="B202" s="2" t="n">
        <v>73</v>
      </c>
      <c r="H202" s="2" t="n">
        <f aca="false">SUM(B202:G202)</f>
        <v>73</v>
      </c>
    </row>
    <row r="203" customFormat="false" ht="12" hidden="false" customHeight="false" outlineLevel="0" collapsed="false">
      <c r="A203" s="1" t="s">
        <v>127</v>
      </c>
      <c r="B203" s="2" t="n">
        <v>4945</v>
      </c>
      <c r="H203" s="2" t="n">
        <f aca="false">SUM(B203:G203)</f>
        <v>4945</v>
      </c>
    </row>
    <row r="205" customFormat="false" ht="12" hidden="false" customHeight="false" outlineLevel="0" collapsed="false">
      <c r="A205" s="6" t="s">
        <v>128</v>
      </c>
      <c r="B205" s="7" t="s">
        <v>116</v>
      </c>
    </row>
    <row r="207" customFormat="false" ht="12" hidden="false" customHeight="false" outlineLevel="0" collapsed="false">
      <c r="A207" s="8" t="s">
        <v>6</v>
      </c>
      <c r="B207" s="7"/>
      <c r="D207" s="7"/>
    </row>
    <row r="208" customFormat="false" ht="12" hidden="false" customHeight="false" outlineLevel="0" collapsed="false">
      <c r="A208" s="1" t="s">
        <v>129</v>
      </c>
      <c r="B208" s="2" t="n">
        <v>2124</v>
      </c>
      <c r="H208" s="2" t="n">
        <f aca="false">SUM(B208:G208)</f>
        <v>2124</v>
      </c>
    </row>
    <row r="210" customFormat="false" ht="12" hidden="false" customHeight="false" outlineLevel="0" collapsed="false">
      <c r="A210" s="8" t="s">
        <v>10</v>
      </c>
    </row>
    <row r="211" customFormat="false" ht="12" hidden="false" customHeight="false" outlineLevel="0" collapsed="false">
      <c r="A211" s="1" t="s">
        <v>130</v>
      </c>
      <c r="B211" s="2" t="n">
        <v>2118</v>
      </c>
      <c r="H211" s="2" t="n">
        <f aca="false">SUM(B211:G211)</f>
        <v>2118</v>
      </c>
    </row>
    <row r="213" customFormat="false" ht="12" hidden="false" customHeight="false" outlineLevel="0" collapsed="false">
      <c r="A213" s="8" t="s">
        <v>14</v>
      </c>
    </row>
    <row r="214" customFormat="false" ht="12" hidden="false" customHeight="false" outlineLevel="0" collapsed="false">
      <c r="A214" s="1" t="s">
        <v>131</v>
      </c>
      <c r="B214" s="2" t="n">
        <v>853</v>
      </c>
      <c r="H214" s="2" t="n">
        <f aca="false">SUM(B214:G214)</f>
        <v>853</v>
      </c>
    </row>
    <row r="215" customFormat="false" ht="12" hidden="false" customHeight="false" outlineLevel="0" collapsed="false">
      <c r="A215" s="1" t="s">
        <v>132</v>
      </c>
      <c r="B215" s="2" t="n">
        <v>2118</v>
      </c>
      <c r="H215" s="2" t="n">
        <f aca="false">SUM(B215:G215)</f>
        <v>2118</v>
      </c>
    </row>
    <row r="217" customFormat="false" ht="12" hidden="false" customHeight="false" outlineLevel="0" collapsed="false">
      <c r="A217" s="6" t="s">
        <v>133</v>
      </c>
      <c r="B217" s="7" t="s">
        <v>116</v>
      </c>
    </row>
    <row r="219" customFormat="false" ht="12" hidden="false" customHeight="false" outlineLevel="0" collapsed="false">
      <c r="A219" s="8" t="s">
        <v>6</v>
      </c>
      <c r="B219" s="7"/>
      <c r="D219" s="7"/>
    </row>
    <row r="220" customFormat="false" ht="12" hidden="false" customHeight="false" outlineLevel="0" collapsed="false">
      <c r="A220" s="1" t="s">
        <v>134</v>
      </c>
      <c r="B220" s="2" t="n">
        <v>1487</v>
      </c>
      <c r="H220" s="2" t="n">
        <f aca="false">SUM(B220:G220)</f>
        <v>1487</v>
      </c>
    </row>
    <row r="221" customFormat="false" ht="12" hidden="false" customHeight="false" outlineLevel="0" collapsed="false">
      <c r="A221" s="1" t="s">
        <v>135</v>
      </c>
      <c r="B221" s="2" t="n">
        <v>1187</v>
      </c>
      <c r="H221" s="2" t="n">
        <f aca="false">SUM(B221:G221)</f>
        <v>1187</v>
      </c>
    </row>
    <row r="222" customFormat="false" ht="12" hidden="false" customHeight="false" outlineLevel="0" collapsed="false">
      <c r="A222" s="1" t="s">
        <v>136</v>
      </c>
      <c r="B222" s="2" t="n">
        <v>1166</v>
      </c>
      <c r="H222" s="2" t="n">
        <f aca="false">SUM(B222:G222)</f>
        <v>1166</v>
      </c>
    </row>
    <row r="224" customFormat="false" ht="12" hidden="false" customHeight="false" outlineLevel="0" collapsed="false">
      <c r="A224" s="8" t="s">
        <v>10</v>
      </c>
    </row>
    <row r="225" customFormat="false" ht="12" hidden="false" customHeight="false" outlineLevel="0" collapsed="false">
      <c r="A225" s="1" t="s">
        <v>137</v>
      </c>
      <c r="B225" s="2" t="n">
        <v>1410</v>
      </c>
      <c r="H225" s="2" t="n">
        <f aca="false">SUM(B225:G225)</f>
        <v>1410</v>
      </c>
    </row>
    <row r="226" customFormat="false" ht="12" hidden="false" customHeight="false" outlineLevel="0" collapsed="false">
      <c r="A226" s="1" t="s">
        <v>138</v>
      </c>
      <c r="B226" s="2" t="n">
        <v>1793</v>
      </c>
      <c r="H226" s="2" t="n">
        <f aca="false">SUM(B226:G226)</f>
        <v>1793</v>
      </c>
    </row>
    <row r="228" customFormat="false" ht="12" hidden="false" customHeight="false" outlineLevel="0" collapsed="false">
      <c r="A228" s="8" t="s">
        <v>14</v>
      </c>
    </row>
    <row r="229" customFormat="false" ht="12" hidden="false" customHeight="false" outlineLevel="0" collapsed="false">
      <c r="A229" s="1" t="s">
        <v>139</v>
      </c>
      <c r="B229" s="2" t="n">
        <v>1414</v>
      </c>
      <c r="H229" s="2" t="n">
        <f aca="false">SUM(B229:G229)</f>
        <v>1414</v>
      </c>
    </row>
    <row r="230" customFormat="false" ht="12" hidden="false" customHeight="false" outlineLevel="0" collapsed="false">
      <c r="A230" s="1" t="s">
        <v>140</v>
      </c>
      <c r="B230" s="2" t="n">
        <v>1275</v>
      </c>
      <c r="H230" s="2" t="n">
        <f aca="false">SUM(B230:G230)</f>
        <v>1275</v>
      </c>
    </row>
    <row r="231" customFormat="false" ht="12" hidden="false" customHeight="false" outlineLevel="0" collapsed="false">
      <c r="A231" s="1" t="s">
        <v>141</v>
      </c>
      <c r="B231" s="2" t="n">
        <v>388</v>
      </c>
      <c r="H231" s="2" t="n">
        <f aca="false">SUM(B231:G231)</f>
        <v>388</v>
      </c>
    </row>
    <row r="232" customFormat="false" ht="12" hidden="false" customHeight="false" outlineLevel="0" collapsed="false">
      <c r="A232" s="1" t="s">
        <v>142</v>
      </c>
      <c r="B232" s="2" t="n">
        <v>694</v>
      </c>
      <c r="H232" s="2" t="n">
        <f aca="false">SUM(B232:G232)</f>
        <v>694</v>
      </c>
    </row>
    <row r="234" customFormat="false" ht="12" hidden="false" customHeight="false" outlineLevel="0" collapsed="false">
      <c r="A234" s="6" t="s">
        <v>143</v>
      </c>
      <c r="B234" s="7" t="s">
        <v>116</v>
      </c>
    </row>
    <row r="236" customFormat="false" ht="12" hidden="false" customHeight="false" outlineLevel="0" collapsed="false">
      <c r="A236" s="8" t="s">
        <v>117</v>
      </c>
      <c r="B236" s="7"/>
      <c r="D236" s="7"/>
    </row>
    <row r="237" customFormat="false" ht="12" hidden="false" customHeight="false" outlineLevel="0" collapsed="false">
      <c r="A237" s="1" t="s">
        <v>144</v>
      </c>
      <c r="B237" s="2" t="n">
        <v>1247</v>
      </c>
      <c r="H237" s="2" t="n">
        <f aca="false">SUM(B237:G237)</f>
        <v>1247</v>
      </c>
    </row>
    <row r="238" customFormat="false" ht="12" hidden="false" customHeight="false" outlineLevel="0" collapsed="false">
      <c r="A238" s="1" t="s">
        <v>145</v>
      </c>
      <c r="B238" s="2" t="n">
        <v>1345</v>
      </c>
      <c r="H238" s="2" t="n">
        <f aca="false">SUM(B238:G238)</f>
        <v>1345</v>
      </c>
    </row>
    <row r="240" customFormat="false" ht="12" hidden="false" customHeight="false" outlineLevel="0" collapsed="false">
      <c r="A240" s="8" t="s">
        <v>10</v>
      </c>
    </row>
    <row r="241" customFormat="false" ht="12" hidden="false" customHeight="false" outlineLevel="0" collapsed="false">
      <c r="A241" s="1" t="s">
        <v>146</v>
      </c>
      <c r="B241" s="2" t="n">
        <v>1192</v>
      </c>
      <c r="H241" s="2" t="n">
        <f aca="false">SUM(B241:G241)</f>
        <v>1192</v>
      </c>
    </row>
    <row r="243" customFormat="false" ht="12" hidden="false" customHeight="false" outlineLevel="0" collapsed="false">
      <c r="A243" s="8" t="s">
        <v>14</v>
      </c>
    </row>
    <row r="244" customFormat="false" ht="12" hidden="false" customHeight="false" outlineLevel="0" collapsed="false">
      <c r="A244" s="1" t="s">
        <v>147</v>
      </c>
      <c r="B244" s="2" t="n">
        <v>1242</v>
      </c>
      <c r="H244" s="2" t="n">
        <f aca="false">SUM(B244:G244)</f>
        <v>1242</v>
      </c>
    </row>
    <row r="245" customFormat="false" ht="12" hidden="false" customHeight="false" outlineLevel="0" collapsed="false">
      <c r="A245" s="1" t="s">
        <v>148</v>
      </c>
      <c r="B245" s="2" t="n">
        <v>1284</v>
      </c>
      <c r="H245" s="2" t="n">
        <f aca="false">SUM(B245:G245)</f>
        <v>1284</v>
      </c>
    </row>
    <row r="247" customFormat="false" ht="12" hidden="false" customHeight="false" outlineLevel="0" collapsed="false">
      <c r="A247" s="6" t="s">
        <v>149</v>
      </c>
      <c r="B247" s="7" t="s">
        <v>116</v>
      </c>
    </row>
    <row r="249" customFormat="false" ht="12" hidden="false" customHeight="false" outlineLevel="0" collapsed="false">
      <c r="A249" s="8" t="s">
        <v>6</v>
      </c>
      <c r="B249" s="7"/>
      <c r="D249" s="7"/>
    </row>
    <row r="250" customFormat="false" ht="12" hidden="false" customHeight="false" outlineLevel="0" collapsed="false">
      <c r="A250" s="1" t="s">
        <v>150</v>
      </c>
      <c r="B250" s="2" t="n">
        <v>1369</v>
      </c>
      <c r="H250" s="2" t="n">
        <f aca="false">SUM(B250:G250)</f>
        <v>1369</v>
      </c>
    </row>
    <row r="251" customFormat="false" ht="12" hidden="false" customHeight="false" outlineLevel="0" collapsed="false">
      <c r="A251" s="1" t="s">
        <v>151</v>
      </c>
      <c r="B251" s="2" t="n">
        <v>2067</v>
      </c>
      <c r="H251" s="2" t="n">
        <f aca="false">SUM(B251:G251)</f>
        <v>2067</v>
      </c>
    </row>
    <row r="253" customFormat="false" ht="12" hidden="false" customHeight="false" outlineLevel="0" collapsed="false">
      <c r="A253" s="8" t="s">
        <v>10</v>
      </c>
    </row>
    <row r="254" customFormat="false" ht="12" hidden="false" customHeight="false" outlineLevel="0" collapsed="false">
      <c r="A254" s="1" t="s">
        <v>152</v>
      </c>
      <c r="B254" s="2" t="n">
        <v>1283</v>
      </c>
      <c r="H254" s="2" t="n">
        <f aca="false">SUM(B254:G254)</f>
        <v>1283</v>
      </c>
    </row>
    <row r="255" customFormat="false" ht="12" hidden="false" customHeight="false" outlineLevel="0" collapsed="false">
      <c r="A255" s="1" t="s">
        <v>153</v>
      </c>
      <c r="B255" s="2" t="n">
        <v>1544</v>
      </c>
      <c r="H255" s="2" t="n">
        <f aca="false">SUM(B255:G255)</f>
        <v>1544</v>
      </c>
    </row>
    <row r="256" customFormat="false" ht="12" hidden="false" customHeight="false" outlineLevel="0" collapsed="false">
      <c r="A256" s="1" t="s">
        <v>154</v>
      </c>
      <c r="B256" s="2" t="n">
        <v>1008</v>
      </c>
      <c r="H256" s="2" t="n">
        <f aca="false">SUM(B256:G256)</f>
        <v>1008</v>
      </c>
    </row>
    <row r="258" customFormat="false" ht="12" hidden="false" customHeight="false" outlineLevel="0" collapsed="false">
      <c r="A258" s="8" t="s">
        <v>14</v>
      </c>
    </row>
    <row r="259" customFormat="false" ht="12" hidden="false" customHeight="false" outlineLevel="0" collapsed="false">
      <c r="A259" s="1" t="s">
        <v>155</v>
      </c>
      <c r="B259" s="2" t="n">
        <v>1329</v>
      </c>
      <c r="H259" s="2" t="n">
        <f aca="false">SUM(B259:G259)</f>
        <v>1329</v>
      </c>
    </row>
    <row r="260" customFormat="false" ht="12" hidden="false" customHeight="false" outlineLevel="0" collapsed="false">
      <c r="A260" s="1" t="s">
        <v>156</v>
      </c>
      <c r="B260" s="2" t="n">
        <v>1994</v>
      </c>
      <c r="H260" s="2" t="n">
        <f aca="false">SUM(B260:G260)</f>
        <v>1994</v>
      </c>
    </row>
    <row r="262" customFormat="false" ht="12" hidden="false" customHeight="false" outlineLevel="0" collapsed="false">
      <c r="A262" s="6" t="s">
        <v>157</v>
      </c>
      <c r="B262" s="7" t="s">
        <v>116</v>
      </c>
    </row>
    <row r="264" customFormat="false" ht="12" hidden="false" customHeight="false" outlineLevel="0" collapsed="false">
      <c r="A264" s="8" t="s">
        <v>6</v>
      </c>
      <c r="B264" s="7"/>
      <c r="C264" s="7"/>
      <c r="D264" s="7"/>
    </row>
    <row r="265" customFormat="false" ht="12" hidden="false" customHeight="false" outlineLevel="0" collapsed="false">
      <c r="A265" s="1" t="s">
        <v>158</v>
      </c>
      <c r="B265" s="2" t="n">
        <v>2284</v>
      </c>
      <c r="H265" s="2" t="n">
        <f aca="false">SUM(B265:G265)</f>
        <v>2284</v>
      </c>
    </row>
    <row r="266" customFormat="false" ht="12" hidden="false" customHeight="false" outlineLevel="0" collapsed="false">
      <c r="A266" s="1" t="s">
        <v>159</v>
      </c>
      <c r="B266" s="2" t="n">
        <v>1576</v>
      </c>
      <c r="H266" s="2" t="n">
        <f aca="false">SUM(B266:G266)</f>
        <v>1576</v>
      </c>
    </row>
    <row r="268" customFormat="false" ht="12" hidden="false" customHeight="false" outlineLevel="0" collapsed="false">
      <c r="A268" s="8" t="s">
        <v>10</v>
      </c>
    </row>
    <row r="269" customFormat="false" ht="12" hidden="false" customHeight="false" outlineLevel="0" collapsed="false">
      <c r="A269" s="1" t="s">
        <v>160</v>
      </c>
      <c r="B269" s="2" t="n">
        <v>2206</v>
      </c>
      <c r="H269" s="2" t="n">
        <f aca="false">SUM(B269:G269)</f>
        <v>2206</v>
      </c>
    </row>
    <row r="271" customFormat="false" ht="12" hidden="false" customHeight="false" outlineLevel="0" collapsed="false">
      <c r="A271" s="8" t="s">
        <v>14</v>
      </c>
    </row>
    <row r="272" customFormat="false" ht="12" hidden="false" customHeight="false" outlineLevel="0" collapsed="false">
      <c r="A272" s="1" t="s">
        <v>161</v>
      </c>
      <c r="B272" s="2" t="n">
        <v>2081</v>
      </c>
      <c r="H272" s="2" t="n">
        <f aca="false">SUM(B272:G272)</f>
        <v>2081</v>
      </c>
    </row>
    <row r="273" customFormat="false" ht="12" hidden="false" customHeight="false" outlineLevel="0" collapsed="false">
      <c r="A273" s="1" t="s">
        <v>162</v>
      </c>
      <c r="B273" s="2" t="n">
        <v>1502</v>
      </c>
      <c r="H273" s="2" t="n">
        <f aca="false">SUM(B273:G273)</f>
        <v>1502</v>
      </c>
    </row>
    <row r="275" customFormat="false" ht="12" hidden="false" customHeight="false" outlineLevel="0" collapsed="false">
      <c r="A275" s="6" t="s">
        <v>163</v>
      </c>
      <c r="B275" s="7" t="s">
        <v>116</v>
      </c>
      <c r="C275" s="7"/>
    </row>
    <row r="277" customFormat="false" ht="12" hidden="false" customHeight="false" outlineLevel="0" collapsed="false">
      <c r="A277" s="8" t="s">
        <v>6</v>
      </c>
      <c r="B277" s="7"/>
      <c r="C277" s="7"/>
      <c r="E277" s="7"/>
    </row>
    <row r="278" customFormat="false" ht="12" hidden="false" customHeight="false" outlineLevel="0" collapsed="false">
      <c r="A278" s="1" t="s">
        <v>164</v>
      </c>
      <c r="B278" s="2" t="n">
        <v>744</v>
      </c>
      <c r="H278" s="2" t="n">
        <f aca="false">SUM(B278:G278)</f>
        <v>744</v>
      </c>
    </row>
    <row r="279" customFormat="false" ht="12" hidden="false" customHeight="false" outlineLevel="0" collapsed="false">
      <c r="A279" s="1" t="s">
        <v>165</v>
      </c>
      <c r="B279" s="2" t="n">
        <v>1999</v>
      </c>
      <c r="H279" s="2" t="n">
        <f aca="false">SUM(B279:G279)</f>
        <v>1999</v>
      </c>
    </row>
    <row r="280" customFormat="false" ht="12" hidden="false" customHeight="false" outlineLevel="0" collapsed="false">
      <c r="A280" s="1" t="s">
        <v>166</v>
      </c>
      <c r="B280" s="2" t="n">
        <v>1747</v>
      </c>
      <c r="H280" s="2" t="n">
        <f aca="false">SUM(B280:G280)</f>
        <v>1747</v>
      </c>
    </row>
    <row r="282" customFormat="false" ht="12" hidden="false" customHeight="false" outlineLevel="0" collapsed="false">
      <c r="A282" s="8" t="s">
        <v>10</v>
      </c>
    </row>
    <row r="283" customFormat="false" ht="12" hidden="false" customHeight="false" outlineLevel="0" collapsed="false">
      <c r="A283" s="1" t="s">
        <v>167</v>
      </c>
      <c r="B283" s="2" t="n">
        <v>1679</v>
      </c>
      <c r="H283" s="2" t="n">
        <f aca="false">SUM(B283:G283)</f>
        <v>1679</v>
      </c>
    </row>
    <row r="284" customFormat="false" ht="12" hidden="false" customHeight="false" outlineLevel="0" collapsed="false">
      <c r="A284" s="1" t="s">
        <v>168</v>
      </c>
      <c r="B284" s="2" t="n">
        <v>1725</v>
      </c>
      <c r="H284" s="2" t="n">
        <f aca="false">SUM(B284:G284)</f>
        <v>1725</v>
      </c>
    </row>
    <row r="286" customFormat="false" ht="12" hidden="false" customHeight="false" outlineLevel="0" collapsed="false">
      <c r="A286" s="8" t="s">
        <v>14</v>
      </c>
    </row>
    <row r="287" customFormat="false" ht="12" hidden="false" customHeight="false" outlineLevel="0" collapsed="false">
      <c r="A287" s="1" t="s">
        <v>169</v>
      </c>
      <c r="B287" s="2" t="n">
        <v>2915</v>
      </c>
      <c r="H287" s="2" t="n">
        <f aca="false">SUM(B287:G287)</f>
        <v>2915</v>
      </c>
    </row>
    <row r="289" customFormat="false" ht="12" hidden="false" customHeight="false" outlineLevel="0" collapsed="false">
      <c r="A289" s="6" t="s">
        <v>170</v>
      </c>
      <c r="B289" s="7" t="s">
        <v>116</v>
      </c>
      <c r="C289" s="7"/>
      <c r="D289" s="7"/>
      <c r="E289" s="7"/>
      <c r="F289" s="7"/>
    </row>
    <row r="291" customFormat="false" ht="12" hidden="false" customHeight="false" outlineLevel="0" collapsed="false">
      <c r="A291" s="8" t="s">
        <v>6</v>
      </c>
      <c r="B291" s="7"/>
      <c r="C291" s="7"/>
      <c r="D291" s="7"/>
      <c r="E291" s="7"/>
      <c r="F291" s="7"/>
      <c r="H291" s="7"/>
    </row>
    <row r="292" customFormat="false" ht="12" hidden="false" customHeight="false" outlineLevel="0" collapsed="false">
      <c r="A292" s="1" t="s">
        <v>171</v>
      </c>
      <c r="B292" s="2" t="n">
        <v>2509</v>
      </c>
      <c r="H292" s="2" t="n">
        <f aca="false">SUM(B292:G292)</f>
        <v>2509</v>
      </c>
    </row>
    <row r="293" customFormat="false" ht="12" hidden="false" customHeight="false" outlineLevel="0" collapsed="false">
      <c r="A293" s="1" t="s">
        <v>172</v>
      </c>
      <c r="B293" s="2" t="n">
        <v>2360</v>
      </c>
      <c r="H293" s="2" t="n">
        <f aca="false">SUM(B293:G293)</f>
        <v>2360</v>
      </c>
    </row>
    <row r="295" customFormat="false" ht="12" hidden="false" customHeight="false" outlineLevel="0" collapsed="false">
      <c r="A295" s="8" t="s">
        <v>10</v>
      </c>
    </row>
    <row r="296" customFormat="false" ht="12" hidden="false" customHeight="false" outlineLevel="0" collapsed="false">
      <c r="A296" s="1" t="s">
        <v>173</v>
      </c>
      <c r="B296" s="2" t="n">
        <v>852</v>
      </c>
      <c r="H296" s="2" t="n">
        <f aca="false">SUM(B296:G296)</f>
        <v>852</v>
      </c>
    </row>
    <row r="297" customFormat="false" ht="12" hidden="false" customHeight="false" outlineLevel="0" collapsed="false">
      <c r="A297" s="1" t="s">
        <v>174</v>
      </c>
      <c r="B297" s="2" t="n">
        <v>2422</v>
      </c>
      <c r="H297" s="2" t="n">
        <f aca="false">SUM(B297:G297)</f>
        <v>2422</v>
      </c>
    </row>
    <row r="298" customFormat="false" ht="12" hidden="false" customHeight="false" outlineLevel="0" collapsed="false">
      <c r="A298" s="1" t="s">
        <v>175</v>
      </c>
      <c r="B298" s="2" t="n">
        <v>2357</v>
      </c>
      <c r="H298" s="2" t="n">
        <f aca="false">SUM(B298:G298)</f>
        <v>2357</v>
      </c>
    </row>
    <row r="300" customFormat="false" ht="12" hidden="false" customHeight="false" outlineLevel="0" collapsed="false">
      <c r="A300" s="8" t="s">
        <v>14</v>
      </c>
    </row>
    <row r="301" customFormat="false" ht="12" hidden="false" customHeight="false" outlineLevel="0" collapsed="false">
      <c r="A301" s="1" t="s">
        <v>176</v>
      </c>
      <c r="B301" s="2" t="n">
        <v>831</v>
      </c>
      <c r="H301" s="2" t="n">
        <f aca="false">SUM(B301:G301)</f>
        <v>831</v>
      </c>
    </row>
    <row r="302" customFormat="false" ht="12" hidden="false" customHeight="false" outlineLevel="0" collapsed="false">
      <c r="A302" s="1" t="s">
        <v>177</v>
      </c>
      <c r="B302" s="2" t="n">
        <v>2679</v>
      </c>
      <c r="H302" s="2" t="n">
        <f aca="false">SUM(B302:G302)</f>
        <v>2679</v>
      </c>
    </row>
    <row r="303" customFormat="false" ht="12" hidden="false" customHeight="false" outlineLevel="0" collapsed="false">
      <c r="A303" s="1" t="s">
        <v>178</v>
      </c>
      <c r="B303" s="2" t="n">
        <v>1911</v>
      </c>
      <c r="H303" s="2" t="n">
        <f aca="false">SUM(B303:G303)</f>
        <v>1911</v>
      </c>
    </row>
    <row r="305" customFormat="false" ht="12" hidden="false" customHeight="false" outlineLevel="0" collapsed="false">
      <c r="A305" s="6" t="s">
        <v>179</v>
      </c>
      <c r="B305" s="7" t="s">
        <v>180</v>
      </c>
      <c r="C305" s="7" t="s">
        <v>181</v>
      </c>
    </row>
    <row r="307" customFormat="false" ht="12" hidden="false" customHeight="false" outlineLevel="0" collapsed="false">
      <c r="A307" s="8" t="s">
        <v>6</v>
      </c>
      <c r="B307" s="7"/>
      <c r="C307" s="7"/>
      <c r="E307" s="7"/>
    </row>
    <row r="308" customFormat="false" ht="12" hidden="false" customHeight="false" outlineLevel="0" collapsed="false">
      <c r="A308" s="1" t="s">
        <v>182</v>
      </c>
      <c r="B308" s="2" t="n">
        <v>182</v>
      </c>
      <c r="C308" s="2" t="n">
        <v>443</v>
      </c>
      <c r="H308" s="2" t="n">
        <f aca="false">SUM(B308:G308)</f>
        <v>625</v>
      </c>
    </row>
    <row r="309" customFormat="false" ht="12" hidden="false" customHeight="false" outlineLevel="0" collapsed="false">
      <c r="A309" s="1" t="s">
        <v>183</v>
      </c>
      <c r="B309" s="2" t="n">
        <v>886</v>
      </c>
      <c r="C309" s="2" t="n">
        <v>1070</v>
      </c>
      <c r="H309" s="2" t="n">
        <f aca="false">SUM(B309:G309)</f>
        <v>1956</v>
      </c>
    </row>
    <row r="310" customFormat="false" ht="12" hidden="false" customHeight="false" outlineLevel="0" collapsed="false">
      <c r="A310" s="1" t="s">
        <v>184</v>
      </c>
      <c r="B310" s="2" t="n">
        <v>562</v>
      </c>
      <c r="C310" s="2" t="n">
        <v>635</v>
      </c>
      <c r="H310" s="2" t="n">
        <f aca="false">SUM(B310:G310)</f>
        <v>1197</v>
      </c>
    </row>
    <row r="312" customFormat="false" ht="12" hidden="false" customHeight="false" outlineLevel="0" collapsed="false">
      <c r="A312" s="8" t="s">
        <v>10</v>
      </c>
    </row>
    <row r="313" customFormat="false" ht="12" hidden="false" customHeight="false" outlineLevel="0" collapsed="false">
      <c r="A313" s="1" t="s">
        <v>185</v>
      </c>
      <c r="B313" s="2" t="n">
        <v>178</v>
      </c>
      <c r="C313" s="2" t="n">
        <v>431</v>
      </c>
      <c r="H313" s="2" t="n">
        <f aca="false">SUM(B313:G313)</f>
        <v>609</v>
      </c>
    </row>
    <row r="314" customFormat="false" ht="12" hidden="false" customHeight="false" outlineLevel="0" collapsed="false">
      <c r="A314" s="1" t="s">
        <v>186</v>
      </c>
      <c r="B314" s="2" t="n">
        <v>1074</v>
      </c>
      <c r="C314" s="2" t="n">
        <v>1410</v>
      </c>
      <c r="H314" s="2" t="n">
        <f aca="false">SUM(B314:G314)</f>
        <v>2484</v>
      </c>
    </row>
    <row r="316" customFormat="false" ht="12" hidden="false" customHeight="false" outlineLevel="0" collapsed="false">
      <c r="A316" s="8" t="s">
        <v>14</v>
      </c>
    </row>
    <row r="317" customFormat="false" ht="12" hidden="false" customHeight="false" outlineLevel="0" collapsed="false">
      <c r="A317" s="1" t="s">
        <v>187</v>
      </c>
      <c r="B317" s="2" t="n">
        <v>190</v>
      </c>
      <c r="C317" s="2" t="n">
        <v>443</v>
      </c>
      <c r="H317" s="2" t="n">
        <f aca="false">SUM(B317:G317)</f>
        <v>633</v>
      </c>
    </row>
    <row r="318" customFormat="false" ht="12" hidden="false" customHeight="false" outlineLevel="0" collapsed="false">
      <c r="A318" s="1" t="s">
        <v>188</v>
      </c>
      <c r="B318" s="2" t="n">
        <v>1091</v>
      </c>
      <c r="C318" s="2" t="n">
        <v>1315</v>
      </c>
      <c r="H318" s="2" t="n">
        <f aca="false">SUM(B318:G318)</f>
        <v>2406</v>
      </c>
    </row>
    <row r="320" customFormat="false" ht="12" hidden="false" customHeight="false" outlineLevel="0" collapsed="false">
      <c r="A320" s="6" t="s">
        <v>189</v>
      </c>
      <c r="B320" s="7" t="s">
        <v>190</v>
      </c>
      <c r="C320" s="7" t="s">
        <v>191</v>
      </c>
    </row>
    <row r="322" customFormat="false" ht="12" hidden="false" customHeight="false" outlineLevel="0" collapsed="false">
      <c r="A322" s="8" t="s">
        <v>6</v>
      </c>
      <c r="B322" s="7"/>
      <c r="D322" s="7"/>
    </row>
    <row r="323" customFormat="false" ht="12" hidden="false" customHeight="false" outlineLevel="0" collapsed="false">
      <c r="A323" s="1" t="s">
        <v>192</v>
      </c>
      <c r="B323" s="2" t="n">
        <v>171</v>
      </c>
      <c r="C323" s="2" t="n">
        <v>457</v>
      </c>
      <c r="H323" s="2" t="n">
        <f aca="false">SUM(B323:G323)</f>
        <v>628</v>
      </c>
    </row>
    <row r="324" customFormat="false" ht="12" hidden="false" customHeight="false" outlineLevel="0" collapsed="false">
      <c r="A324" s="1" t="s">
        <v>193</v>
      </c>
      <c r="B324" s="2" t="n">
        <v>856</v>
      </c>
      <c r="C324" s="2" t="n">
        <v>1604</v>
      </c>
      <c r="H324" s="2" t="n">
        <f aca="false">SUM(B324:G324)</f>
        <v>2460</v>
      </c>
    </row>
    <row r="325" customFormat="false" ht="12" hidden="false" customHeight="false" outlineLevel="0" collapsed="false">
      <c r="A325" s="1" t="s">
        <v>194</v>
      </c>
      <c r="B325" s="2" t="n">
        <v>747</v>
      </c>
      <c r="C325" s="2" t="n">
        <v>500</v>
      </c>
      <c r="H325" s="2" t="n">
        <f aca="false">SUM(B325:G325)</f>
        <v>1247</v>
      </c>
    </row>
    <row r="327" customFormat="false" ht="12" hidden="false" customHeight="false" outlineLevel="0" collapsed="false">
      <c r="A327" s="8" t="s">
        <v>10</v>
      </c>
    </row>
    <row r="328" customFormat="false" ht="12" hidden="false" customHeight="false" outlineLevel="0" collapsed="false">
      <c r="A328" s="1" t="s">
        <v>195</v>
      </c>
      <c r="B328" s="2" t="n">
        <v>155</v>
      </c>
      <c r="C328" s="2" t="n">
        <v>432</v>
      </c>
      <c r="H328" s="2" t="n">
        <f aca="false">SUM(B328:G328)</f>
        <v>587</v>
      </c>
    </row>
    <row r="329" customFormat="false" ht="12" hidden="false" customHeight="false" outlineLevel="0" collapsed="false">
      <c r="A329" s="1" t="s">
        <v>196</v>
      </c>
      <c r="B329" s="2" t="n">
        <v>1414</v>
      </c>
      <c r="C329" s="2" t="n">
        <v>1845</v>
      </c>
      <c r="H329" s="2" t="n">
        <f aca="false">SUM(B329:G329)</f>
        <v>3259</v>
      </c>
    </row>
    <row r="331" customFormat="false" ht="12" hidden="false" customHeight="false" outlineLevel="0" collapsed="false">
      <c r="A331" s="8" t="s">
        <v>14</v>
      </c>
    </row>
    <row r="332" customFormat="false" ht="12" hidden="false" customHeight="false" outlineLevel="0" collapsed="false">
      <c r="A332" s="1" t="s">
        <v>197</v>
      </c>
      <c r="B332" s="2" t="n">
        <v>163</v>
      </c>
      <c r="C332" s="2" t="n">
        <v>440</v>
      </c>
      <c r="H332" s="2" t="n">
        <f aca="false">SUM(B332:G332)</f>
        <v>603</v>
      </c>
    </row>
    <row r="333" customFormat="false" ht="12" hidden="false" customHeight="false" outlineLevel="0" collapsed="false">
      <c r="A333" s="1" t="s">
        <v>198</v>
      </c>
      <c r="B333" s="2" t="n">
        <v>1423</v>
      </c>
      <c r="C333" s="2" t="n">
        <v>1920</v>
      </c>
      <c r="H333" s="2" t="n">
        <f aca="false">SUM(B333:G333)</f>
        <v>3343</v>
      </c>
    </row>
    <row r="335" customFormat="false" ht="12" hidden="false" customHeight="false" outlineLevel="0" collapsed="false">
      <c r="A335" s="6" t="s">
        <v>199</v>
      </c>
      <c r="B335" s="7" t="s">
        <v>191</v>
      </c>
      <c r="C335" s="7"/>
    </row>
    <row r="337" customFormat="false" ht="12" hidden="false" customHeight="false" outlineLevel="0" collapsed="false">
      <c r="A337" s="8" t="s">
        <v>6</v>
      </c>
      <c r="B337" s="7"/>
      <c r="C337" s="7"/>
      <c r="E337" s="7"/>
    </row>
    <row r="338" customFormat="false" ht="12" hidden="false" customHeight="false" outlineLevel="0" collapsed="false">
      <c r="A338" s="1" t="s">
        <v>200</v>
      </c>
      <c r="B338" s="2" t="n">
        <v>2246</v>
      </c>
      <c r="H338" s="2" t="n">
        <f aca="false">SUM(B338:G338)</f>
        <v>2246</v>
      </c>
    </row>
    <row r="340" customFormat="false" ht="12" hidden="false" customHeight="false" outlineLevel="0" collapsed="false">
      <c r="A340" s="8" t="s">
        <v>10</v>
      </c>
    </row>
    <row r="341" customFormat="false" ht="12" hidden="false" customHeight="false" outlineLevel="0" collapsed="false">
      <c r="A341" s="1" t="s">
        <v>201</v>
      </c>
      <c r="B341" s="2" t="n">
        <v>2265</v>
      </c>
      <c r="H341" s="2" t="n">
        <f aca="false">SUM(B341:G341)</f>
        <v>2265</v>
      </c>
    </row>
    <row r="343" customFormat="false" ht="12" hidden="false" customHeight="false" outlineLevel="0" collapsed="false">
      <c r="A343" s="8" t="s">
        <v>14</v>
      </c>
    </row>
    <row r="344" customFormat="false" ht="12" hidden="false" customHeight="false" outlineLevel="0" collapsed="false">
      <c r="A344" s="1" t="s">
        <v>202</v>
      </c>
      <c r="B344" s="2" t="n">
        <v>413</v>
      </c>
      <c r="H344" s="2" t="n">
        <f aca="false">SUM(B344:G344)</f>
        <v>413</v>
      </c>
    </row>
    <row r="345" customFormat="false" ht="12" hidden="false" customHeight="false" outlineLevel="0" collapsed="false">
      <c r="A345" s="1" t="s">
        <v>203</v>
      </c>
      <c r="B345" s="2" t="n">
        <v>2236</v>
      </c>
      <c r="H345" s="2" t="n">
        <f aca="false">SUM(B345:G345)</f>
        <v>2236</v>
      </c>
    </row>
    <row r="347" customFormat="false" ht="12" hidden="false" customHeight="false" outlineLevel="0" collapsed="false">
      <c r="A347" s="6" t="s">
        <v>204</v>
      </c>
      <c r="B347" s="7" t="s">
        <v>205</v>
      </c>
      <c r="C347" s="7" t="s">
        <v>206</v>
      </c>
      <c r="D347" s="7" t="s">
        <v>207</v>
      </c>
      <c r="E347" s="7" t="s">
        <v>208</v>
      </c>
    </row>
    <row r="349" customFormat="false" ht="12" hidden="false" customHeight="false" outlineLevel="0" collapsed="false">
      <c r="A349" s="8" t="s">
        <v>6</v>
      </c>
      <c r="B349" s="7"/>
      <c r="C349" s="7"/>
      <c r="D349" s="7"/>
      <c r="F349" s="7"/>
    </row>
    <row r="350" customFormat="false" ht="12" hidden="false" customHeight="false" outlineLevel="0" collapsed="false">
      <c r="A350" s="1" t="s">
        <v>209</v>
      </c>
      <c r="B350" s="2" t="n">
        <v>1508</v>
      </c>
      <c r="C350" s="2" t="n">
        <v>38</v>
      </c>
      <c r="D350" s="2" t="n">
        <v>358</v>
      </c>
      <c r="E350" s="2" t="n">
        <v>147</v>
      </c>
      <c r="H350" s="2" t="n">
        <f aca="false">SUM(B350:G350)</f>
        <v>2051</v>
      </c>
    </row>
    <row r="352" customFormat="false" ht="12" hidden="false" customHeight="false" outlineLevel="0" collapsed="false">
      <c r="A352" s="8" t="s">
        <v>10</v>
      </c>
    </row>
    <row r="353" customFormat="false" ht="12" hidden="false" customHeight="false" outlineLevel="0" collapsed="false">
      <c r="A353" s="1" t="s">
        <v>210</v>
      </c>
      <c r="B353" s="2" t="n">
        <v>1509</v>
      </c>
      <c r="C353" s="2" t="n">
        <v>39</v>
      </c>
      <c r="D353" s="2" t="n">
        <v>352</v>
      </c>
      <c r="E353" s="2" t="n">
        <v>143</v>
      </c>
      <c r="H353" s="2" t="n">
        <f aca="false">SUM(B353:G353)</f>
        <v>2043</v>
      </c>
    </row>
    <row r="354" customFormat="false" ht="12" hidden="false" customHeight="false" outlineLevel="0" collapsed="false">
      <c r="A354" s="1" t="s">
        <v>211</v>
      </c>
      <c r="B354" s="2" t="n">
        <v>530</v>
      </c>
      <c r="C354" s="2" t="n">
        <v>213</v>
      </c>
      <c r="D354" s="2" t="n">
        <v>1450</v>
      </c>
      <c r="E354" s="2" t="n">
        <v>550</v>
      </c>
      <c r="H354" s="2" t="n">
        <f aca="false">SUM(B354:G354)</f>
        <v>2743</v>
      </c>
    </row>
    <row r="356" customFormat="false" ht="12" hidden="false" customHeight="false" outlineLevel="0" collapsed="false">
      <c r="A356" s="8" t="s">
        <v>14</v>
      </c>
    </row>
    <row r="357" customFormat="false" ht="12" hidden="false" customHeight="false" outlineLevel="0" collapsed="false">
      <c r="A357" s="1" t="s">
        <v>212</v>
      </c>
      <c r="B357" s="2" t="n">
        <v>1370</v>
      </c>
      <c r="C357" s="2" t="n">
        <v>37</v>
      </c>
      <c r="D357" s="2" t="n">
        <v>346</v>
      </c>
      <c r="E357" s="2" t="n">
        <v>134</v>
      </c>
      <c r="H357" s="2" t="n">
        <f aca="false">SUM(B357:G357)</f>
        <v>1887</v>
      </c>
    </row>
    <row r="359" customFormat="false" ht="12" hidden="false" customHeight="false" outlineLevel="0" collapsed="false">
      <c r="A359" s="6" t="s">
        <v>213</v>
      </c>
      <c r="B359" s="7" t="s">
        <v>214</v>
      </c>
      <c r="C359" s="7" t="s">
        <v>215</v>
      </c>
      <c r="D359" s="7"/>
      <c r="E359" s="7"/>
    </row>
    <row r="361" customFormat="false" ht="12" hidden="false" customHeight="false" outlineLevel="0" collapsed="false">
      <c r="A361" s="8" t="s">
        <v>6</v>
      </c>
      <c r="B361" s="7"/>
      <c r="C361" s="7"/>
      <c r="D361" s="7"/>
      <c r="E361" s="7"/>
      <c r="G361" s="7"/>
    </row>
    <row r="362" customFormat="false" ht="12" hidden="false" customHeight="false" outlineLevel="0" collapsed="false">
      <c r="A362" s="1" t="s">
        <v>216</v>
      </c>
      <c r="B362" s="2" t="n">
        <v>258</v>
      </c>
      <c r="C362" s="2" t="n">
        <v>253</v>
      </c>
      <c r="H362" s="2" t="n">
        <f aca="false">SUM(B362:G362)</f>
        <v>511</v>
      </c>
    </row>
    <row r="363" customFormat="false" ht="12" hidden="false" customHeight="false" outlineLevel="0" collapsed="false">
      <c r="A363" s="1" t="s">
        <v>217</v>
      </c>
      <c r="B363" s="2" t="n">
        <v>1899</v>
      </c>
      <c r="C363" s="2" t="n">
        <v>1775</v>
      </c>
      <c r="H363" s="2" t="n">
        <f aca="false">SUM(B363:G363)</f>
        <v>3674</v>
      </c>
    </row>
    <row r="365" customFormat="false" ht="12" hidden="false" customHeight="false" outlineLevel="0" collapsed="false">
      <c r="A365" s="8" t="s">
        <v>10</v>
      </c>
    </row>
    <row r="366" customFormat="false" ht="12" hidden="false" customHeight="false" outlineLevel="0" collapsed="false">
      <c r="A366" s="1" t="s">
        <v>218</v>
      </c>
      <c r="B366" s="2" t="n">
        <v>1846</v>
      </c>
      <c r="C366" s="2" t="n">
        <v>1782</v>
      </c>
      <c r="H366" s="2" t="n">
        <f aca="false">SUM(B366:G366)</f>
        <v>3628</v>
      </c>
    </row>
    <row r="368" customFormat="false" ht="12" hidden="false" customHeight="false" outlineLevel="0" collapsed="false">
      <c r="A368" s="8" t="s">
        <v>14</v>
      </c>
    </row>
    <row r="369" customFormat="false" ht="12" hidden="false" customHeight="false" outlineLevel="0" collapsed="false">
      <c r="A369" s="1" t="s">
        <v>219</v>
      </c>
      <c r="B369" s="2" t="n">
        <v>1927</v>
      </c>
      <c r="C369" s="2" t="n">
        <v>1764</v>
      </c>
      <c r="H369" s="2" t="n">
        <f aca="false">SUM(B369:G369)</f>
        <v>3691</v>
      </c>
    </row>
    <row r="371" customFormat="false" ht="12" hidden="false" customHeight="false" outlineLevel="0" collapsed="false">
      <c r="A371" s="6" t="s">
        <v>220</v>
      </c>
      <c r="B371" s="7" t="s">
        <v>221</v>
      </c>
      <c r="C371" s="7" t="s">
        <v>222</v>
      </c>
      <c r="D371" s="7" t="s">
        <v>223</v>
      </c>
      <c r="E371" s="7" t="s">
        <v>224</v>
      </c>
    </row>
    <row r="373" customFormat="false" ht="12" hidden="false" customHeight="false" outlineLevel="0" collapsed="false">
      <c r="A373" s="8" t="s">
        <v>6</v>
      </c>
      <c r="B373" s="7"/>
      <c r="C373" s="7"/>
      <c r="E373" s="7"/>
    </row>
    <row r="374" customFormat="false" ht="12" hidden="false" customHeight="false" outlineLevel="0" collapsed="false">
      <c r="A374" s="1" t="s">
        <v>225</v>
      </c>
      <c r="B374" s="2" t="n">
        <v>235</v>
      </c>
      <c r="C374" s="2" t="n">
        <v>2686</v>
      </c>
      <c r="D374" s="2" t="n">
        <v>1129</v>
      </c>
      <c r="E374" s="2" t="n">
        <v>291</v>
      </c>
      <c r="H374" s="2" t="n">
        <f aca="false">SUM(B374:G374)</f>
        <v>4341</v>
      </c>
    </row>
    <row r="376" customFormat="false" ht="12" hidden="false" customHeight="false" outlineLevel="0" collapsed="false">
      <c r="A376" s="8" t="s">
        <v>10</v>
      </c>
    </row>
    <row r="377" customFormat="false" ht="12" hidden="false" customHeight="false" outlineLevel="0" collapsed="false">
      <c r="A377" s="1" t="s">
        <v>226</v>
      </c>
      <c r="B377" s="2" t="n">
        <v>247</v>
      </c>
      <c r="C377" s="2" t="n">
        <v>2728</v>
      </c>
      <c r="D377" s="2" t="n">
        <v>1123</v>
      </c>
      <c r="E377" s="2" t="n">
        <v>295</v>
      </c>
      <c r="H377" s="2" t="n">
        <f aca="false">SUM(B377:G377)</f>
        <v>4393</v>
      </c>
    </row>
    <row r="379" customFormat="false" ht="12" hidden="false" customHeight="false" outlineLevel="0" collapsed="false">
      <c r="A379" s="8" t="s">
        <v>14</v>
      </c>
    </row>
    <row r="380" customFormat="false" ht="12" hidden="false" customHeight="false" outlineLevel="0" collapsed="false">
      <c r="A380" s="1" t="s">
        <v>227</v>
      </c>
      <c r="B380" s="2" t="n">
        <v>218</v>
      </c>
      <c r="C380" s="2" t="n">
        <v>2706</v>
      </c>
      <c r="D380" s="2" t="n">
        <v>1071</v>
      </c>
      <c r="E380" s="2" t="n">
        <v>281</v>
      </c>
      <c r="H380" s="2" t="n">
        <f aca="false">SUM(B380:G380)</f>
        <v>4276</v>
      </c>
    </row>
    <row r="382" customFormat="false" ht="12" hidden="false" customHeight="false" outlineLevel="0" collapsed="false">
      <c r="A382" s="6" t="s">
        <v>228</v>
      </c>
      <c r="B382" s="7" t="s">
        <v>221</v>
      </c>
      <c r="C382" s="7"/>
      <c r="D382" s="7"/>
    </row>
    <row r="384" customFormat="false" ht="12" hidden="false" customHeight="false" outlineLevel="0" collapsed="false">
      <c r="A384" s="8" t="s">
        <v>6</v>
      </c>
      <c r="B384" s="7"/>
      <c r="C384" s="7"/>
      <c r="D384" s="7"/>
      <c r="F384" s="7"/>
    </row>
    <row r="385" customFormat="false" ht="12" hidden="false" customHeight="false" outlineLevel="0" collapsed="false">
      <c r="A385" s="1" t="s">
        <v>229</v>
      </c>
      <c r="B385" s="2" t="n">
        <v>4316</v>
      </c>
      <c r="H385" s="2" t="n">
        <f aca="false">SUM(B385:G385)</f>
        <v>4316</v>
      </c>
    </row>
    <row r="387" customFormat="false" ht="12" hidden="false" customHeight="false" outlineLevel="0" collapsed="false">
      <c r="A387" s="8" t="s">
        <v>10</v>
      </c>
    </row>
    <row r="388" customFormat="false" ht="12" hidden="false" customHeight="false" outlineLevel="0" collapsed="false">
      <c r="A388" s="1" t="s">
        <v>230</v>
      </c>
      <c r="B388" s="2" t="n">
        <v>4204</v>
      </c>
      <c r="H388" s="2" t="n">
        <f aca="false">SUM(B388:G388)</f>
        <v>4204</v>
      </c>
    </row>
    <row r="390" customFormat="false" ht="12" hidden="false" customHeight="false" outlineLevel="0" collapsed="false">
      <c r="A390" s="8" t="s">
        <v>14</v>
      </c>
    </row>
    <row r="391" customFormat="false" ht="12" hidden="false" customHeight="false" outlineLevel="0" collapsed="false">
      <c r="A391" s="1" t="s">
        <v>231</v>
      </c>
      <c r="B391" s="2" t="n">
        <v>4253</v>
      </c>
      <c r="H391" s="2" t="n">
        <f aca="false">SUM(B391:G391)</f>
        <v>4253</v>
      </c>
    </row>
    <row r="393" customFormat="false" ht="12" hidden="false" customHeight="false" outlineLevel="0" collapsed="false">
      <c r="A393" s="6" t="s">
        <v>232</v>
      </c>
      <c r="B393" s="7" t="s">
        <v>233</v>
      </c>
    </row>
    <row r="395" customFormat="false" ht="12" hidden="false" customHeight="false" outlineLevel="0" collapsed="false">
      <c r="A395" s="8" t="s">
        <v>6</v>
      </c>
      <c r="B395" s="7"/>
      <c r="D395" s="7"/>
    </row>
    <row r="396" customFormat="false" ht="12" hidden="false" customHeight="false" outlineLevel="0" collapsed="false">
      <c r="A396" s="1" t="s">
        <v>234</v>
      </c>
      <c r="B396" s="2" t="n">
        <v>2138</v>
      </c>
      <c r="H396" s="2" t="n">
        <f aca="false">SUM(B396:G396)</f>
        <v>2138</v>
      </c>
    </row>
    <row r="397" customFormat="false" ht="12" hidden="false" customHeight="false" outlineLevel="0" collapsed="false">
      <c r="A397" s="1" t="s">
        <v>235</v>
      </c>
      <c r="B397" s="2" t="n">
        <v>1566</v>
      </c>
      <c r="H397" s="2" t="n">
        <f aca="false">SUM(B397:G397)</f>
        <v>1566</v>
      </c>
    </row>
    <row r="399" customFormat="false" ht="12" hidden="false" customHeight="false" outlineLevel="0" collapsed="false">
      <c r="A399" s="8" t="s">
        <v>10</v>
      </c>
    </row>
    <row r="400" customFormat="false" ht="12" hidden="false" customHeight="false" outlineLevel="0" collapsed="false">
      <c r="A400" s="1" t="s">
        <v>236</v>
      </c>
      <c r="B400" s="2" t="n">
        <v>2021</v>
      </c>
      <c r="H400" s="2" t="n">
        <f aca="false">SUM(B400:G400)</f>
        <v>2021</v>
      </c>
    </row>
    <row r="401" customFormat="false" ht="12" hidden="false" customHeight="false" outlineLevel="0" collapsed="false">
      <c r="A401" s="1" t="s">
        <v>237</v>
      </c>
      <c r="B401" s="2" t="n">
        <v>1653</v>
      </c>
      <c r="H401" s="2" t="n">
        <f aca="false">SUM(B401:G401)</f>
        <v>1653</v>
      </c>
    </row>
    <row r="403" customFormat="false" ht="12" hidden="false" customHeight="false" outlineLevel="0" collapsed="false">
      <c r="A403" s="8" t="s">
        <v>14</v>
      </c>
    </row>
    <row r="404" customFormat="false" ht="12" hidden="false" customHeight="false" outlineLevel="0" collapsed="false">
      <c r="A404" s="1" t="s">
        <v>238</v>
      </c>
      <c r="B404" s="2" t="n">
        <v>2029</v>
      </c>
      <c r="H404" s="2" t="n">
        <f aca="false">SUM(B404:G404)</f>
        <v>2029</v>
      </c>
    </row>
    <row r="405" customFormat="false" ht="12" hidden="false" customHeight="false" outlineLevel="0" collapsed="false">
      <c r="A405" s="1" t="s">
        <v>239</v>
      </c>
      <c r="B405" s="2" t="n">
        <v>1501</v>
      </c>
      <c r="H405" s="2" t="n">
        <f aca="false">SUM(B405:G405)</f>
        <v>1501</v>
      </c>
    </row>
    <row r="407" customFormat="false" ht="12" hidden="false" customHeight="false" outlineLevel="0" collapsed="false">
      <c r="A407" s="6" t="s">
        <v>240</v>
      </c>
      <c r="B407" s="7" t="s">
        <v>233</v>
      </c>
    </row>
    <row r="409" customFormat="false" ht="12" hidden="false" customHeight="false" outlineLevel="0" collapsed="false">
      <c r="A409" s="8" t="s">
        <v>6</v>
      </c>
      <c r="B409" s="7"/>
      <c r="D409" s="7"/>
    </row>
    <row r="410" customFormat="false" ht="12" hidden="false" customHeight="false" outlineLevel="0" collapsed="false">
      <c r="A410" s="1" t="s">
        <v>241</v>
      </c>
      <c r="B410" s="2" t="n">
        <v>1531</v>
      </c>
      <c r="D410" s="7"/>
      <c r="H410" s="2" t="n">
        <f aca="false">SUM(B410:G410)</f>
        <v>1531</v>
      </c>
    </row>
    <row r="412" customFormat="false" ht="12" hidden="false" customHeight="false" outlineLevel="0" collapsed="false">
      <c r="A412" s="8" t="s">
        <v>10</v>
      </c>
    </row>
    <row r="413" customFormat="false" ht="12" hidden="false" customHeight="false" outlineLevel="0" collapsed="false">
      <c r="A413" s="1" t="s">
        <v>242</v>
      </c>
      <c r="B413" s="2" t="n">
        <v>1527</v>
      </c>
      <c r="H413" s="2" t="n">
        <f aca="false">SUM(B413:G413)</f>
        <v>1527</v>
      </c>
    </row>
    <row r="415" customFormat="false" ht="12" hidden="false" customHeight="false" outlineLevel="0" collapsed="false">
      <c r="A415" s="8" t="s">
        <v>14</v>
      </c>
    </row>
    <row r="416" customFormat="false" ht="12" hidden="false" customHeight="false" outlineLevel="0" collapsed="false">
      <c r="A416" s="1" t="s">
        <v>243</v>
      </c>
      <c r="B416" s="2" t="n">
        <v>1500</v>
      </c>
      <c r="H416" s="2" t="n">
        <f aca="false">SUM(B416:G416)</f>
        <v>1500</v>
      </c>
    </row>
    <row r="417" customFormat="false" ht="12" hidden="false" customHeight="false" outlineLevel="0" collapsed="false">
      <c r="A417" s="1" t="s">
        <v>244</v>
      </c>
      <c r="B417" s="2" t="n">
        <v>683</v>
      </c>
      <c r="H417" s="2" t="n">
        <f aca="false">SUM(B417:G417)</f>
        <v>683</v>
      </c>
    </row>
    <row r="419" customFormat="false" ht="12" hidden="false" customHeight="false" outlineLevel="0" collapsed="false">
      <c r="A419" s="6" t="s">
        <v>245</v>
      </c>
      <c r="B419" s="7" t="s">
        <v>246</v>
      </c>
      <c r="C419" s="7" t="s">
        <v>247</v>
      </c>
      <c r="D419" s="7" t="s">
        <v>248</v>
      </c>
      <c r="E419" s="7" t="s">
        <v>249</v>
      </c>
      <c r="F419" s="7" t="s">
        <v>250</v>
      </c>
    </row>
    <row r="421" customFormat="false" ht="12" hidden="false" customHeight="false" outlineLevel="0" collapsed="false">
      <c r="A421" s="8" t="s">
        <v>6</v>
      </c>
      <c r="B421" s="7"/>
      <c r="C421" s="7"/>
      <c r="E421" s="7"/>
    </row>
    <row r="422" customFormat="false" ht="12" hidden="false" customHeight="false" outlineLevel="0" collapsed="false">
      <c r="A422" s="1" t="s">
        <v>251</v>
      </c>
      <c r="B422" s="2" t="n">
        <v>1291</v>
      </c>
      <c r="C422" s="2" t="n">
        <v>689</v>
      </c>
      <c r="D422" s="2" t="n">
        <v>1887</v>
      </c>
      <c r="E422" s="2" t="n">
        <v>1947</v>
      </c>
      <c r="F422" s="2" t="n">
        <v>594</v>
      </c>
      <c r="H422" s="2" t="n">
        <f aca="false">SUM(B422:G422)</f>
        <v>6408</v>
      </c>
    </row>
    <row r="424" s="2" customFormat="true" ht="12" hidden="false" customHeight="false" outlineLevel="0" collapsed="false">
      <c r="A424" s="8" t="s">
        <v>10</v>
      </c>
    </row>
    <row r="425" customFormat="false" ht="12" hidden="false" customHeight="false" outlineLevel="0" collapsed="false">
      <c r="A425" s="1" t="s">
        <v>252</v>
      </c>
      <c r="B425" s="2" t="n">
        <v>554</v>
      </c>
      <c r="C425" s="2" t="n">
        <v>206</v>
      </c>
      <c r="D425" s="2" t="n">
        <v>1389</v>
      </c>
      <c r="E425" s="2" t="n">
        <v>715</v>
      </c>
      <c r="F425" s="2" t="n">
        <v>302</v>
      </c>
      <c r="H425" s="2" t="n">
        <f aca="false">SUM(B425:G425)</f>
        <v>3166</v>
      </c>
    </row>
    <row r="426" customFormat="false" ht="12" hidden="false" customHeight="false" outlineLevel="0" collapsed="false">
      <c r="A426" s="1" t="s">
        <v>253</v>
      </c>
      <c r="B426" s="2" t="n">
        <v>583</v>
      </c>
      <c r="C426" s="2" t="n">
        <v>266</v>
      </c>
      <c r="D426" s="2" t="n">
        <v>366</v>
      </c>
      <c r="E426" s="2" t="n">
        <v>1103</v>
      </c>
      <c r="F426" s="2" t="n">
        <v>195</v>
      </c>
      <c r="H426" s="2" t="n">
        <f aca="false">SUM(B426:G426)</f>
        <v>2513</v>
      </c>
    </row>
    <row r="427" customFormat="false" ht="12" hidden="false" customHeight="false" outlineLevel="0" collapsed="false">
      <c r="A427" s="1" t="s">
        <v>254</v>
      </c>
      <c r="B427" s="2" t="n">
        <v>147</v>
      </c>
      <c r="C427" s="2" t="n">
        <v>239</v>
      </c>
      <c r="D427" s="2" t="n">
        <v>214</v>
      </c>
      <c r="E427" s="2" t="n">
        <v>364</v>
      </c>
      <c r="F427" s="2" t="n">
        <v>134</v>
      </c>
      <c r="H427" s="2" t="n">
        <f aca="false">SUM(B427:G427)</f>
        <v>1098</v>
      </c>
    </row>
    <row r="429" customFormat="false" ht="12" hidden="false" customHeight="false" outlineLevel="0" collapsed="false">
      <c r="A429" s="8" t="s">
        <v>14</v>
      </c>
    </row>
    <row r="430" customFormat="false" ht="12" hidden="false" customHeight="false" outlineLevel="0" collapsed="false">
      <c r="A430" s="1" t="s">
        <v>255</v>
      </c>
      <c r="B430" s="2" t="n">
        <v>744</v>
      </c>
      <c r="C430" s="2" t="n">
        <v>53</v>
      </c>
      <c r="D430" s="2" t="n">
        <v>479</v>
      </c>
      <c r="E430" s="2" t="n">
        <v>363</v>
      </c>
      <c r="F430" s="2" t="n">
        <v>56</v>
      </c>
      <c r="H430" s="2" t="n">
        <f aca="false">SUM(B430:G430)</f>
        <v>1695</v>
      </c>
    </row>
    <row r="431" customFormat="false" ht="12" hidden="false" customHeight="false" outlineLevel="0" collapsed="false">
      <c r="A431" s="1" t="s">
        <v>256</v>
      </c>
      <c r="B431" s="2" t="n">
        <v>66</v>
      </c>
      <c r="C431" s="2" t="n">
        <v>69</v>
      </c>
      <c r="D431" s="2" t="n">
        <v>253</v>
      </c>
      <c r="E431" s="2" t="n">
        <v>907</v>
      </c>
      <c r="F431" s="2" t="n">
        <v>65</v>
      </c>
      <c r="H431" s="2" t="n">
        <f aca="false">SUM(B431:G431)</f>
        <v>1360</v>
      </c>
    </row>
    <row r="432" customFormat="false" ht="12" hidden="false" customHeight="false" outlineLevel="0" collapsed="false">
      <c r="A432" s="1" t="s">
        <v>257</v>
      </c>
      <c r="B432" s="2" t="n">
        <v>479</v>
      </c>
      <c r="C432" s="2" t="n">
        <v>625</v>
      </c>
      <c r="D432" s="2" t="n">
        <v>969</v>
      </c>
      <c r="E432" s="2" t="n">
        <v>788</v>
      </c>
      <c r="F432" s="2" t="n">
        <v>296</v>
      </c>
      <c r="H432" s="2" t="n">
        <f aca="false">SUM(B432:G432)</f>
        <v>3157</v>
      </c>
    </row>
    <row r="433" customFormat="false" ht="12" hidden="false" customHeight="false" outlineLevel="0" collapsed="false">
      <c r="A433" s="1" t="s">
        <v>258</v>
      </c>
      <c r="B433" s="2" t="n">
        <v>132</v>
      </c>
      <c r="C433" s="2" t="n">
        <v>66</v>
      </c>
      <c r="D433" s="2" t="n">
        <v>243</v>
      </c>
      <c r="E433" s="2" t="n">
        <v>130</v>
      </c>
      <c r="F433" s="2" t="n">
        <v>324</v>
      </c>
      <c r="H433" s="2" t="n">
        <f aca="false">SUM(B433:G433)</f>
        <v>895</v>
      </c>
    </row>
    <row r="435" customFormat="false" ht="12" hidden="false" customHeight="false" outlineLevel="0" collapsed="false">
      <c r="A435" s="6" t="s">
        <v>259</v>
      </c>
      <c r="B435" s="7" t="s">
        <v>247</v>
      </c>
      <c r="C435" s="7"/>
      <c r="D435" s="7"/>
      <c r="E435" s="7"/>
      <c r="F435" s="7"/>
    </row>
    <row r="437" customFormat="false" ht="12" hidden="false" customHeight="false" outlineLevel="0" collapsed="false">
      <c r="A437" s="8" t="s">
        <v>6</v>
      </c>
      <c r="B437" s="7"/>
      <c r="C437" s="7"/>
      <c r="D437" s="7"/>
      <c r="E437" s="7"/>
      <c r="F437" s="7"/>
      <c r="H437" s="7"/>
    </row>
    <row r="438" customFormat="false" ht="12" hidden="false" customHeight="false" outlineLevel="0" collapsed="false">
      <c r="A438" s="1" t="s">
        <v>260</v>
      </c>
      <c r="B438" s="2" t="n">
        <v>2753</v>
      </c>
      <c r="H438" s="2" t="n">
        <f aca="false">SUM(B438:G438)</f>
        <v>2753</v>
      </c>
    </row>
    <row r="440" customFormat="false" ht="12" hidden="false" customHeight="false" outlineLevel="0" collapsed="false">
      <c r="A440" s="8" t="s">
        <v>10</v>
      </c>
    </row>
    <row r="441" customFormat="false" ht="12" hidden="false" customHeight="false" outlineLevel="0" collapsed="false">
      <c r="A441" s="1" t="s">
        <v>261</v>
      </c>
      <c r="B441" s="2" t="n">
        <v>513</v>
      </c>
      <c r="H441" s="2" t="n">
        <f aca="false">SUM(B441:G441)</f>
        <v>513</v>
      </c>
    </row>
    <row r="442" customFormat="false" ht="12" hidden="false" customHeight="false" outlineLevel="0" collapsed="false">
      <c r="A442" s="1" t="s">
        <v>262</v>
      </c>
      <c r="B442" s="2" t="n">
        <v>2641</v>
      </c>
      <c r="H442" s="2" t="n">
        <f aca="false">SUM(B442:G442)</f>
        <v>2641</v>
      </c>
    </row>
    <row r="443" customFormat="false" ht="12" hidden="false" customHeight="false" outlineLevel="0" collapsed="false">
      <c r="A443" s="9"/>
      <c r="C443" s="7"/>
      <c r="D443" s="7"/>
      <c r="E443" s="7"/>
      <c r="F443" s="7"/>
    </row>
    <row r="444" customFormat="false" ht="12" hidden="false" customHeight="false" outlineLevel="0" collapsed="false">
      <c r="A444" s="8" t="s">
        <v>14</v>
      </c>
    </row>
    <row r="445" customFormat="false" ht="12" hidden="false" customHeight="false" outlineLevel="0" collapsed="false">
      <c r="A445" s="1" t="s">
        <v>263</v>
      </c>
      <c r="B445" s="2" t="n">
        <v>1304</v>
      </c>
      <c r="H445" s="2" t="n">
        <f aca="false">SUM(B445:G445)</f>
        <v>1304</v>
      </c>
    </row>
    <row r="446" customFormat="false" ht="12" hidden="false" customHeight="false" outlineLevel="0" collapsed="false">
      <c r="A446" s="1" t="s">
        <v>264</v>
      </c>
      <c r="B446" s="2" t="n">
        <v>1891</v>
      </c>
      <c r="H446" s="2" t="n">
        <f aca="false">SUM(B446:G446)</f>
        <v>1891</v>
      </c>
    </row>
    <row r="448" customFormat="false" ht="12" hidden="false" customHeight="false" outlineLevel="0" collapsed="false">
      <c r="A448" s="6" t="s">
        <v>265</v>
      </c>
      <c r="B448" s="7" t="s">
        <v>247</v>
      </c>
    </row>
    <row r="450" customFormat="false" ht="12" hidden="false" customHeight="false" outlineLevel="0" collapsed="false">
      <c r="A450" s="8" t="s">
        <v>6</v>
      </c>
      <c r="B450" s="7"/>
      <c r="D450" s="7"/>
    </row>
    <row r="451" customFormat="false" ht="12" hidden="false" customHeight="false" outlineLevel="0" collapsed="false">
      <c r="A451" s="1" t="s">
        <v>266</v>
      </c>
      <c r="B451" s="2" t="n">
        <v>568</v>
      </c>
      <c r="D451" s="7"/>
      <c r="H451" s="2" t="n">
        <f aca="false">SUM(B451:G451)</f>
        <v>568</v>
      </c>
    </row>
    <row r="452" customFormat="false" ht="12" hidden="false" customHeight="false" outlineLevel="0" collapsed="false">
      <c r="A452" s="1" t="s">
        <v>267</v>
      </c>
      <c r="B452" s="2" t="n">
        <v>1495</v>
      </c>
      <c r="D452" s="7"/>
      <c r="H452" s="2" t="n">
        <f aca="false">SUM(B452:G452)</f>
        <v>1495</v>
      </c>
    </row>
    <row r="453" customFormat="false" ht="12" hidden="false" customHeight="false" outlineLevel="0" collapsed="false">
      <c r="A453" s="1" t="s">
        <v>268</v>
      </c>
      <c r="B453" s="2" t="n">
        <v>507</v>
      </c>
      <c r="D453" s="7"/>
      <c r="H453" s="2" t="n">
        <f aca="false">SUM(B453:G453)</f>
        <v>507</v>
      </c>
    </row>
    <row r="455" customFormat="false" ht="12" hidden="false" customHeight="false" outlineLevel="0" collapsed="false">
      <c r="A455" s="8" t="s">
        <v>10</v>
      </c>
    </row>
    <row r="456" customFormat="false" ht="12" hidden="false" customHeight="false" outlineLevel="0" collapsed="false">
      <c r="A456" s="1" t="s">
        <v>269</v>
      </c>
      <c r="B456" s="2" t="n">
        <v>633</v>
      </c>
      <c r="H456" s="2" t="n">
        <f aca="false">SUM(B456:G456)</f>
        <v>633</v>
      </c>
    </row>
    <row r="457" customFormat="false" ht="12" hidden="false" customHeight="false" outlineLevel="0" collapsed="false">
      <c r="A457" s="1" t="s">
        <v>270</v>
      </c>
      <c r="B457" s="2" t="n">
        <v>1682</v>
      </c>
      <c r="H457" s="2" t="n">
        <f aca="false">SUM(B457:G457)</f>
        <v>1682</v>
      </c>
    </row>
    <row r="458" customFormat="false" ht="12" hidden="false" customHeight="false" outlineLevel="0" collapsed="false">
      <c r="A458" s="8"/>
    </row>
    <row r="459" customFormat="false" ht="12" hidden="false" customHeight="false" outlineLevel="0" collapsed="false">
      <c r="A459" s="8" t="s">
        <v>14</v>
      </c>
    </row>
    <row r="460" customFormat="false" ht="12" hidden="false" customHeight="false" outlineLevel="0" collapsed="false">
      <c r="A460" s="1" t="s">
        <v>271</v>
      </c>
      <c r="B460" s="2" t="n">
        <v>588</v>
      </c>
      <c r="H460" s="2" t="n">
        <f aca="false">SUM(B460:G460)</f>
        <v>588</v>
      </c>
    </row>
    <row r="461" customFormat="false" ht="12" hidden="false" customHeight="false" outlineLevel="0" collapsed="false">
      <c r="A461" s="1" t="s">
        <v>272</v>
      </c>
      <c r="B461" s="2" t="n">
        <v>1676</v>
      </c>
      <c r="H461" s="2" t="n">
        <f aca="false">SUM(B461:G461)</f>
        <v>1676</v>
      </c>
    </row>
    <row r="463" customFormat="false" ht="12" hidden="false" customHeight="false" outlineLevel="0" collapsed="false">
      <c r="A463" s="6" t="s">
        <v>273</v>
      </c>
      <c r="B463" s="7" t="s">
        <v>274</v>
      </c>
      <c r="C463" s="7" t="s">
        <v>275</v>
      </c>
    </row>
    <row r="465" customFormat="false" ht="12" hidden="false" customHeight="false" outlineLevel="0" collapsed="false">
      <c r="A465" s="8" t="s">
        <v>6</v>
      </c>
      <c r="B465" s="7"/>
      <c r="D465" s="7"/>
    </row>
    <row r="466" customFormat="false" ht="12" hidden="false" customHeight="false" outlineLevel="0" collapsed="false">
      <c r="A466" s="1" t="s">
        <v>276</v>
      </c>
      <c r="B466" s="2" t="n">
        <v>2447</v>
      </c>
      <c r="C466" s="2" t="n">
        <v>3807</v>
      </c>
      <c r="H466" s="2" t="n">
        <f aca="false">SUM(B466:G466)</f>
        <v>6254</v>
      </c>
    </row>
    <row r="468" customFormat="false" ht="12" hidden="false" customHeight="false" outlineLevel="0" collapsed="false">
      <c r="A468" s="8" t="s">
        <v>10</v>
      </c>
    </row>
    <row r="469" customFormat="false" ht="12" hidden="false" customHeight="false" outlineLevel="0" collapsed="false">
      <c r="A469" s="1" t="s">
        <v>277</v>
      </c>
      <c r="B469" s="2" t="n">
        <v>2434</v>
      </c>
      <c r="C469" s="2" t="n">
        <v>3762</v>
      </c>
      <c r="H469" s="2" t="n">
        <f aca="false">SUM(B469:G469)</f>
        <v>6196</v>
      </c>
    </row>
    <row r="471" customFormat="false" ht="12" hidden="false" customHeight="false" outlineLevel="0" collapsed="false">
      <c r="A471" s="8" t="s">
        <v>14</v>
      </c>
    </row>
    <row r="472" customFormat="false" ht="12" hidden="false" customHeight="false" outlineLevel="0" collapsed="false">
      <c r="A472" s="1" t="s">
        <v>278</v>
      </c>
      <c r="B472" s="2" t="n">
        <v>2340</v>
      </c>
      <c r="C472" s="2" t="n">
        <v>3634</v>
      </c>
      <c r="H472" s="2" t="n">
        <f aca="false">SUM(B472:G472)</f>
        <v>5974</v>
      </c>
    </row>
    <row r="474" customFormat="false" ht="12" hidden="false" customHeight="false" outlineLevel="0" collapsed="false">
      <c r="A474" s="6" t="s">
        <v>279</v>
      </c>
      <c r="B474" s="7" t="s">
        <v>280</v>
      </c>
      <c r="C474" s="7" t="s">
        <v>281</v>
      </c>
      <c r="D474" s="7" t="s">
        <v>282</v>
      </c>
      <c r="E474" s="7" t="s">
        <v>274</v>
      </c>
      <c r="F474" s="7" t="s">
        <v>283</v>
      </c>
      <c r="G474" s="7" t="s">
        <v>284</v>
      </c>
    </row>
    <row r="476" customFormat="false" ht="12" hidden="false" customHeight="false" outlineLevel="0" collapsed="false">
      <c r="A476" s="8" t="s">
        <v>285</v>
      </c>
      <c r="B476" s="7"/>
      <c r="C476" s="7"/>
      <c r="D476" s="7"/>
      <c r="F476" s="7"/>
    </row>
    <row r="477" customFormat="false" ht="12" hidden="false" customHeight="false" outlineLevel="0" collapsed="false">
      <c r="A477" s="1" t="s">
        <v>286</v>
      </c>
      <c r="B477" s="2" t="n">
        <v>83</v>
      </c>
      <c r="C477" s="2" t="n">
        <v>11</v>
      </c>
      <c r="D477" s="2" t="n">
        <v>152</v>
      </c>
      <c r="E477" s="2" t="n">
        <v>23</v>
      </c>
      <c r="F477" s="2" t="n">
        <v>186</v>
      </c>
      <c r="G477" s="2" t="n">
        <v>188</v>
      </c>
      <c r="H477" s="2" t="n">
        <f aca="false">SUM(B477:G477)</f>
        <v>643</v>
      </c>
    </row>
    <row r="478" customFormat="false" ht="12" hidden="false" customHeight="false" outlineLevel="0" collapsed="false">
      <c r="A478" s="1" t="s">
        <v>287</v>
      </c>
      <c r="B478" s="2" t="n">
        <v>686</v>
      </c>
      <c r="C478" s="2" t="n">
        <v>227</v>
      </c>
      <c r="D478" s="2" t="n">
        <v>747</v>
      </c>
      <c r="E478" s="2" t="n">
        <v>223</v>
      </c>
      <c r="F478" s="2" t="n">
        <v>1566</v>
      </c>
      <c r="G478" s="2" t="n">
        <v>1419</v>
      </c>
      <c r="H478" s="2" t="n">
        <f aca="false">SUM(B478:G478)</f>
        <v>4868</v>
      </c>
    </row>
    <row r="480" customFormat="false" ht="12" hidden="false" customHeight="false" outlineLevel="0" collapsed="false">
      <c r="A480" s="8" t="s">
        <v>10</v>
      </c>
    </row>
    <row r="481" customFormat="false" ht="12" hidden="false" customHeight="false" outlineLevel="0" collapsed="false">
      <c r="A481" s="1" t="s">
        <v>288</v>
      </c>
      <c r="B481" s="2" t="n">
        <v>84</v>
      </c>
      <c r="C481" s="2" t="n">
        <v>11</v>
      </c>
      <c r="D481" s="2" t="n">
        <v>154</v>
      </c>
      <c r="E481" s="2" t="n">
        <v>23</v>
      </c>
      <c r="F481" s="2" t="n">
        <v>181</v>
      </c>
      <c r="G481" s="2" t="n">
        <v>165</v>
      </c>
      <c r="H481" s="2" t="n">
        <f aca="false">SUM(B481:G481)</f>
        <v>618</v>
      </c>
    </row>
    <row r="482" customFormat="false" ht="12" hidden="false" customHeight="false" outlineLevel="0" collapsed="false">
      <c r="A482" s="1" t="s">
        <v>289</v>
      </c>
      <c r="B482" s="2" t="n">
        <v>694</v>
      </c>
      <c r="C482" s="2" t="n">
        <v>201</v>
      </c>
      <c r="D482" s="2" t="n">
        <v>779</v>
      </c>
      <c r="E482" s="2" t="n">
        <v>238</v>
      </c>
      <c r="F482" s="2" t="n">
        <v>1553</v>
      </c>
      <c r="G482" s="2" t="n">
        <v>1453</v>
      </c>
      <c r="H482" s="2" t="n">
        <f aca="false">SUM(B482:G482)</f>
        <v>4918</v>
      </c>
    </row>
    <row r="484" customFormat="false" ht="12" hidden="false" customHeight="false" outlineLevel="0" collapsed="false">
      <c r="A484" s="8" t="s">
        <v>14</v>
      </c>
    </row>
    <row r="485" customFormat="false" ht="12" hidden="false" customHeight="false" outlineLevel="0" collapsed="false">
      <c r="A485" s="1" t="s">
        <v>290</v>
      </c>
      <c r="B485" s="2" t="n">
        <v>512</v>
      </c>
      <c r="C485" s="2" t="n">
        <v>182</v>
      </c>
      <c r="D485" s="2" t="n">
        <v>647</v>
      </c>
      <c r="E485" s="2" t="n">
        <v>168</v>
      </c>
      <c r="F485" s="2" t="n">
        <v>1063</v>
      </c>
      <c r="G485" s="2" t="n">
        <v>1321</v>
      </c>
      <c r="H485" s="2" t="n">
        <f aca="false">SUM(B485:G485)</f>
        <v>3893</v>
      </c>
    </row>
    <row r="486" customFormat="false" ht="12" hidden="false" customHeight="false" outlineLevel="0" collapsed="false">
      <c r="A486" s="1" t="s">
        <v>291</v>
      </c>
      <c r="B486" s="2" t="n">
        <v>224</v>
      </c>
      <c r="C486" s="2" t="n">
        <v>45</v>
      </c>
      <c r="D486" s="2" t="n">
        <v>251</v>
      </c>
      <c r="E486" s="2" t="n">
        <v>65</v>
      </c>
      <c r="F486" s="2" t="n">
        <v>595</v>
      </c>
      <c r="G486" s="2" t="n">
        <v>390</v>
      </c>
      <c r="H486" s="2" t="n">
        <f aca="false">SUM(B486:G486)</f>
        <v>1570</v>
      </c>
    </row>
  </sheetData>
  <printOptions headings="false" gridLines="false" gridLinesSet="true" horizontalCentered="true" verticalCentered="false"/>
  <pageMargins left="0.4" right="0.4" top="0.85" bottom="0.440277777777778" header="0.420138888888889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&amp;C&amp;"Arial,Bold"&amp;12LEGISLATIVE ABSTRACT BY COUNTY
Primary Election     May 27, 2008</oddHeader>
    <oddFooter>&amp;C&amp;"Arial,Italic"&amp;8Page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2000-03-15T18:43:59Z</dcterms:created>
  <dc:creator>Patricia Herman</dc:creator>
  <dc:description/>
  <dc:language>en-GB</dc:language>
  <cp:lastModifiedBy>Pat Herman</cp:lastModifiedBy>
  <cp:lastPrinted>2008-06-09T16:55:57Z</cp:lastPrinted>
  <dcterms:modified xsi:type="dcterms:W3CDTF">2008-06-09T16:56:17Z</dcterms:modified>
  <cp:revision>0</cp:revision>
  <dc:subject/>
  <dc:title/>
</cp:coreProperties>
</file>