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  <definedName function="false" hidden="false" localSheetId="0" name="Excel_BuiltIn_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<sst xmlns="http://schemas.openxmlformats.org/spreadsheetml/2006/main" count="144" uniqueCount="143">
  <si>
    <t xml:space="preserve">District/Candidate</t>
  </si>
  <si>
    <t xml:space="preserve">Counties</t>
  </si>
  <si>
    <t xml:space="preserve">Total Vote</t>
  </si>
  <si>
    <t xml:space="preserve">First Judicial District</t>
  </si>
  <si>
    <t xml:space="preserve">Benewah</t>
  </si>
  <si>
    <t xml:space="preserve">Bonner</t>
  </si>
  <si>
    <t xml:space="preserve">Boundary</t>
  </si>
  <si>
    <t xml:space="preserve">Kootenai</t>
  </si>
  <si>
    <t xml:space="preserve">Shoshone</t>
  </si>
  <si>
    <t xml:space="preserve">To Succeed Judge Buchanan</t>
  </si>
  <si>
    <t xml:space="preserve">Barbara Buchanan</t>
  </si>
  <si>
    <t xml:space="preserve">To Succeed Judge Christensen</t>
  </si>
  <si>
    <t xml:space="preserve">Richard S. Christensen</t>
  </si>
  <si>
    <t xml:space="preserve">To Succeed Judge Gibler</t>
  </si>
  <si>
    <t xml:space="preserve">Fred M. Gibler</t>
  </si>
  <si>
    <t xml:space="preserve">To Succeed Judge Haynes</t>
  </si>
  <si>
    <t xml:space="preserve">Lansing L. Haynes</t>
  </si>
  <si>
    <t xml:space="preserve">To Succeed Judge Mitchell</t>
  </si>
  <si>
    <t xml:space="preserve">John T. Mitchell</t>
  </si>
  <si>
    <t xml:space="preserve">To Succeed Judge Simpson</t>
  </si>
  <si>
    <t xml:space="preserve">Benjamin R. Simpson</t>
  </si>
  <si>
    <t xml:space="preserve">Second Judicial District</t>
  </si>
  <si>
    <t xml:space="preserve">Clearwater</t>
  </si>
  <si>
    <t xml:space="preserve">Idaho</t>
  </si>
  <si>
    <t xml:space="preserve">Latah</t>
  </si>
  <si>
    <t xml:space="preserve">Lewis</t>
  </si>
  <si>
    <t xml:space="preserve">Nez Perce</t>
  </si>
  <si>
    <t xml:space="preserve">To Succeed Judge Brudie</t>
  </si>
  <si>
    <t xml:space="preserve">John Bradbury</t>
  </si>
  <si>
    <t xml:space="preserve">Jeff M. Brudie</t>
  </si>
  <si>
    <t xml:space="preserve">To Succeed Judge Griffin</t>
  </si>
  <si>
    <t xml:space="preserve">Michael J. Griffin</t>
  </si>
  <si>
    <t xml:space="preserve">To Succeed Judge Stegner</t>
  </si>
  <si>
    <t xml:space="preserve">John R. Stegner</t>
  </si>
  <si>
    <t xml:space="preserve">Third Judicial District</t>
  </si>
  <si>
    <t xml:space="preserve">Adams</t>
  </si>
  <si>
    <t xml:space="preserve">Canyon</t>
  </si>
  <si>
    <t xml:space="preserve">Gem</t>
  </si>
  <si>
    <t xml:space="preserve">Owyhee</t>
  </si>
  <si>
    <t xml:space="preserve">Payette</t>
  </si>
  <si>
    <t xml:space="preserve">Washington</t>
  </si>
  <si>
    <t xml:space="preserve">To Succeed Judge Ford</t>
  </si>
  <si>
    <t xml:space="preserve">Bradley S. Ford</t>
  </si>
  <si>
    <t xml:space="preserve">To Succeed Judge Huskey</t>
  </si>
  <si>
    <t xml:space="preserve">Molly J. Huskey</t>
  </si>
  <si>
    <t xml:space="preserve">To Succeed Judge Kerrick</t>
  </si>
  <si>
    <t xml:space="preserve">Juneal C. Kerrick</t>
  </si>
  <si>
    <t xml:space="preserve">To Succeed Judge Ryan</t>
  </si>
  <si>
    <t xml:space="preserve">Thomas J. Ryan</t>
  </si>
  <si>
    <t xml:space="preserve">To Succeed Judge Southworth</t>
  </si>
  <si>
    <t xml:space="preserve">George A. Southworth</t>
  </si>
  <si>
    <t xml:space="preserve">To Succeed Judge Wiebe</t>
  </si>
  <si>
    <t xml:space="preserve">Susan E. Wiebe</t>
  </si>
  <si>
    <t xml:space="preserve">Fourth Judicial District</t>
  </si>
  <si>
    <t xml:space="preserve">Ada</t>
  </si>
  <si>
    <t xml:space="preserve">Boise</t>
  </si>
  <si>
    <t xml:space="preserve">Elmore</t>
  </si>
  <si>
    <t xml:space="preserve">Valley</t>
  </si>
  <si>
    <t xml:space="preserve">To Succeed Judge Bail</t>
  </si>
  <si>
    <t xml:space="preserve">Deborah Bail</t>
  </si>
  <si>
    <t xml:space="preserve">To Succeed Judge Copsey</t>
  </si>
  <si>
    <t xml:space="preserve">Cheri C. Copsey</t>
  </si>
  <si>
    <t xml:space="preserve">To Succeed Judge Greenwood</t>
  </si>
  <si>
    <t xml:space="preserve">Les Bock</t>
  </si>
  <si>
    <t xml:space="preserve">Richard D. Greenwood</t>
  </si>
  <si>
    <t xml:space="preserve">To Succeed Judge Hansen</t>
  </si>
  <si>
    <t xml:space="preserve">Timothy L. Hansen</t>
  </si>
  <si>
    <t xml:space="preserve">To Succeed Judge Moody</t>
  </si>
  <si>
    <t xml:space="preserve">Melissa Moody</t>
  </si>
  <si>
    <t xml:space="preserve">To Succeed Judge Neville</t>
  </si>
  <si>
    <t xml:space="preserve">Thomas F. Neville</t>
  </si>
  <si>
    <t xml:space="preserve">To Succeed Judge Norton</t>
  </si>
  <si>
    <t xml:space="preserve">Lynn Norton</t>
  </si>
  <si>
    <t xml:space="preserve">To Succeed Judge Owen</t>
  </si>
  <si>
    <t xml:space="preserve">Patrick H. Owen</t>
  </si>
  <si>
    <t xml:space="preserve">To Succeed Judge Wetherell</t>
  </si>
  <si>
    <t xml:space="preserve">Rebecca W. Arnold</t>
  </si>
  <si>
    <t xml:space="preserve">Samuel A. Hoagland</t>
  </si>
  <si>
    <t xml:space="preserve">Jeanne M. Howe</t>
  </si>
  <si>
    <t xml:space="preserve">Jonathan Medema</t>
  </si>
  <si>
    <t xml:space="preserve">Fifth Judicial District</t>
  </si>
  <si>
    <t xml:space="preserve">Blaine</t>
  </si>
  <si>
    <t xml:space="preserve">Camas</t>
  </si>
  <si>
    <t xml:space="preserve">Cassia</t>
  </si>
  <si>
    <t xml:space="preserve">Gooding</t>
  </si>
  <si>
    <t xml:space="preserve">Jerome</t>
  </si>
  <si>
    <t xml:space="preserve">Lincoln</t>
  </si>
  <si>
    <t xml:space="preserve">Minidoka</t>
  </si>
  <si>
    <t xml:space="preserve">Twin Falls</t>
  </si>
  <si>
    <t xml:space="preserve">To Succeed Judge Bevan</t>
  </si>
  <si>
    <t xml:space="preserve">G. Richard Bevan</t>
  </si>
  <si>
    <t xml:space="preserve">To Succeed Judge Brody</t>
  </si>
  <si>
    <t xml:space="preserve">Jonathan P. Brody</t>
  </si>
  <si>
    <t xml:space="preserve">To Succeed Judge Butler</t>
  </si>
  <si>
    <t xml:space="preserve">John K. Butler</t>
  </si>
  <si>
    <t xml:space="preserve">To Succeed Judge Crabtree</t>
  </si>
  <si>
    <t xml:space="preserve">Michael R. Crabtree</t>
  </si>
  <si>
    <t xml:space="preserve">To Succeed Judge Elgee</t>
  </si>
  <si>
    <t xml:space="preserve">Robert J. Elgee</t>
  </si>
  <si>
    <t xml:space="preserve">To Succeed Judge Stoker</t>
  </si>
  <si>
    <t xml:space="preserve">Randy J. Stoker</t>
  </si>
  <si>
    <t xml:space="preserve">To Succeed Judge Wildman</t>
  </si>
  <si>
    <t xml:space="preserve">Eric J. Wildman</t>
  </si>
  <si>
    <t xml:space="preserve">Sixth Judicial District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</si>
  <si>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</si>
  <si>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</si>
  <si>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</si>
  <si>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</si>
  <si>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</si>
  <si>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Power</t>
  </si>
  <si>
    <t xml:space="preserve">To Succeed Judge Brown</t>
  </si>
  <si>
    <t xml:space="preserve">Mitchell W. Brown</t>
  </si>
  <si>
    <t xml:space="preserve">To Succeed Judge Dunn</t>
  </si>
  <si>
    <t xml:space="preserve">Stephen S. Dunn</t>
  </si>
  <si>
    <t xml:space="preserve">To Succeed Judge Naftz</t>
  </si>
  <si>
    <t xml:space="preserve">Lynn Brower</t>
  </si>
  <si>
    <t xml:space="preserve">Robert C. Naftz</t>
  </si>
  <si>
    <t xml:space="preserve">To Succeed Judge Nye</t>
  </si>
  <si>
    <t xml:space="preserve">David C. Nye</t>
  </si>
  <si>
    <t xml:space="preserve">Seventh Judicial District</t>
  </si>
  <si>
    <t xml:space="preserve">Bingham</t>
  </si>
  <si>
    <t xml:space="preserve">Bonneville</t>
  </si>
  <si>
    <t xml:space="preserve">Butte</t>
  </si>
  <si>
    <t xml:space="preserve">Clark</t>
  </si>
  <si>
    <t xml:space="preserve">Custer</t>
  </si>
  <si>
    <t xml:space="preserve">Fremont</t>
  </si>
  <si>
    <t xml:space="preserve">Jefferson</t>
  </si>
  <si>
    <t xml:space="preserve">Lemhi</t>
  </si>
  <si>
    <t xml:space="preserve">Madison</t>
  </si>
  <si>
    <t xml:space="preserve">Teton</t>
  </si>
  <si>
    <t xml:space="preserve">To Succeed Judge Moeller</t>
  </si>
  <si>
    <t xml:space="preserve">Gregory W. Moeller</t>
  </si>
  <si>
    <t xml:space="preserve">To Succeed Judge Shindurling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</si>
  <si>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</si>
  <si>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</si>
  <si>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</si>
  <si>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</si>
  <si>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</si>
  <si>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To Succeed Judge Tingey</t>
  </si>
  <si>
    <t xml:space="preserve">Randy Neal</t>
  </si>
  <si>
    <t xml:space="preserve">Jeol E. Tingey</t>
  </si>
  <si>
    <t xml:space="preserve">To Succeed Judge Watkins Jr.</t>
  </si>
  <si>
    <t xml:space="preserve">Dane H. Watkins Jr.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</si>
</sst>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u val="single"/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9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7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E74" activeCellId="0" sqref="E74"/>
    </sheetView>
  </sheetViews>
  <sheetFormatPr defaultRowHeight="12.9" zeroHeight="false" outlineLevelRow="0" outlineLevelCol="0"/>
  <cols>
    <col collapsed="false" customWidth="true" hidden="false" outlineLevel="0" max="1" min="1" style="1" width="31.96"/>
    <col collapsed="false" customWidth="true" hidden="false" outlineLevel="0" max="11" min="2" style="1" width="8.65"/>
    <col collapsed="false" customWidth="true" hidden="false" outlineLevel="0" max="12" min="12" style="2" width="8.65"/>
    <col collapsed="false" customWidth="true" hidden="false" outlineLevel="0" max="257" min="13" style="3" width="9.09"/>
    <col collapsed="false" customWidth="true" hidden="false" outlineLevel="0" max="1025" min="258" style="0" width="9.09"/>
  </cols>
  <sheetData>
    <row r="1" customFormat="false" ht="12.9" hidden="false" customHeight="true" outlineLevel="0" collapsed="false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7"/>
      <c r="L1" s="8" t="s">
        <v>2</v>
      </c>
    </row>
    <row r="2" s="10" customFormat="true" ht="12.9" hidden="false" customHeight="true" outlineLevel="0" collapsed="false">
      <c r="A2" s="9"/>
      <c r="B2" s="9"/>
      <c r="L2" s="11"/>
    </row>
    <row r="3" customFormat="false" ht="13.8" hidden="false" customHeight="true" outlineLevel="0" collapsed="false">
      <c r="A3" s="12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4"/>
      <c r="H3" s="14"/>
      <c r="I3" s="14"/>
      <c r="J3" s="14"/>
      <c r="K3" s="14"/>
      <c r="L3" s="15"/>
    </row>
    <row r="4" customFormat="false" ht="13.8" hidden="false" customHeight="true" outlineLevel="0" collapsed="false"/>
    <row r="5" customFormat="false" ht="13.8" hidden="false" customHeight="true" outlineLevel="0" collapsed="false">
      <c r="A5" s="16" t="s">
        <v>9</v>
      </c>
    </row>
    <row r="6" customFormat="false" ht="13.8" hidden="false" customHeight="true" outlineLevel="0" collapsed="false">
      <c r="A6" s="17" t="s">
        <v>10</v>
      </c>
      <c r="B6" s="17" t="n">
        <v>576</v>
      </c>
      <c r="C6" s="17" t="n">
        <v>5008</v>
      </c>
      <c r="D6" s="17" t="n">
        <v>1416</v>
      </c>
      <c r="E6" s="17" t="n">
        <v>10624</v>
      </c>
      <c r="F6" s="17" t="n">
        <v>789</v>
      </c>
      <c r="G6" s="17"/>
      <c r="H6" s="17"/>
      <c r="I6" s="17"/>
      <c r="J6" s="17"/>
      <c r="K6" s="17"/>
      <c r="L6" s="18" t="n">
        <f aca="false">SUM(B6:K6)</f>
        <v>18413</v>
      </c>
    </row>
    <row r="7" customFormat="false" ht="13.8" hidden="false" customHeight="true" outlineLevel="0" collapsed="false">
      <c r="A7" s="16" t="s">
        <v>11</v>
      </c>
    </row>
    <row r="8" customFormat="false" ht="13.8" hidden="false" customHeight="true" outlineLevel="0" collapsed="false">
      <c r="A8" s="17" t="s">
        <v>12</v>
      </c>
      <c r="B8" s="17" t="n">
        <v>691</v>
      </c>
      <c r="C8" s="17" t="n">
        <v>4488</v>
      </c>
      <c r="D8" s="17" t="n">
        <v>1256</v>
      </c>
      <c r="E8" s="17" t="n">
        <v>10499</v>
      </c>
      <c r="F8" s="17" t="n">
        <v>780</v>
      </c>
      <c r="G8" s="17"/>
      <c r="H8" s="17"/>
      <c r="I8" s="17"/>
      <c r="J8" s="17"/>
      <c r="K8" s="17"/>
      <c r="L8" s="18" t="n">
        <f aca="false">SUM(B8:K8)</f>
        <v>17714</v>
      </c>
    </row>
    <row r="9" customFormat="false" ht="13.8" hidden="false" customHeight="true" outlineLevel="0" collapsed="false">
      <c r="A9" s="16" t="s">
        <v>13</v>
      </c>
    </row>
    <row r="10" customFormat="false" ht="13.8" hidden="false" customHeight="true" outlineLevel="0" collapsed="false">
      <c r="A10" s="17" t="s">
        <v>14</v>
      </c>
      <c r="B10" s="17" t="n">
        <v>596</v>
      </c>
      <c r="C10" s="17" t="n">
        <v>4504</v>
      </c>
      <c r="D10" s="17" t="n">
        <v>1242</v>
      </c>
      <c r="E10" s="17" t="n">
        <v>10585</v>
      </c>
      <c r="F10" s="17" t="n">
        <v>921</v>
      </c>
      <c r="G10" s="17"/>
      <c r="H10" s="17"/>
      <c r="I10" s="17"/>
      <c r="J10" s="17"/>
      <c r="K10" s="17"/>
      <c r="L10" s="18" t="n">
        <f aca="false">SUM(B10:K10)</f>
        <v>17848</v>
      </c>
    </row>
    <row r="11" customFormat="false" ht="13.8" hidden="false" customHeight="true" outlineLevel="0" collapsed="false">
      <c r="A11" s="16" t="s">
        <v>15</v>
      </c>
    </row>
    <row r="12" customFormat="false" ht="13.8" hidden="false" customHeight="true" outlineLevel="0" collapsed="false">
      <c r="A12" s="17" t="s">
        <v>16</v>
      </c>
      <c r="B12" s="17" t="n">
        <v>560</v>
      </c>
      <c r="C12" s="17" t="n">
        <v>4501</v>
      </c>
      <c r="D12" s="17" t="n">
        <v>1246</v>
      </c>
      <c r="E12" s="17" t="n">
        <v>10691</v>
      </c>
      <c r="F12" s="17" t="n">
        <v>784</v>
      </c>
      <c r="G12" s="17"/>
      <c r="H12" s="17"/>
      <c r="I12" s="17"/>
      <c r="J12" s="17"/>
      <c r="K12" s="17"/>
      <c r="L12" s="18" t="n">
        <f aca="false">SUM(B12:K12)</f>
        <v>17782</v>
      </c>
    </row>
    <row r="13" customFormat="false" ht="13.8" hidden="false" customHeight="true" outlineLevel="0" collapsed="false">
      <c r="A13" s="16" t="s">
        <v>17</v>
      </c>
    </row>
    <row r="14" customFormat="false" ht="13.8" hidden="false" customHeight="true" outlineLevel="0" collapsed="false">
      <c r="A14" s="17" t="s">
        <v>18</v>
      </c>
      <c r="B14" s="17" t="n">
        <v>572</v>
      </c>
      <c r="C14" s="17" t="n">
        <v>4564</v>
      </c>
      <c r="D14" s="17" t="n">
        <v>1268</v>
      </c>
      <c r="E14" s="17" t="n">
        <v>10672</v>
      </c>
      <c r="F14" s="17" t="n">
        <v>812</v>
      </c>
      <c r="G14" s="17"/>
      <c r="H14" s="17"/>
      <c r="I14" s="17"/>
      <c r="J14" s="17"/>
      <c r="K14" s="17"/>
      <c r="L14" s="18" t="n">
        <f aca="false">SUM(B14:K14)</f>
        <v>17888</v>
      </c>
    </row>
    <row r="15" customFormat="false" ht="13.8" hidden="false" customHeight="true" outlineLevel="0" collapsed="false">
      <c r="A15" s="16" t="s">
        <v>19</v>
      </c>
    </row>
    <row r="16" customFormat="false" ht="13.8" hidden="false" customHeight="true" outlineLevel="0" collapsed="false">
      <c r="A16" s="17" t="s">
        <v>20</v>
      </c>
      <c r="B16" s="17" t="n">
        <v>540</v>
      </c>
      <c r="C16" s="17" t="n">
        <v>4553</v>
      </c>
      <c r="D16" s="17" t="n">
        <v>1248</v>
      </c>
      <c r="E16" s="17" t="n">
        <v>10583</v>
      </c>
      <c r="F16" s="17" t="n">
        <v>848</v>
      </c>
      <c r="G16" s="17"/>
      <c r="H16" s="17"/>
      <c r="I16" s="17"/>
      <c r="J16" s="17"/>
      <c r="K16" s="17"/>
      <c r="L16" s="18" t="n">
        <f aca="false">SUM(B16:K16)</f>
        <v>17772</v>
      </c>
    </row>
    <row r="17" customFormat="false" ht="13.8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9"/>
    </row>
    <row r="18" customFormat="false" ht="13.8" hidden="false" customHeight="true" outlineLevel="0" collapsed="false"/>
    <row r="19" customFormat="false" ht="13.8" hidden="false" customHeight="true" outlineLevel="0" collapsed="false">
      <c r="A19" s="12" t="s">
        <v>21</v>
      </c>
      <c r="B19" s="13" t="s">
        <v>22</v>
      </c>
      <c r="C19" s="13" t="s">
        <v>23</v>
      </c>
      <c r="D19" s="13" t="s">
        <v>24</v>
      </c>
      <c r="E19" s="13" t="s">
        <v>25</v>
      </c>
      <c r="F19" s="13" t="s">
        <v>26</v>
      </c>
      <c r="G19" s="14"/>
      <c r="H19" s="14"/>
      <c r="I19" s="14"/>
      <c r="J19" s="14"/>
      <c r="K19" s="14"/>
      <c r="L19" s="15"/>
    </row>
    <row r="20" customFormat="false" ht="13.8" hidden="false" customHeight="true" outlineLevel="0" collapsed="false"/>
    <row r="21" customFormat="false" ht="13.8" hidden="false" customHeight="true" outlineLevel="0" collapsed="false">
      <c r="A21" s="16" t="s">
        <v>27</v>
      </c>
      <c r="B21" s="20"/>
    </row>
    <row r="22" customFormat="false" ht="13.8" hidden="false" customHeight="true" outlineLevel="0" collapsed="false">
      <c r="A22" s="3" t="s">
        <v>28</v>
      </c>
      <c r="B22" s="3" t="n">
        <v>635</v>
      </c>
      <c r="C22" s="3" t="n">
        <v>1782</v>
      </c>
      <c r="D22" s="3" t="n">
        <v>1035</v>
      </c>
      <c r="E22" s="3" t="n">
        <v>393</v>
      </c>
      <c r="F22" s="3" t="n">
        <v>1161</v>
      </c>
      <c r="G22" s="3"/>
      <c r="H22" s="3"/>
      <c r="I22" s="3"/>
      <c r="J22" s="3"/>
      <c r="K22" s="3"/>
      <c r="L22" s="19" t="n">
        <f aca="false">SUM(B22:K22)</f>
        <v>5006</v>
      </c>
    </row>
    <row r="23" customFormat="false" ht="13.8" hidden="false" customHeight="true" outlineLevel="0" collapsed="false">
      <c r="A23" s="17" t="s">
        <v>29</v>
      </c>
      <c r="B23" s="17" t="n">
        <v>418</v>
      </c>
      <c r="C23" s="17" t="n">
        <v>1833</v>
      </c>
      <c r="D23" s="17" t="n">
        <v>1899</v>
      </c>
      <c r="E23" s="17" t="n">
        <v>279</v>
      </c>
      <c r="F23" s="17" t="n">
        <v>2091</v>
      </c>
      <c r="G23" s="17"/>
      <c r="H23" s="17"/>
      <c r="I23" s="17"/>
      <c r="J23" s="17"/>
      <c r="K23" s="17"/>
      <c r="L23" s="18" t="n">
        <f aca="false">SUM(B23:K23)</f>
        <v>6520</v>
      </c>
    </row>
    <row r="24" customFormat="false" ht="13.8" hidden="false" customHeight="true" outlineLevel="0" collapsed="false">
      <c r="A24" s="16" t="s">
        <v>30</v>
      </c>
      <c r="B24" s="20"/>
    </row>
    <row r="25" s="22" customFormat="true" ht="13.8" hidden="false" customHeight="true" outlineLevel="0" collapsed="false">
      <c r="A25" s="17" t="s">
        <v>31</v>
      </c>
      <c r="B25" s="17" t="n">
        <v>759</v>
      </c>
      <c r="C25" s="17" t="n">
        <v>2977</v>
      </c>
      <c r="D25" s="17" t="n">
        <v>2320</v>
      </c>
      <c r="E25" s="17" t="n">
        <v>529</v>
      </c>
      <c r="F25" s="17" t="n">
        <v>2559</v>
      </c>
      <c r="G25" s="21"/>
      <c r="H25" s="21"/>
      <c r="I25" s="21"/>
      <c r="J25" s="21"/>
      <c r="K25" s="21"/>
      <c r="L25" s="18" t="n">
        <f aca="false">SUM(B25:K25)</f>
        <v>9144</v>
      </c>
    </row>
    <row r="26" customFormat="false" ht="13.8" hidden="false" customHeight="true" outlineLevel="0" collapsed="false">
      <c r="A26" s="16" t="s">
        <v>32</v>
      </c>
      <c r="B26" s="20"/>
    </row>
    <row r="27" s="22" customFormat="true" ht="13.8" hidden="false" customHeight="true" outlineLevel="0" collapsed="false">
      <c r="A27" s="17" t="s">
        <v>33</v>
      </c>
      <c r="B27" s="17" t="n">
        <v>784</v>
      </c>
      <c r="C27" s="17" t="n">
        <v>2798</v>
      </c>
      <c r="D27" s="17" t="n">
        <v>2534</v>
      </c>
      <c r="E27" s="17" t="n">
        <v>534</v>
      </c>
      <c r="F27" s="17" t="n">
        <v>2727</v>
      </c>
      <c r="G27" s="21"/>
      <c r="H27" s="21"/>
      <c r="I27" s="21"/>
      <c r="J27" s="21"/>
      <c r="K27" s="21"/>
      <c r="L27" s="18" t="n">
        <f aca="false">SUM(B27:K27)</f>
        <v>9377</v>
      </c>
    </row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>
      <c r="A30" s="12" t="s">
        <v>34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  <c r="H30" s="14"/>
      <c r="I30" s="14"/>
      <c r="J30" s="14"/>
      <c r="K30" s="14"/>
      <c r="L30" s="15"/>
    </row>
    <row r="31" customFormat="false" ht="13.8" hidden="false" customHeight="true" outlineLevel="0" collapsed="false"/>
    <row r="32" customFormat="false" ht="13.8" hidden="false" customHeight="true" outlineLevel="0" collapsed="false">
      <c r="A32" s="16" t="s">
        <v>41</v>
      </c>
    </row>
    <row r="33" customFormat="false" ht="13.8" hidden="false" customHeight="true" outlineLevel="0" collapsed="false">
      <c r="A33" s="17" t="s">
        <v>42</v>
      </c>
      <c r="B33" s="17" t="n">
        <v>585</v>
      </c>
      <c r="C33" s="17" t="n">
        <v>12811</v>
      </c>
      <c r="D33" s="17" t="n">
        <v>2077</v>
      </c>
      <c r="E33" s="17" t="n">
        <v>1114</v>
      </c>
      <c r="F33" s="17" t="n">
        <v>2621</v>
      </c>
      <c r="G33" s="17" t="n">
        <v>1493</v>
      </c>
      <c r="H33" s="17"/>
      <c r="I33" s="17"/>
      <c r="J33" s="17"/>
      <c r="K33" s="17"/>
      <c r="L33" s="18" t="n">
        <f aca="false">SUM(B33:K33)</f>
        <v>20701</v>
      </c>
    </row>
    <row r="34" customFormat="false" ht="13.8" hidden="false" customHeight="true" outlineLevel="0" collapsed="false">
      <c r="A34" s="16" t="s">
        <v>43</v>
      </c>
    </row>
    <row r="35" customFormat="false" ht="13.8" hidden="false" customHeight="true" outlineLevel="0" collapsed="false">
      <c r="A35" s="17" t="s">
        <v>44</v>
      </c>
      <c r="B35" s="17" t="n">
        <v>548</v>
      </c>
      <c r="C35" s="17" t="n">
        <v>12484</v>
      </c>
      <c r="D35" s="17" t="n">
        <v>2078</v>
      </c>
      <c r="E35" s="17" t="n">
        <v>1061</v>
      </c>
      <c r="F35" s="17" t="n">
        <v>2607</v>
      </c>
      <c r="G35" s="17" t="n">
        <v>1457</v>
      </c>
      <c r="H35" s="17"/>
      <c r="I35" s="17"/>
      <c r="J35" s="17"/>
      <c r="K35" s="17"/>
      <c r="L35" s="18" t="n">
        <f aca="false">SUM(B35:K35)</f>
        <v>20235</v>
      </c>
    </row>
    <row r="36" customFormat="false" ht="13.8" hidden="false" customHeight="true" outlineLevel="0" collapsed="false">
      <c r="A36" s="16" t="s">
        <v>45</v>
      </c>
    </row>
    <row r="37" customFormat="false" ht="13.8" hidden="false" customHeight="true" outlineLevel="0" collapsed="false">
      <c r="A37" s="17" t="s">
        <v>46</v>
      </c>
      <c r="B37" s="17" t="n">
        <v>555</v>
      </c>
      <c r="C37" s="17" t="n">
        <v>12921</v>
      </c>
      <c r="D37" s="17" t="n">
        <v>2058</v>
      </c>
      <c r="E37" s="17" t="n">
        <v>1060</v>
      </c>
      <c r="F37" s="17" t="n">
        <v>2598</v>
      </c>
      <c r="G37" s="17" t="n">
        <v>1467</v>
      </c>
      <c r="H37" s="17"/>
      <c r="I37" s="17"/>
      <c r="J37" s="17"/>
      <c r="K37" s="17"/>
      <c r="L37" s="18" t="n">
        <f aca="false">SUM(B37:K37)</f>
        <v>20659</v>
      </c>
    </row>
    <row r="38" customFormat="false" ht="13.8" hidden="false" customHeight="true" outlineLevel="0" collapsed="false">
      <c r="A38" s="16" t="s">
        <v>47</v>
      </c>
    </row>
    <row r="39" customFormat="false" ht="13.8" hidden="false" customHeight="true" outlineLevel="0" collapsed="false">
      <c r="A39" s="17" t="s">
        <v>48</v>
      </c>
      <c r="B39" s="17" t="n">
        <v>549</v>
      </c>
      <c r="C39" s="17" t="n">
        <v>12624</v>
      </c>
      <c r="D39" s="17" t="n">
        <v>2063</v>
      </c>
      <c r="E39" s="17" t="n">
        <v>1124</v>
      </c>
      <c r="F39" s="17" t="n">
        <v>2589</v>
      </c>
      <c r="G39" s="17" t="n">
        <v>1506</v>
      </c>
      <c r="H39" s="17"/>
      <c r="I39" s="17"/>
      <c r="J39" s="17"/>
      <c r="K39" s="17"/>
      <c r="L39" s="18" t="n">
        <f aca="false">SUM(B39:K39)</f>
        <v>20455</v>
      </c>
    </row>
    <row r="40" customFormat="false" ht="13.8" hidden="false" customHeight="true" outlineLevel="0" collapsed="false">
      <c r="A40" s="16" t="s">
        <v>49</v>
      </c>
    </row>
    <row r="41" customFormat="false" ht="13.8" hidden="false" customHeight="true" outlineLevel="0" collapsed="false">
      <c r="A41" s="17" t="s">
        <v>50</v>
      </c>
      <c r="B41" s="17" t="n">
        <v>555</v>
      </c>
      <c r="C41" s="17" t="n">
        <v>12341</v>
      </c>
      <c r="D41" s="17" t="n">
        <v>2056</v>
      </c>
      <c r="E41" s="17" t="n">
        <v>1084</v>
      </c>
      <c r="F41" s="17" t="n">
        <v>2574</v>
      </c>
      <c r="G41" s="17" t="n">
        <v>1459</v>
      </c>
      <c r="H41" s="17"/>
      <c r="I41" s="17"/>
      <c r="J41" s="17"/>
      <c r="K41" s="17"/>
      <c r="L41" s="18" t="n">
        <f aca="false">SUM(B41:K41)</f>
        <v>20069</v>
      </c>
    </row>
    <row r="42" customFormat="false" ht="13.8" hidden="false" customHeight="true" outlineLevel="0" collapsed="false">
      <c r="A42" s="16" t="s">
        <v>51</v>
      </c>
    </row>
    <row r="43" customFormat="false" ht="13.8" hidden="false" customHeight="true" outlineLevel="0" collapsed="false">
      <c r="A43" s="17" t="s">
        <v>52</v>
      </c>
      <c r="B43" s="17" t="n">
        <v>558</v>
      </c>
      <c r="C43" s="17" t="n">
        <v>12541</v>
      </c>
      <c r="D43" s="17" t="n">
        <v>2060</v>
      </c>
      <c r="E43" s="17" t="n">
        <v>1054</v>
      </c>
      <c r="F43" s="17" t="n">
        <v>2625</v>
      </c>
      <c r="G43" s="17" t="n">
        <v>1496</v>
      </c>
      <c r="H43" s="17"/>
      <c r="I43" s="17"/>
      <c r="J43" s="17"/>
      <c r="K43" s="17"/>
      <c r="L43" s="18" t="n">
        <f aca="false">SUM(B43:K43)</f>
        <v>20334</v>
      </c>
    </row>
    <row r="44" customFormat="false" ht="13.8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19"/>
    </row>
    <row r="45" customFormat="false" ht="13.8" hidden="false" customHeight="true" outlineLevel="0" collapsed="false">
      <c r="A45" s="12" t="s">
        <v>53</v>
      </c>
      <c r="B45" s="13" t="s">
        <v>54</v>
      </c>
      <c r="C45" s="13" t="s">
        <v>55</v>
      </c>
      <c r="D45" s="13" t="s">
        <v>56</v>
      </c>
      <c r="E45" s="13" t="s">
        <v>57</v>
      </c>
      <c r="F45" s="14"/>
      <c r="G45" s="14"/>
      <c r="H45" s="14"/>
      <c r="I45" s="14"/>
      <c r="J45" s="14"/>
      <c r="K45" s="14"/>
      <c r="L45" s="15"/>
    </row>
    <row r="46" customFormat="false" ht="13.8" hidden="false" customHeight="true" outlineLevel="0" collapsed="false"/>
    <row r="47" customFormat="false" ht="13.8" hidden="false" customHeight="true" outlineLevel="0" collapsed="false">
      <c r="A47" s="16" t="s">
        <v>58</v>
      </c>
    </row>
    <row r="48" customFormat="false" ht="13.8" hidden="false" customHeight="true" outlineLevel="0" collapsed="false">
      <c r="A48" s="17" t="s">
        <v>59</v>
      </c>
      <c r="B48" s="17" t="n">
        <v>30753</v>
      </c>
      <c r="C48" s="17" t="n">
        <v>1052</v>
      </c>
      <c r="D48" s="17" t="n">
        <v>2106</v>
      </c>
      <c r="E48" s="17" t="n">
        <v>1087</v>
      </c>
      <c r="F48" s="17"/>
      <c r="G48" s="17"/>
      <c r="H48" s="17"/>
      <c r="I48" s="17"/>
      <c r="J48" s="17"/>
      <c r="K48" s="17"/>
      <c r="L48" s="18" t="n">
        <f aca="false">SUM(B48:K48)</f>
        <v>34998</v>
      </c>
    </row>
    <row r="49" customFormat="false" ht="13.8" hidden="false" customHeight="true" outlineLevel="0" collapsed="false">
      <c r="A49" s="16" t="s">
        <v>60</v>
      </c>
    </row>
    <row r="50" customFormat="false" ht="13.8" hidden="false" customHeight="true" outlineLevel="0" collapsed="false">
      <c r="A50" s="17" t="s">
        <v>61</v>
      </c>
      <c r="B50" s="17" t="n">
        <v>29754</v>
      </c>
      <c r="C50" s="17" t="n">
        <v>1049</v>
      </c>
      <c r="D50" s="17" t="n">
        <v>2075</v>
      </c>
      <c r="E50" s="17" t="n">
        <v>1065</v>
      </c>
      <c r="F50" s="17"/>
      <c r="G50" s="17"/>
      <c r="H50" s="17"/>
      <c r="I50" s="17"/>
      <c r="J50" s="17"/>
      <c r="K50" s="17"/>
      <c r="L50" s="18" t="n">
        <f aca="false">SUM(B50:K50)</f>
        <v>33943</v>
      </c>
    </row>
    <row r="51" customFormat="false" ht="13.8" hidden="false" customHeight="true" outlineLevel="0" collapsed="false">
      <c r="A51" s="16" t="s">
        <v>62</v>
      </c>
    </row>
    <row r="52" customFormat="false" ht="13.8" hidden="false" customHeight="true" outlineLevel="0" collapsed="false">
      <c r="A52" s="1" t="s">
        <v>63</v>
      </c>
      <c r="B52" s="1" t="n">
        <v>15730</v>
      </c>
      <c r="C52" s="1" t="n">
        <v>462</v>
      </c>
      <c r="D52" s="1" t="n">
        <v>937</v>
      </c>
      <c r="E52" s="1" t="n">
        <v>429</v>
      </c>
      <c r="L52" s="2" t="n">
        <f aca="false">SUM(B52:K52)</f>
        <v>17558</v>
      </c>
    </row>
    <row r="53" customFormat="false" ht="13.8" hidden="false" customHeight="true" outlineLevel="0" collapsed="false">
      <c r="A53" s="17" t="s">
        <v>64</v>
      </c>
      <c r="B53" s="17" t="n">
        <v>19371</v>
      </c>
      <c r="C53" s="17" t="n">
        <v>678</v>
      </c>
      <c r="D53" s="17" t="n">
        <v>1339</v>
      </c>
      <c r="E53" s="17" t="n">
        <v>781</v>
      </c>
      <c r="F53" s="17"/>
      <c r="G53" s="17"/>
      <c r="H53" s="17"/>
      <c r="I53" s="17"/>
      <c r="J53" s="17"/>
      <c r="K53" s="17"/>
      <c r="L53" s="18" t="n">
        <f aca="false">SUM(B53:K53)</f>
        <v>22169</v>
      </c>
    </row>
    <row r="54" customFormat="false" ht="13.8" hidden="false" customHeight="true" outlineLevel="0" collapsed="false">
      <c r="A54" s="16" t="s">
        <v>65</v>
      </c>
    </row>
    <row r="55" customFormat="false" ht="13.8" hidden="false" customHeight="true" outlineLevel="0" collapsed="false">
      <c r="A55" s="17" t="s">
        <v>66</v>
      </c>
      <c r="B55" s="17" t="n">
        <v>29455</v>
      </c>
      <c r="C55" s="17" t="n">
        <v>1027</v>
      </c>
      <c r="D55" s="17" t="n">
        <v>2052</v>
      </c>
      <c r="E55" s="17" t="n">
        <v>1057</v>
      </c>
      <c r="F55" s="17"/>
      <c r="G55" s="17"/>
      <c r="H55" s="17"/>
      <c r="I55" s="17"/>
      <c r="J55" s="17"/>
      <c r="K55" s="17"/>
      <c r="L55" s="18" t="n">
        <f aca="false">SUM(B55:K55)</f>
        <v>33591</v>
      </c>
    </row>
    <row r="56" customFormat="false" ht="13.8" hidden="false" customHeight="true" outlineLevel="0" collapsed="false">
      <c r="A56" s="16" t="s">
        <v>67</v>
      </c>
    </row>
    <row r="57" customFormat="false" ht="13.8" hidden="false" customHeight="true" outlineLevel="0" collapsed="false">
      <c r="A57" s="17" t="s">
        <v>68</v>
      </c>
      <c r="B57" s="17" t="n">
        <v>29499</v>
      </c>
      <c r="C57" s="17" t="n">
        <v>1013</v>
      </c>
      <c r="D57" s="17" t="n">
        <v>2061</v>
      </c>
      <c r="E57" s="17" t="n">
        <v>1059</v>
      </c>
      <c r="F57" s="17"/>
      <c r="G57" s="17"/>
      <c r="H57" s="17"/>
      <c r="I57" s="17"/>
      <c r="J57" s="17"/>
      <c r="K57" s="17"/>
      <c r="L57" s="18" t="n">
        <f aca="false">SUM(B57:K57)</f>
        <v>33632</v>
      </c>
    </row>
    <row r="58" customFormat="false" ht="13.8" hidden="false" customHeight="true" outlineLevel="0" collapsed="false">
      <c r="A58" s="16" t="s">
        <v>69</v>
      </c>
    </row>
    <row r="59" customFormat="false" ht="13.8" hidden="false" customHeight="true" outlineLevel="0" collapsed="false">
      <c r="A59" s="17" t="s">
        <v>70</v>
      </c>
      <c r="B59" s="17" t="n">
        <v>29846</v>
      </c>
      <c r="C59" s="17" t="n">
        <v>1026</v>
      </c>
      <c r="D59" s="17" t="n">
        <v>2052</v>
      </c>
      <c r="E59" s="17" t="n">
        <v>1108</v>
      </c>
      <c r="F59" s="17"/>
      <c r="G59" s="17"/>
      <c r="H59" s="17"/>
      <c r="I59" s="17"/>
      <c r="J59" s="17"/>
      <c r="K59" s="17"/>
      <c r="L59" s="18" t="n">
        <f aca="false">SUM(B59:K59)</f>
        <v>34032</v>
      </c>
    </row>
    <row r="60" customFormat="false" ht="13.8" hidden="false" customHeight="true" outlineLevel="0" collapsed="false">
      <c r="A60" s="16" t="s">
        <v>71</v>
      </c>
    </row>
    <row r="61" customFormat="false" ht="13.8" hidden="false" customHeight="true" outlineLevel="0" collapsed="false">
      <c r="A61" s="17" t="s">
        <v>72</v>
      </c>
      <c r="B61" s="17" t="n">
        <v>29582</v>
      </c>
      <c r="C61" s="17" t="n">
        <v>1029</v>
      </c>
      <c r="D61" s="17" t="n">
        <v>2053</v>
      </c>
      <c r="E61" s="17" t="n">
        <v>1066</v>
      </c>
      <c r="F61" s="17"/>
      <c r="G61" s="17"/>
      <c r="H61" s="17"/>
      <c r="I61" s="17"/>
      <c r="J61" s="17"/>
      <c r="K61" s="17"/>
      <c r="L61" s="18" t="n">
        <f aca="false">SUM(B61:K61)</f>
        <v>33730</v>
      </c>
    </row>
    <row r="62" customFormat="false" ht="13.8" hidden="false" customHeight="true" outlineLevel="0" collapsed="false">
      <c r="A62" s="16" t="s">
        <v>73</v>
      </c>
    </row>
    <row r="63" customFormat="false" ht="13.8" hidden="false" customHeight="true" outlineLevel="0" collapsed="false">
      <c r="A63" s="17" t="s">
        <v>74</v>
      </c>
      <c r="B63" s="17" t="n">
        <v>29484</v>
      </c>
      <c r="C63" s="17" t="n">
        <v>1060</v>
      </c>
      <c r="D63" s="17" t="n">
        <v>2041</v>
      </c>
      <c r="E63" s="17" t="n">
        <v>1064</v>
      </c>
      <c r="F63" s="17"/>
      <c r="G63" s="17"/>
      <c r="H63" s="17"/>
      <c r="I63" s="17"/>
      <c r="J63" s="17"/>
      <c r="K63" s="17"/>
      <c r="L63" s="18" t="n">
        <f aca="false">SUM(B63:K63)</f>
        <v>33649</v>
      </c>
    </row>
    <row r="64" customFormat="false" ht="13.8" hidden="false" customHeight="true" outlineLevel="0" collapsed="false">
      <c r="A64" s="16" t="s">
        <v>75</v>
      </c>
    </row>
    <row r="65" customFormat="false" ht="13.8" hidden="false" customHeight="true" outlineLevel="0" collapsed="false">
      <c r="A65" s="1" t="s">
        <v>76</v>
      </c>
      <c r="B65" s="1" t="n">
        <v>11665</v>
      </c>
      <c r="C65" s="1" t="n">
        <v>386</v>
      </c>
      <c r="D65" s="1" t="n">
        <v>549</v>
      </c>
      <c r="E65" s="1" t="n">
        <v>460</v>
      </c>
      <c r="L65" s="2" t="n">
        <f aca="false">SUM(B65:K65)</f>
        <v>13060</v>
      </c>
    </row>
    <row r="66" customFormat="false" ht="13.8" hidden="false" customHeight="true" outlineLevel="0" collapsed="false">
      <c r="A66" s="1" t="s">
        <v>77</v>
      </c>
      <c r="B66" s="1" t="n">
        <v>10291</v>
      </c>
      <c r="C66" s="1" t="n">
        <v>401</v>
      </c>
      <c r="D66" s="1" t="n">
        <v>1073</v>
      </c>
      <c r="E66" s="1" t="n">
        <v>310</v>
      </c>
      <c r="L66" s="2" t="n">
        <f aca="false">SUM(B66:K66)</f>
        <v>12075</v>
      </c>
    </row>
    <row r="67" customFormat="false" ht="13.8" hidden="false" customHeight="true" outlineLevel="0" collapsed="false">
      <c r="A67" s="1" t="s">
        <v>78</v>
      </c>
      <c r="B67" s="1" t="n">
        <v>5111</v>
      </c>
      <c r="C67" s="1" t="n">
        <v>179</v>
      </c>
      <c r="D67" s="1" t="n">
        <v>311</v>
      </c>
      <c r="E67" s="1" t="n">
        <v>149</v>
      </c>
      <c r="L67" s="2" t="n">
        <f aca="false">SUM(B67:K67)</f>
        <v>5750</v>
      </c>
    </row>
    <row r="68" customFormat="false" ht="13.8" hidden="false" customHeight="true" outlineLevel="0" collapsed="false">
      <c r="A68" s="17" t="s">
        <v>79</v>
      </c>
      <c r="B68" s="17" t="n">
        <v>6394</v>
      </c>
      <c r="C68" s="17" t="n">
        <v>168</v>
      </c>
      <c r="D68" s="17" t="n">
        <v>357</v>
      </c>
      <c r="E68" s="17" t="n">
        <v>227</v>
      </c>
      <c r="F68" s="17"/>
      <c r="G68" s="17"/>
      <c r="H68" s="17"/>
      <c r="I68" s="17"/>
      <c r="J68" s="17"/>
      <c r="K68" s="17"/>
      <c r="L68" s="18" t="n">
        <f aca="false">SUM(B68:K68)</f>
        <v>7146</v>
      </c>
    </row>
    <row r="69" customFormat="false" ht="13.8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19"/>
    </row>
    <row r="70" customFormat="false" ht="13.8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19"/>
    </row>
    <row r="71" customFormat="false" ht="13.8" hidden="false" customHeight="true" outlineLevel="0" collapsed="false">
      <c r="A71" s="12" t="s">
        <v>80</v>
      </c>
      <c r="B71" s="13" t="s">
        <v>81</v>
      </c>
      <c r="C71" s="13" t="s">
        <v>82</v>
      </c>
      <c r="D71" s="13" t="s">
        <v>83</v>
      </c>
      <c r="E71" s="13" t="s">
        <v>84</v>
      </c>
      <c r="F71" s="13" t="s">
        <v>85</v>
      </c>
      <c r="G71" s="13" t="s">
        <v>86</v>
      </c>
      <c r="H71" s="13" t="s">
        <v>87</v>
      </c>
      <c r="I71" s="13" t="s">
        <v>88</v>
      </c>
      <c r="J71" s="14"/>
      <c r="K71" s="14"/>
      <c r="L71" s="15"/>
    </row>
    <row r="72" customFormat="false" ht="13.8" hidden="false" customHeight="true" outlineLevel="0" collapsed="false"/>
    <row r="73" customFormat="false" ht="13.8" hidden="false" customHeight="true" outlineLevel="0" collapsed="false">
      <c r="A73" s="16" t="s">
        <v>89</v>
      </c>
    </row>
    <row r="74" customFormat="false" ht="13.8" hidden="false" customHeight="true" outlineLevel="0" collapsed="false">
      <c r="A74" s="17" t="s">
        <v>90</v>
      </c>
      <c r="B74" s="17" t="n">
        <v>1389</v>
      </c>
      <c r="C74" s="17" t="n">
        <v>174</v>
      </c>
      <c r="D74" s="17" t="n">
        <v>2368</v>
      </c>
      <c r="E74" s="17" t="n">
        <v>1577</v>
      </c>
      <c r="F74" s="17" t="n">
        <v>1763</v>
      </c>
      <c r="G74" s="17" t="n">
        <v>602</v>
      </c>
      <c r="H74" s="17" t="n">
        <v>2314</v>
      </c>
      <c r="I74" s="17" t="n">
        <v>5995</v>
      </c>
      <c r="J74" s="17"/>
      <c r="K74" s="17"/>
      <c r="L74" s="18" t="n">
        <f aca="false">SUM(B74:K74)</f>
        <v>16182</v>
      </c>
    </row>
    <row r="75" customFormat="false" ht="13.8" hidden="false" customHeight="true" outlineLevel="0" collapsed="false">
      <c r="A75" s="16" t="s">
        <v>91</v>
      </c>
    </row>
    <row r="76" customFormat="false" ht="13.8" hidden="false" customHeight="true" outlineLevel="0" collapsed="false">
      <c r="A76" s="17" t="s">
        <v>92</v>
      </c>
      <c r="B76" s="17" t="n">
        <v>1381</v>
      </c>
      <c r="C76" s="17" t="n">
        <v>171</v>
      </c>
      <c r="D76" s="17" t="n">
        <v>2334</v>
      </c>
      <c r="E76" s="17" t="n">
        <v>1535</v>
      </c>
      <c r="F76" s="17" t="n">
        <v>1717</v>
      </c>
      <c r="G76" s="17" t="n">
        <v>583</v>
      </c>
      <c r="H76" s="17" t="n">
        <v>2329</v>
      </c>
      <c r="I76" s="17" t="n">
        <v>5657</v>
      </c>
      <c r="J76" s="17"/>
      <c r="K76" s="17"/>
      <c r="L76" s="18" t="n">
        <f aca="false">SUM(B76:K76)</f>
        <v>15707</v>
      </c>
    </row>
    <row r="77" customFormat="false" ht="13.8" hidden="false" customHeight="true" outlineLevel="0" collapsed="false">
      <c r="A77" s="16" t="s">
        <v>93</v>
      </c>
    </row>
    <row r="78" customFormat="false" ht="13.8" hidden="false" customHeight="true" outlineLevel="0" collapsed="false">
      <c r="A78" s="17" t="s">
        <v>94</v>
      </c>
      <c r="B78" s="17" t="n">
        <v>1383</v>
      </c>
      <c r="C78" s="17" t="n">
        <v>178</v>
      </c>
      <c r="D78" s="17" t="n">
        <v>2355</v>
      </c>
      <c r="E78" s="17" t="n">
        <v>1564</v>
      </c>
      <c r="F78" s="17" t="n">
        <v>1775</v>
      </c>
      <c r="G78" s="17" t="n">
        <v>598</v>
      </c>
      <c r="H78" s="17" t="n">
        <v>2276</v>
      </c>
      <c r="I78" s="17" t="n">
        <v>5730</v>
      </c>
      <c r="J78" s="17"/>
      <c r="K78" s="17"/>
      <c r="L78" s="18" t="n">
        <f aca="false">SUM(B78:K78)</f>
        <v>15859</v>
      </c>
    </row>
    <row r="79" customFormat="false" ht="13.8" hidden="false" customHeight="true" outlineLevel="0" collapsed="false">
      <c r="A79" s="16" t="s">
        <v>95</v>
      </c>
    </row>
    <row r="80" customFormat="false" ht="13.8" hidden="false" customHeight="true" outlineLevel="0" collapsed="false">
      <c r="A80" s="17" t="s">
        <v>96</v>
      </c>
      <c r="B80" s="17" t="n">
        <v>1395</v>
      </c>
      <c r="C80" s="17" t="n">
        <v>175</v>
      </c>
      <c r="D80" s="17" t="n">
        <v>2448</v>
      </c>
      <c r="E80" s="17" t="n">
        <v>1546</v>
      </c>
      <c r="F80" s="17" t="n">
        <v>1737</v>
      </c>
      <c r="G80" s="17" t="n">
        <v>585</v>
      </c>
      <c r="H80" s="17" t="n">
        <v>2320</v>
      </c>
      <c r="I80" s="17" t="n">
        <v>5748</v>
      </c>
      <c r="J80" s="17"/>
      <c r="K80" s="17"/>
      <c r="L80" s="18" t="n">
        <f aca="false">SUM(B80:K80)</f>
        <v>15954</v>
      </c>
    </row>
    <row r="81" customFormat="false" ht="13.8" hidden="false" customHeight="true" outlineLevel="0" collapsed="false">
      <c r="A81" s="16" t="s">
        <v>97</v>
      </c>
    </row>
    <row r="82" customFormat="false" ht="13.8" hidden="false" customHeight="true" outlineLevel="0" collapsed="false">
      <c r="A82" s="17" t="s">
        <v>98</v>
      </c>
      <c r="B82" s="17" t="n">
        <v>1624</v>
      </c>
      <c r="C82" s="17" t="n">
        <v>163</v>
      </c>
      <c r="D82" s="17" t="n">
        <v>2343</v>
      </c>
      <c r="E82" s="17" t="n">
        <v>1524</v>
      </c>
      <c r="F82" s="17" t="n">
        <v>1715</v>
      </c>
      <c r="G82" s="17" t="n">
        <v>588</v>
      </c>
      <c r="H82" s="17" t="n">
        <v>2268</v>
      </c>
      <c r="I82" s="17" t="n">
        <v>5621</v>
      </c>
      <c r="J82" s="17"/>
      <c r="K82" s="17"/>
      <c r="L82" s="18" t="n">
        <f aca="false">SUM(B82:K82)</f>
        <v>15846</v>
      </c>
    </row>
    <row r="83" customFormat="false" ht="13.8" hidden="false" customHeight="true" outlineLevel="0" collapsed="false">
      <c r="A83" s="16" t="s">
        <v>99</v>
      </c>
    </row>
    <row r="84" customFormat="false" ht="13.8" hidden="false" customHeight="true" outlineLevel="0" collapsed="false">
      <c r="A84" s="17" t="s">
        <v>100</v>
      </c>
      <c r="B84" s="17" t="n">
        <v>1410</v>
      </c>
      <c r="C84" s="17" t="n">
        <v>177</v>
      </c>
      <c r="D84" s="17" t="n">
        <v>2424</v>
      </c>
      <c r="E84" s="17" t="n">
        <v>1585</v>
      </c>
      <c r="F84" s="17" t="n">
        <v>1788</v>
      </c>
      <c r="G84" s="17" t="n">
        <v>602</v>
      </c>
      <c r="H84" s="17" t="n">
        <v>2350</v>
      </c>
      <c r="I84" s="17" t="n">
        <v>5898</v>
      </c>
      <c r="J84" s="17"/>
      <c r="K84" s="17"/>
      <c r="L84" s="18" t="n">
        <f aca="false">SUM(B84:K84)</f>
        <v>16234</v>
      </c>
    </row>
    <row r="85" customFormat="false" ht="13.8" hidden="false" customHeight="true" outlineLevel="0" collapsed="false">
      <c r="A85" s="16" t="s">
        <v>101</v>
      </c>
    </row>
    <row r="86" customFormat="false" ht="13.8" hidden="false" customHeight="true" outlineLevel="0" collapsed="false">
      <c r="A86" s="17" t="s">
        <v>102</v>
      </c>
      <c r="B86" s="17" t="n">
        <v>1383</v>
      </c>
      <c r="C86" s="17" t="n">
        <v>173</v>
      </c>
      <c r="D86" s="17" t="n">
        <v>2354</v>
      </c>
      <c r="E86" s="17" t="n">
        <v>1561</v>
      </c>
      <c r="F86" s="17" t="n">
        <v>1749</v>
      </c>
      <c r="G86" s="17" t="n">
        <v>577</v>
      </c>
      <c r="H86" s="17" t="n">
        <v>2282</v>
      </c>
      <c r="I86" s="17" t="n">
        <v>5658</v>
      </c>
      <c r="J86" s="17"/>
      <c r="K86" s="17"/>
      <c r="L86" s="18" t="n">
        <f aca="false">SUM(B86:K86)</f>
        <v>15737</v>
      </c>
    </row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>
      <c r="A89" s="12" t="s">
        <v>103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  <c r="H89" s="14"/>
      <c r="I89" s="14"/>
      <c r="J89" s="14"/>
      <c r="K89" s="14"/>
      <c r="L89" s="15"/>
    </row>
    <row r="90" customFormat="false" ht="13.8" hidden="false" customHeight="true" outlineLevel="0" collapsed="false"/>
    <row r="91" customFormat="false" ht="13.8" hidden="false" customHeight="true" outlineLevel="0" collapsed="false">
      <c r="A91" s="16" t="s">
        <v>110</v>
      </c>
    </row>
    <row r="92" customFormat="false" ht="13.8" hidden="false" customHeight="true" outlineLevel="0" collapsed="false">
      <c r="A92" s="17" t="s">
        <v>111</v>
      </c>
      <c r="B92" s="17" t="n">
        <v>10507</v>
      </c>
      <c r="C92" s="17" t="n">
        <v>1075</v>
      </c>
      <c r="D92" s="17" t="n">
        <v>1495</v>
      </c>
      <c r="E92" s="17" t="n">
        <v>1199</v>
      </c>
      <c r="F92" s="17" t="n">
        <v>473</v>
      </c>
      <c r="G92" s="17" t="n">
        <v>820</v>
      </c>
      <c r="H92" s="17"/>
      <c r="I92" s="17"/>
      <c r="J92" s="17"/>
      <c r="K92" s="17"/>
      <c r="L92" s="18" t="n">
        <f aca="false">SUM(B92:K92)</f>
        <v>15569</v>
      </c>
    </row>
    <row r="93" customFormat="false" ht="13.8" hidden="false" customHeight="true" outlineLevel="0" collapsed="false">
      <c r="A93" s="16" t="s">
        <v>112</v>
      </c>
    </row>
    <row r="94" customFormat="false" ht="13.8" hidden="false" customHeight="true" outlineLevel="0" collapsed="false">
      <c r="A94" s="17" t="s">
        <v>113</v>
      </c>
      <c r="B94" s="17" t="n">
        <v>10491</v>
      </c>
      <c r="C94" s="17" t="n">
        <v>1094</v>
      </c>
      <c r="D94" s="17" t="n">
        <v>1429</v>
      </c>
      <c r="E94" s="17" t="n">
        <v>1219</v>
      </c>
      <c r="F94" s="17" t="n">
        <v>484</v>
      </c>
      <c r="G94" s="17" t="n">
        <v>860</v>
      </c>
      <c r="H94" s="17"/>
      <c r="I94" s="17"/>
      <c r="J94" s="17"/>
      <c r="K94" s="17"/>
      <c r="L94" s="18" t="n">
        <f aca="false">SUM(B94:K94)</f>
        <v>15577</v>
      </c>
    </row>
    <row r="95" customFormat="false" ht="13.8" hidden="false" customHeight="true" outlineLevel="0" collapsed="false">
      <c r="A95" s="16" t="s">
        <v>114</v>
      </c>
    </row>
    <row r="96" customFormat="false" ht="13.8" hidden="false" customHeight="true" outlineLevel="0" collapsed="false">
      <c r="A96" s="1" t="s">
        <v>115</v>
      </c>
      <c r="B96" s="1" t="n">
        <v>4980</v>
      </c>
      <c r="C96" s="1" t="n">
        <v>1005</v>
      </c>
      <c r="D96" s="1" t="n">
        <v>740</v>
      </c>
      <c r="E96" s="1" t="n">
        <v>710</v>
      </c>
      <c r="F96" s="1" t="n">
        <v>149</v>
      </c>
      <c r="G96" s="1" t="n">
        <v>384</v>
      </c>
      <c r="L96" s="2" t="n">
        <f aca="false">SUM(B96:K96)</f>
        <v>7968</v>
      </c>
    </row>
    <row r="97" customFormat="false" ht="13.8" hidden="false" customHeight="true" outlineLevel="0" collapsed="false">
      <c r="A97" s="17" t="s">
        <v>116</v>
      </c>
      <c r="B97" s="17" t="n">
        <v>6912</v>
      </c>
      <c r="C97" s="17" t="n">
        <v>356</v>
      </c>
      <c r="D97" s="17" t="n">
        <v>815</v>
      </c>
      <c r="E97" s="17" t="n">
        <v>615</v>
      </c>
      <c r="F97" s="17" t="n">
        <v>441</v>
      </c>
      <c r="G97" s="17" t="n">
        <v>554</v>
      </c>
      <c r="H97" s="17"/>
      <c r="I97" s="17"/>
      <c r="J97" s="17"/>
      <c r="K97" s="17"/>
      <c r="L97" s="18" t="n">
        <f aca="false">SUM(B97:K97)</f>
        <v>9693</v>
      </c>
    </row>
    <row r="98" customFormat="false" ht="13.8" hidden="false" customHeight="true" outlineLevel="0" collapsed="false">
      <c r="A98" s="16" t="s">
        <v>117</v>
      </c>
    </row>
    <row r="99" customFormat="false" ht="13.8" hidden="false" customHeight="true" outlineLevel="0" collapsed="false">
      <c r="A99" s="17" t="s">
        <v>118</v>
      </c>
      <c r="B99" s="17" t="n">
        <v>10958</v>
      </c>
      <c r="C99" s="17" t="n">
        <v>1103</v>
      </c>
      <c r="D99" s="17" t="n">
        <v>1439</v>
      </c>
      <c r="E99" s="17" t="n">
        <v>1195</v>
      </c>
      <c r="F99" s="17" t="n">
        <v>491</v>
      </c>
      <c r="G99" s="17" t="n">
        <v>851</v>
      </c>
      <c r="H99" s="17"/>
      <c r="I99" s="17"/>
      <c r="J99" s="17"/>
      <c r="K99" s="17"/>
      <c r="L99" s="18" t="n">
        <f aca="false">SUM(B99:K99)</f>
        <v>16037</v>
      </c>
    </row>
    <row r="100" customFormat="false" ht="13.8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19"/>
    </row>
    <row r="101" customFormat="false" ht="13.8" hidden="false" customHeight="true" outlineLevel="0" collapsed="false">
      <c r="A101" s="3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</row>
    <row r="102" customFormat="false" ht="13.8" hidden="false" customHeight="true" outlineLevel="0" collapsed="false">
      <c r="A102" s="12" t="s">
        <v>119</v>
      </c>
      <c r="B102" s="13" t="s">
        <v>120</v>
      </c>
      <c r="C102" s="13" t="s">
        <v>121</v>
      </c>
      <c r="D102" s="13" t="s">
        <v>122</v>
      </c>
      <c r="E102" s="13" t="s">
        <v>123</v>
      </c>
      <c r="F102" s="13" t="s">
        <v>124</v>
      </c>
      <c r="G102" s="13" t="s">
        <v>125</v>
      </c>
      <c r="H102" s="13" t="s">
        <v>126</v>
      </c>
      <c r="I102" s="13" t="s">
        <v>127</v>
      </c>
      <c r="J102" s="13" t="s">
        <v>128</v>
      </c>
      <c r="K102" s="13" t="s">
        <v>129</v>
      </c>
      <c r="L102" s="15"/>
    </row>
    <row r="103" customFormat="false" ht="13.8" hidden="false" customHeight="true" outlineLevel="0" collapsed="false"/>
    <row r="104" customFormat="false" ht="12.9" hidden="false" customHeight="true" outlineLevel="0" collapsed="false">
      <c r="A104" s="16" t="s">
        <v>130</v>
      </c>
    </row>
    <row r="105" customFormat="false" ht="12.9" hidden="false" customHeight="true" outlineLevel="0" collapsed="false">
      <c r="A105" s="17" t="s">
        <v>131</v>
      </c>
      <c r="B105" s="17" t="n">
        <v>5168</v>
      </c>
      <c r="C105" s="17" t="n">
        <v>9152</v>
      </c>
      <c r="D105" s="17" t="n">
        <v>650</v>
      </c>
      <c r="E105" s="17" t="n">
        <v>201</v>
      </c>
      <c r="F105" s="17" t="n">
        <v>920</v>
      </c>
      <c r="G105" s="17" t="n">
        <v>2346</v>
      </c>
      <c r="H105" s="17" t="n">
        <v>3574</v>
      </c>
      <c r="I105" s="17" t="n">
        <v>1553</v>
      </c>
      <c r="J105" s="17" t="n">
        <v>3573</v>
      </c>
      <c r="K105" s="17" t="n">
        <v>1182</v>
      </c>
      <c r="L105" s="18" t="n">
        <f aca="false">SUM(B105:K105)</f>
        <v>28319</v>
      </c>
    </row>
    <row r="106" customFormat="false" ht="12.9" hidden="false" customHeight="true" outlineLevel="0" collapsed="false">
      <c r="A106" s="16" t="s">
        <v>132</v>
      </c>
    </row>
    <row r="107" customFormat="false" ht="12.9" hidden="false" customHeight="true" outlineLevel="0" collapsed="false">
      <c r="A107" s="1" t="s">
        <v>133</v>
      </c>
      <c r="B107" s="1" t="n">
        <v>1416</v>
      </c>
      <c r="C107" s="1" t="n">
        <v>1704</v>
      </c>
      <c r="D107" s="1" t="n">
        <v>155</v>
      </c>
      <c r="E107" s="1" t="n">
        <v>53</v>
      </c>
      <c r="F107" s="1" t="n">
        <v>253</v>
      </c>
      <c r="G107" s="1" t="n">
        <v>635</v>
      </c>
      <c r="H107" s="1" t="n">
        <v>847</v>
      </c>
      <c r="I107" s="1" t="n">
        <v>453</v>
      </c>
      <c r="J107" s="1" t="n">
        <v>1041</v>
      </c>
      <c r="K107" s="1" t="n">
        <v>352</v>
      </c>
      <c r="L107" s="2" t="n">
        <f aca="false">SUM(B107:K107)</f>
        <v>6909</v>
      </c>
    </row>
    <row r="108" customFormat="false" ht="12.9" hidden="false" customHeight="true" outlineLevel="0" collapsed="false">
      <c r="A108" s="1" t="s">
        <v>134</v>
      </c>
      <c r="B108" s="1" t="n">
        <v>2144</v>
      </c>
      <c r="C108" s="1" t="n">
        <v>6195</v>
      </c>
      <c r="D108" s="1" t="n">
        <v>262</v>
      </c>
      <c r="E108" s="1" t="n">
        <v>104</v>
      </c>
      <c r="F108" s="1" t="n">
        <v>299</v>
      </c>
      <c r="G108" s="1" t="n">
        <v>1155</v>
      </c>
      <c r="H108" s="1" t="n">
        <v>2114</v>
      </c>
      <c r="I108" s="1" t="n">
        <v>745</v>
      </c>
      <c r="J108" s="1" t="n">
        <v>1638</v>
      </c>
      <c r="K108" s="1" t="n">
        <v>417</v>
      </c>
      <c r="L108" s="2" t="n">
        <f aca="false">SUM(B108:K108)</f>
        <v>15073</v>
      </c>
    </row>
    <row r="109" customFormat="false" ht="12.9" hidden="false" customHeight="true" outlineLevel="0" collapsed="false">
      <c r="A109" s="17" t="s">
        <v>135</v>
      </c>
      <c r="B109" s="17" t="n">
        <v>1882</v>
      </c>
      <c r="C109" s="17" t="n">
        <v>3111</v>
      </c>
      <c r="D109" s="17" t="n">
        <v>249</v>
      </c>
      <c r="E109" s="17" t="n">
        <v>55</v>
      </c>
      <c r="F109" s="17" t="n">
        <v>381</v>
      </c>
      <c r="G109" s="17" t="n">
        <v>609</v>
      </c>
      <c r="H109" s="17" t="n">
        <v>906</v>
      </c>
      <c r="I109" s="17" t="n">
        <v>469</v>
      </c>
      <c r="J109" s="17" t="n">
        <v>717</v>
      </c>
      <c r="K109" s="17" t="n">
        <v>418</v>
      </c>
      <c r="L109" s="18" t="n">
        <f aca="false">SUM(B109:K109)</f>
        <v>8797</v>
      </c>
    </row>
    <row r="110" customFormat="false" ht="12.9" hidden="false" customHeight="true" outlineLevel="0" collapsed="false">
      <c r="A110" s="16" t="s">
        <v>19</v>
      </c>
    </row>
    <row r="111" customFormat="false" ht="12.9" hidden="false" customHeight="true" outlineLevel="0" collapsed="false">
      <c r="A111" s="1" t="s">
        <v>136</v>
      </c>
      <c r="B111" s="1" t="n">
        <v>1293</v>
      </c>
      <c r="C111" s="1" t="n">
        <v>2652</v>
      </c>
      <c r="D111" s="1" t="n">
        <v>219</v>
      </c>
      <c r="E111" s="1" t="n">
        <v>54</v>
      </c>
      <c r="F111" s="1" t="n">
        <v>325</v>
      </c>
      <c r="G111" s="1" t="n">
        <v>608</v>
      </c>
      <c r="H111" s="1" t="n">
        <v>1144</v>
      </c>
      <c r="I111" s="1" t="n">
        <v>565</v>
      </c>
      <c r="J111" s="1" t="n">
        <v>919</v>
      </c>
      <c r="K111" s="1" t="n">
        <v>394</v>
      </c>
      <c r="L111" s="2" t="n">
        <f aca="false">SUM(B111:K111)</f>
        <v>8173</v>
      </c>
    </row>
    <row r="112" customFormat="false" ht="12.9" hidden="false" customHeight="true" outlineLevel="0" collapsed="false">
      <c r="A112" s="17" t="s">
        <v>137</v>
      </c>
      <c r="B112" s="17" t="n">
        <v>4588</v>
      </c>
      <c r="C112" s="17" t="n">
        <v>7699</v>
      </c>
      <c r="D112" s="17" t="n">
        <v>469</v>
      </c>
      <c r="E112" s="17" t="n">
        <v>168</v>
      </c>
      <c r="F112" s="17" t="n">
        <v>684</v>
      </c>
      <c r="G112" s="17" t="n">
        <v>1850</v>
      </c>
      <c r="H112" s="17" t="n">
        <v>2736</v>
      </c>
      <c r="I112" s="17" t="n">
        <v>1196</v>
      </c>
      <c r="J112" s="17" t="n">
        <v>2597</v>
      </c>
      <c r="K112" s="17" t="n">
        <v>874</v>
      </c>
      <c r="L112" s="18" t="n">
        <f aca="false">SUM(B112:K112)</f>
        <v>22861</v>
      </c>
    </row>
    <row r="113" customFormat="false" ht="12.9" hidden="false" customHeight="true" outlineLevel="0" collapsed="false">
      <c r="A113" s="16" t="s">
        <v>138</v>
      </c>
    </row>
    <row r="114" customFormat="false" ht="12.9" hidden="false" customHeight="true" outlineLevel="0" collapsed="false">
      <c r="A114" s="1" t="s">
        <v>139</v>
      </c>
      <c r="B114" s="1" t="n">
        <v>2072</v>
      </c>
      <c r="C114" s="1" t="n">
        <v>3451</v>
      </c>
      <c r="D114" s="1" t="n">
        <v>291</v>
      </c>
      <c r="E114" s="1" t="n">
        <v>92</v>
      </c>
      <c r="F114" s="1" t="n">
        <v>386</v>
      </c>
      <c r="G114" s="1" t="n">
        <v>950</v>
      </c>
      <c r="H114" s="1" t="n">
        <v>1574</v>
      </c>
      <c r="I114" s="1" t="n">
        <v>758</v>
      </c>
      <c r="J114" s="1" t="n">
        <v>1238</v>
      </c>
      <c r="K114" s="1" t="n">
        <v>500</v>
      </c>
      <c r="L114" s="2" t="n">
        <f aca="false">SUM(B114:K114)</f>
        <v>11312</v>
      </c>
    </row>
    <row r="115" customFormat="false" ht="12.9" hidden="false" customHeight="true" outlineLevel="0" collapsed="false">
      <c r="A115" s="17" t="s">
        <v>140</v>
      </c>
      <c r="B115" s="17" t="n">
        <v>3526</v>
      </c>
      <c r="C115" s="17" t="n">
        <v>7343</v>
      </c>
      <c r="D115" s="17" t="n">
        <v>403</v>
      </c>
      <c r="E115" s="17" t="n">
        <v>130</v>
      </c>
      <c r="F115" s="17" t="n">
        <v>651</v>
      </c>
      <c r="G115" s="17" t="n">
        <v>1479</v>
      </c>
      <c r="H115" s="17" t="n">
        <v>2356</v>
      </c>
      <c r="I115" s="17" t="n">
        <v>1117</v>
      </c>
      <c r="J115" s="17" t="n">
        <v>2315</v>
      </c>
      <c r="K115" s="17" t="n">
        <v>768</v>
      </c>
      <c r="L115" s="18" t="n">
        <f aca="false">SUM(B115:K115)</f>
        <v>20088</v>
      </c>
    </row>
    <row r="116" customFormat="false" ht="12.9" hidden="false" customHeight="true" outlineLevel="0" collapsed="false">
      <c r="A116" s="16" t="s">
        <v>141</v>
      </c>
    </row>
    <row r="117" customFormat="false" ht="12.9" hidden="false" customHeight="true" outlineLevel="0" collapsed="false">
      <c r="A117" s="17" t="s">
        <v>142</v>
      </c>
      <c r="B117" s="17" t="n">
        <v>5232</v>
      </c>
      <c r="C117" s="17" t="n">
        <v>8880</v>
      </c>
      <c r="D117" s="17" t="n">
        <v>673</v>
      </c>
      <c r="E117" s="17" t="n">
        <v>206</v>
      </c>
      <c r="F117" s="17" t="n">
        <v>939</v>
      </c>
      <c r="G117" s="17" t="n">
        <v>2307</v>
      </c>
      <c r="H117" s="17" t="n">
        <v>3648</v>
      </c>
      <c r="I117" s="17" t="n">
        <v>1636</v>
      </c>
      <c r="J117" s="17" t="n">
        <v>3424</v>
      </c>
      <c r="K117" s="17" t="n">
        <v>1126</v>
      </c>
      <c r="L117" s="18" t="n">
        <f aca="false">SUM(B117:K117)</f>
        <v>28071</v>
      </c>
    </row>
  </sheetData>
  <printOptions headings="false" gridLines="false" gridLinesSet="true" horizontalCentered="true" verticalCentered="false"/>
  <pageMargins left="0.5" right="0.5" top="0.85" bottom="0.4" header="0.259722222222222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Roman,Bold"&amp;12OFFICIAL VOTE TOTALS/JUDICIAL DISTRICTS
&amp;10By District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1998-04-10T17:37:18Z</dcterms:created>
  <dc:creator>Patricia Herman</dc:creator>
  <dc:description/>
  <dc:language>en-GB</dc:language>
  <cp:lastModifiedBy>Betsie</cp:lastModifiedBy>
  <cp:lastPrinted>2010-06-07T21:55:09Z</cp:lastPrinted>
  <dcterms:modified xsi:type="dcterms:W3CDTF">2014-06-02T23:22:30Z</dcterms:modified>
  <cp:revision>0</cp:revision>
  <dc:subject>judicial race by district</dc:subject>
  <dc:title/>
</cp:coreProperties>
</file>