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7"/>
  </bookViews>
  <sheets>
    <sheet name="US Sen" sheetId="1" state="visible" r:id="rId2"/>
    <sheet name="US Rep" sheetId="2" state="visible" r:id="rId3"/>
    <sheet name="Gov &amp; Lt Gov" sheetId="3" state="visible" r:id="rId4"/>
    <sheet name="Sec St &amp; St Cont" sheetId="4" state="visible" r:id="rId5"/>
    <sheet name="St Treas &amp; AG" sheetId="5" state="visible" r:id="rId6"/>
    <sheet name="Sup Int" sheetId="6" state="visible" r:id="rId7"/>
    <sheet name="Judicial" sheetId="7" state="visible" r:id="rId8"/>
    <sheet name="Voting Stats" sheetId="8" state="visible" r:id="rId9"/>
    <sheet name="Leg 2" sheetId="9" state="visible" r:id="rId10"/>
    <sheet name="Leg 3" sheetId="10" state="visible" r:id="rId11"/>
    <sheet name="Leg 4" sheetId="11" state="visible" r:id="rId12"/>
    <sheet name="Co Comm &amp; Clerk" sheetId="12" state="visible" r:id="rId13"/>
    <sheet name="Co Treas - Coroner" sheetId="13" state="visible" r:id="rId14"/>
    <sheet name="Dist Jdg" sheetId="14" state="visible" r:id="rId15"/>
    <sheet name="Prect Comm" sheetId="15" state="visible" r:id="rId16"/>
    <sheet name="Hayden City" sheetId="16" state="visible" r:id="rId17"/>
  </sheets>
  <definedNames>
    <definedName function="false" hidden="false" localSheetId="11" name="_xlnm.Print_Titles" vbProcedure="false">'Co Comm &amp; Clerk'!$A:$A,'Co Comm &amp; Clerk'!$1:$6</definedName>
    <definedName function="false" hidden="false" localSheetId="12" name="_xlnm.Print_Titles" vbProcedure="false">'Co Treas - Coroner'!$A:$A,'Co Treas - Coroner'!$1:$6</definedName>
    <definedName function="false" hidden="false" localSheetId="13" name="_xlnm.Print_Titles" vbProcedure="false">'Dist Jdg'!$A:$A,'Dist Jdg'!$1:$6</definedName>
    <definedName function="false" hidden="false" localSheetId="2" name="_xlnm.Print_Titles" vbProcedure="false">'Gov &amp; Lt Gov'!$A:$A,'Gov &amp; Lt Gov'!$1:$6</definedName>
    <definedName function="false" hidden="false" localSheetId="15" name="_xlnm.Print_Titles" vbProcedure="false">'Hayden City'!$A:$A,'Hayden City'!$1:$6</definedName>
    <definedName function="false" hidden="false" localSheetId="6" name="_xlnm.Print_Titles" vbProcedure="false">Judicial!$A:$A,Judicial!$1:$6</definedName>
    <definedName function="false" hidden="false" localSheetId="8" name="_xlnm.Print_Titles" vbProcedure="false">'Leg 2'!$A:$A,'Leg 2'!$1:$6</definedName>
    <definedName function="false" hidden="false" localSheetId="9" name="_xlnm.Print_Titles" vbProcedure="false">'Leg 3'!$A:$A,'Leg 3'!$1:$6</definedName>
    <definedName function="false" hidden="false" localSheetId="10" name="_xlnm.Print_Titles" vbProcedure="false">'Leg 4'!$A:$A,'Leg 4'!$1:$6</definedName>
    <definedName function="false" hidden="false" localSheetId="14" name="_xlnm.Print_Titles" vbProcedure="false">'Prect Comm'!$1:$3</definedName>
    <definedName function="false" hidden="false" localSheetId="3" name="_xlnm.Print_Titles" vbProcedure="false">'Sec St &amp; St Cont'!$A:$A,'Sec St &amp; St Cont'!$1:$6</definedName>
    <definedName function="false" hidden="false" localSheetId="4" name="_xlnm.Print_Titles" vbProcedure="false">'St Treas &amp; AG'!$A:$A,'St Treas &amp; AG'!$1:$6</definedName>
    <definedName function="false" hidden="false" localSheetId="5" name="_xlnm.Print_Titles" vbProcedure="false">'Sup Int'!$A:$A,'Sup Int'!$1:$6</definedName>
    <definedName function="false" hidden="false" localSheetId="1" name="_xlnm.Print_Titles" vbProcedure="false">'US Rep'!$A:$A,'US Rep'!$1:$6</definedName>
    <definedName function="false" hidden="false" localSheetId="0" name="_xlnm.Print_Titles" vbProcedure="false">'US Sen'!$A:$A,'US Sen'!$1:$6</definedName>
    <definedName function="false" hidden="false" localSheetId="7" name="_xlnm.Print_Titles" vbProcedure="false">'Voting Stats'!$A:$A,'Voting Stats'!$1:$6</definedName>
    <definedName function="false" hidden="false" localSheetId="0" name="Excel_BuiltIn_Print_Titles" vbProcedure="false">'US Sen'!$A:$A,'US Sen'!$1:$6</definedName>
    <definedName function="false" hidden="false" localSheetId="1" name="Excel_BuiltIn_Print_Titles" vbProcedure="false">'US Rep'!$A:$A,'US Rep'!$1:$6</definedName>
    <definedName function="false" hidden="false" localSheetId="2" name="Excel_BuiltIn_Print_Titles" vbProcedure="false">'Gov &amp; Lt Gov'!$A:$A,'Gov &amp; Lt Gov'!$1:$6</definedName>
    <definedName function="false" hidden="false" localSheetId="3" name="Excel_BuiltIn_Print_Titles" vbProcedure="false">'Sec St &amp; St Cont'!$A:$A,'Sec St &amp; St Cont'!$1:$6</definedName>
    <definedName function="false" hidden="false" localSheetId="4" name="Excel_BuiltIn_Print_Titles" vbProcedure="false">'St Treas &amp; AG'!$A:$A,'St Treas &amp; AG'!$1:$6</definedName>
    <definedName function="false" hidden="false" localSheetId="5" name="Excel_BuiltIn_Print_Titles" vbProcedure="false">'Sup Int'!$A:$A,'Sup Int'!$1:$6</definedName>
    <definedName function="false" hidden="false" localSheetId="6" name="Excel_BuiltIn_Print_Titles" vbProcedure="false">Judicial!$A:$A,Judicial!$1:$6</definedName>
    <definedName function="false" hidden="false" localSheetId="7" name="Excel_BuiltIn_Print_Titles" vbProcedure="false">'Voting Stats'!$A:$A,'Voting Stats'!$1:$6</definedName>
    <definedName function="false" hidden="false" localSheetId="8" name="Excel_BuiltIn_Print_Titles" vbProcedure="false">'Leg 2'!$A:$A,'Leg 2'!$1:$6</definedName>
    <definedName function="false" hidden="false" localSheetId="9" name="Excel_BuiltIn_Print_Titles" vbProcedure="false">'Leg 3'!$A:$A,'Leg 3'!$1:$6</definedName>
    <definedName function="false" hidden="false" localSheetId="10" name="Excel_BuiltIn_Print_Titles" vbProcedure="false">'Leg 4'!$A:$A,'Leg 4'!$1:$6</definedName>
    <definedName function="false" hidden="false" localSheetId="11" name="Excel_BuiltIn_Print_Titles" vbProcedure="false">'Co Comm &amp; Clerk'!$A:$A,'Co Comm &amp; Clerk'!$1:$6</definedName>
    <definedName function="false" hidden="false" localSheetId="12" name="Excel_BuiltIn_Print_Titles" vbProcedure="false">'Co Treas - Coroner'!$A:$A,'Co Treas - Coroner'!$1:$6</definedName>
    <definedName function="false" hidden="false" localSheetId="13" name="Excel_BuiltIn_Print_Titles" vbProcedure="false">'Dist Jdg'!$A:$A,'Dist Jdg'!$1:$6</definedName>
    <definedName function="false" hidden="false" localSheetId="14" name="Excel_BuiltIn_Print_Titles" vbProcedure="false">'Prect Comm'!$1:$3</definedName>
    <definedName function="false" hidden="false" localSheetId="15" name="Excel_BuiltIn_Print_Titles" vbProcedure="false">'Hayden City'!$A:$A,'Hayden City'!$1:$6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<sst xmlns="http://schemas.openxmlformats.org/spreadsheetml/2006/main" count="786" uniqueCount="342">
  <si>
    <t xml:space="preserve">UNITED STATES </t>
  </si>
  <si>
    <t xml:space="preserve">SENATOR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</si>
  <si>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</si>
  <si>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</si>
  <si>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</si>
  <si>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</si>
  <si>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</si>
  <si>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</si>
  <si>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</si>
  <si>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</si>
  <si>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</si>
  <si>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</si>
  <si>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</si>
  <si>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</si>
  <si>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</si>
  <si>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</si>
  <si>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</si>
  <si>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</si>
  <si>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70</t>
  </si>
  <si>
    <t xml:space="preserve">CO. TOTAL</t>
  </si>
  <si>
    <t xml:space="preserve">UNITED STATES</t>
  </si>
  <si>
    <t xml:space="preserve">REPRESENTATIVE</t>
  </si>
  <si>
    <t xml:space="preserve">DISTRICT 1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</si>
  <si>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</si>
  <si>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</si>
  <si>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</si>
  <si>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</si>
  <si>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</si>
  <si>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</si>
  <si>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</si>
  <si>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</si>
  <si>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</si>
  <si>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</si>
  <si>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</si>
  <si>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</si>
  <si>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</si>
  <si>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</si>
  <si>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</si>
  <si>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</si>
  <si>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</si>
  <si>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</si>
  <si>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</si>
  <si>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</si>
  <si>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</si>
  <si>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</si>
  <si>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</si>
  <si>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</si>
  <si>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</si>
  <si>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</si>
  <si>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</si>
  <si>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</si>
  <si>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</si>
  <si>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ATTORNEY</t>
  </si>
  <si>
    <t xml:space="preserve">TREASURER</t>
  </si>
  <si>
    <t xml:space="preserve">GENERAL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</si>
  <si>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</si>
  <si>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</si>
  <si>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</si>
  <si>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</si>
  <si>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</si>
  <si>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</si>
  <si>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SUPERINTENDENT OF</t>
  </si>
  <si>
    <t xml:space="preserve">PUBLIC INSTRUCTION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</si>
  <si>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</si>
  <si>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</si>
  <si>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</si>
  <si>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</si>
  <si>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</si>
  <si>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</si>
  <si>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</si>
  <si>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</si>
  <si>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</si>
  <si>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To Succeed: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</si>
  <si>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</si>
  <si>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</si>
  <si>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</si>
  <si>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</si>
  <si>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VOTING</t>
  </si>
  <si>
    <t xml:space="preserve">STATISTICS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</si>
  <si>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</si>
  <si>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</si>
  <si>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</si>
  <si>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</si>
  <si>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</si>
  <si>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</si>
  <si>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LEGISLATIVE DIST 2</t>
  </si>
  <si>
    <t xml:space="preserve">ST SEN</t>
  </si>
  <si>
    <t xml:space="preserve">ST REP A</t>
  </si>
  <si>
    <t xml:space="preserve">ST REP B</t>
  </si>
  <si>
    <t xml:space="preserve">Steve Vick</t>
  </si>
  <si>
    <t xml:space="preserve">Cheryl Stransky</t>
  </si>
  <si>
    <t xml:space="preserve">Vito Barbieri</t>
  </si>
  <si>
    <t xml:space="preserve">Fritz Wiedenhoff</t>
  </si>
  <si>
    <t xml:space="preserve">Ed Morse</t>
  </si>
  <si>
    <t xml:space="preserve">Eric Redman</t>
  </si>
  <si>
    <t xml:space="preserve">LEGISLATIVE DIST 3</t>
  </si>
  <si>
    <t xml:space="preserve">Jerry Shriner</t>
  </si>
  <si>
    <t xml:space="preserve">Bob Nonini</t>
  </si>
  <si>
    <t xml:space="preserve">Patrick Whalen</t>
  </si>
  <si>
    <t xml:space="preserve">Michelle Lippert</t>
  </si>
  <si>
    <t xml:space="preserve">Ron Mendive</t>
  </si>
  <si>
    <t xml:space="preserve">Terry C. Werner</t>
  </si>
  <si>
    <t xml:space="preserve">Don Cheatham</t>
  </si>
  <si>
    <t xml:space="preserve">Greg Gfeller</t>
  </si>
  <si>
    <t xml:space="preserve">Jeff Ward</t>
  </si>
  <si>
    <t xml:space="preserve">69</t>
  </si>
  <si>
    <t xml:space="preserve">LEGISLATIVE DIST 4</t>
  </si>
  <si>
    <t xml:space="preserve">John W Goedde</t>
  </si>
  <si>
    <t xml:space="preserve">Mary Souza</t>
  </si>
  <si>
    <t xml:space="preserve">Lucas "Luke" Malek</t>
  </si>
  <si>
    <t xml:space="preserve">Toby Schindelbeck</t>
  </si>
  <si>
    <t xml:space="preserve">Anne Nesse</t>
  </si>
  <si>
    <t xml:space="preserve">Elmer "Rick" Currie</t>
  </si>
  <si>
    <t xml:space="preserve">Kathleen Sims</t>
  </si>
  <si>
    <t xml:space="preserve">37</t>
  </si>
  <si>
    <t xml:space="preserve">62</t>
  </si>
  <si>
    <t xml:space="preserve">COUNTY</t>
  </si>
  <si>
    <t xml:space="preserve">CLERK OF</t>
  </si>
  <si>
    <t xml:space="preserve">COMMISSIONER</t>
  </si>
  <si>
    <t xml:space="preserve">THE DISTRICT</t>
  </si>
  <si>
    <t xml:space="preserve">DIST 1</t>
  </si>
  <si>
    <t xml:space="preserve">DIST 2</t>
  </si>
  <si>
    <t xml:space="preserve">COURT</t>
  </si>
  <si>
    <t xml:space="preserve">DEM-W/I</t>
  </si>
  <si>
    <t xml:space="preserve">Tamra D. Dale II</t>
  </si>
  <si>
    <t xml:space="preserve">Bruce Noble</t>
  </si>
  <si>
    <t xml:space="preserve">Marc Eberlein</t>
  </si>
  <si>
    <t xml:space="preserve">Tim Herzog</t>
  </si>
  <si>
    <t xml:space="preserve">Todd Tondee</t>
  </si>
  <si>
    <t xml:space="preserve">David Stewart</t>
  </si>
  <si>
    <t xml:space="preserve">Larry M. Belmont</t>
  </si>
  <si>
    <t xml:space="preserve">Alanna Brooks</t>
  </si>
  <si>
    <t xml:space="preserve">Jim Brannon</t>
  </si>
  <si>
    <t xml:space="preserve">Don Pischner</t>
  </si>
  <si>
    <t xml:space="preserve"> </t>
  </si>
  <si>
    <t xml:space="preserve">ASSESSOR</t>
  </si>
  <si>
    <t xml:space="preserve">CORONER</t>
  </si>
  <si>
    <t xml:space="preserve">Janet Callen</t>
  </si>
  <si>
    <t xml:space="preserve">Gordy Ormesher</t>
  </si>
  <si>
    <t xml:space="preserve">Steven D. Matheson</t>
  </si>
  <si>
    <t xml:space="preserve">Laurie Thomas</t>
  </si>
  <si>
    <t xml:space="preserve">Larry Spencer</t>
  </si>
  <si>
    <t xml:space="preserve">Shirley McFaddan</t>
  </si>
  <si>
    <t xml:space="preserve">Patrick Galles</t>
  </si>
  <si>
    <t xml:space="preserve">Michael G. (Mike) McDowell</t>
  </si>
  <si>
    <t xml:space="preserve">Warren Keene</t>
  </si>
  <si>
    <t xml:space="preserve">Debbie Wilkey</t>
  </si>
  <si>
    <t xml:space="preserve">DISTRICT JUDGE</t>
  </si>
  <si>
    <t xml:space="preserve">Judge Buchanan</t>
  </si>
  <si>
    <t xml:space="preserve">Judge Christensen</t>
  </si>
  <si>
    <t xml:space="preserve">Judge Gibler</t>
  </si>
  <si>
    <t xml:space="preserve">Judge Haynes</t>
  </si>
  <si>
    <t xml:space="preserve">Judge Mitchell</t>
  </si>
  <si>
    <t xml:space="preserve">Judge Simpson</t>
  </si>
  <si>
    <t xml:space="preserve">Barbara Buchanan</t>
  </si>
  <si>
    <t xml:space="preserve">Richard S. Christensen</t>
  </si>
  <si>
    <t xml:space="preserve">Fred M. Gibler</t>
  </si>
  <si>
    <t xml:space="preserve">Lansing L. Haynes</t>
  </si>
  <si>
    <t xml:space="preserve">John T. Mitchell</t>
  </si>
  <si>
    <t xml:space="preserve">Benjamin R. Simpson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</si>
  <si>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</si>
  <si>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</si>
  <si>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</si>
  <si>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</si>
  <si>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</si>
  <si>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</si>
  <si>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Hans Neumann</t>
  </si>
  <si>
    <t xml:space="preserve">Democratic</t>
  </si>
  <si>
    <t xml:space="preserve">Karen Sullivan</t>
  </si>
  <si>
    <t xml:space="preserve">Thomas Robinson</t>
  </si>
  <si>
    <t xml:space="preserve">Melanie Vander Feer</t>
  </si>
  <si>
    <t xml:space="preserve">Thomas H. Godbold</t>
  </si>
  <si>
    <t xml:space="preserve">Democratic-W/I</t>
  </si>
  <si>
    <t xml:space="preserve">Harvey Brannigan</t>
  </si>
  <si>
    <t xml:space="preserve">Herbert D. Huseland</t>
  </si>
  <si>
    <t xml:space="preserve">Clay Theander</t>
  </si>
  <si>
    <t xml:space="preserve">Jeffrey L. Smith</t>
  </si>
  <si>
    <t xml:space="preserve">Tom Pearson</t>
  </si>
  <si>
    <t xml:space="preserve">Dale R. Broadsword</t>
  </si>
  <si>
    <t xml:space="preserve">Mark Fisher</t>
  </si>
  <si>
    <t xml:space="preserve">Tina Jacobson</t>
  </si>
  <si>
    <t xml:space="preserve">Paula Neils</t>
  </si>
  <si>
    <t xml:space="preserve">Larry L. Berreth</t>
  </si>
  <si>
    <t xml:space="preserve">David M. Crane</t>
  </si>
  <si>
    <t xml:space="preserve">Dorothy Cook</t>
  </si>
  <si>
    <t xml:space="preserve">Michael M. Scott</t>
  </si>
  <si>
    <t xml:space="preserve">Dave Paul</t>
  </si>
  <si>
    <t xml:space="preserve">Vicky Sandra Boynton</t>
  </si>
  <si>
    <t xml:space="preserve">Fred Meckel</t>
  </si>
  <si>
    <t xml:space="preserve">Barbara J. Forgacs</t>
  </si>
  <si>
    <t xml:space="preserve">Neil Oliver</t>
  </si>
  <si>
    <t xml:space="preserve">Peggy Capes</t>
  </si>
  <si>
    <t xml:space="preserve">Republican-W/I</t>
  </si>
  <si>
    <t xml:space="preserve">Kristen Storey</t>
  </si>
  <si>
    <t xml:space="preserve">Jason C. Hollibaugh</t>
  </si>
  <si>
    <t xml:space="preserve">Patrick L. Fesler</t>
  </si>
  <si>
    <t xml:space="preserve">Jennifer Locke</t>
  </si>
  <si>
    <t xml:space="preserve">Donna L. Montgomery</t>
  </si>
  <si>
    <t xml:space="preserve">Mary M. Murdock</t>
  </si>
  <si>
    <t xml:space="preserve">Don Bradway</t>
  </si>
  <si>
    <t xml:space="preserve">Kimberly J. Edmondson</t>
  </si>
  <si>
    <t xml:space="preserve">Philip A. Clements</t>
  </si>
  <si>
    <t xml:space="preserve">Kellie Palm</t>
  </si>
  <si>
    <t xml:space="preserve">Heidi VonLind</t>
  </si>
  <si>
    <t xml:space="preserve">Sheila Gary</t>
  </si>
  <si>
    <t xml:space="preserve">Ruthie Johnson</t>
  </si>
  <si>
    <t xml:space="preserve">H.W. "Hank" Martin</t>
  </si>
  <si>
    <t xml:space="preserve">Tara Arts</t>
  </si>
  <si>
    <t xml:space="preserve">Jonathon W. Kellers</t>
  </si>
  <si>
    <t xml:space="preserve">Jim Hollingsworth</t>
  </si>
  <si>
    <t xml:space="preserve">Matthew Roetter</t>
  </si>
  <si>
    <t xml:space="preserve">Janet Campbell</t>
  </si>
  <si>
    <t xml:space="preserve">Duane Rasmussen</t>
  </si>
  <si>
    <t xml:space="preserve">Carolyn F. Mattoon</t>
  </si>
  <si>
    <t xml:space="preserve">Ron Honner</t>
  </si>
  <si>
    <t xml:space="preserve">Luke Sommer</t>
  </si>
  <si>
    <t xml:space="preserve">Talisa "Abbi" Sonesen</t>
  </si>
  <si>
    <t xml:space="preserve">Jean Kohles</t>
  </si>
  <si>
    <t xml:space="preserve">Dan J. Malcolm</t>
  </si>
  <si>
    <t xml:space="preserve">Paul Mitchell</t>
  </si>
  <si>
    <t xml:space="preserve">Will Neal</t>
  </si>
  <si>
    <t xml:space="preserve">Michael "Mic" Armon</t>
  </si>
  <si>
    <t xml:space="preserve">Carrol DeMartini</t>
  </si>
  <si>
    <t xml:space="preserve">Nathan Tull</t>
  </si>
  <si>
    <t xml:space="preserve">Wendy Medlock</t>
  </si>
  <si>
    <t xml:space="preserve">David D. Kimball</t>
  </si>
  <si>
    <t xml:space="preserve">Jake Medlock</t>
  </si>
  <si>
    <t xml:space="preserve">Thomas R. Macy</t>
  </si>
  <si>
    <t xml:space="preserve">Christina Kelly</t>
  </si>
  <si>
    <t xml:space="preserve">Russell D. Lewis</t>
  </si>
  <si>
    <t xml:space="preserve">Michael P. Burgess</t>
  </si>
  <si>
    <t xml:space="preserve">Steve Kane</t>
  </si>
  <si>
    <t xml:space="preserve">Bryan Crabtree</t>
  </si>
  <si>
    <t xml:space="preserve">Jane B. Anderson</t>
  </si>
  <si>
    <t xml:space="preserve">Ronald K. Johnson</t>
  </si>
  <si>
    <t xml:space="preserve">Republican </t>
  </si>
  <si>
    <t xml:space="preserve">Richard Houser</t>
  </si>
  <si>
    <t xml:space="preserve">Patrick Lippert</t>
  </si>
  <si>
    <t xml:space="preserve">Joe Malloy</t>
  </si>
  <si>
    <t xml:space="preserve">Bob McBride</t>
  </si>
  <si>
    <t xml:space="preserve">Claudia D. Moberg</t>
  </si>
  <si>
    <t xml:space="preserve">Frank N. Henderson</t>
  </si>
  <si>
    <t xml:space="preserve">Sheila Waller</t>
  </si>
  <si>
    <t xml:space="preserve">Gary Edwards</t>
  </si>
  <si>
    <t xml:space="preserve">Carol Goodman</t>
  </si>
  <si>
    <t xml:space="preserve">Emil Torp</t>
  </si>
  <si>
    <t xml:space="preserve">Patricia E. Murman</t>
  </si>
  <si>
    <t xml:space="preserve">Agnes C. Kane</t>
  </si>
  <si>
    <t xml:space="preserve">John Cross</t>
  </si>
  <si>
    <t xml:space="preserve">Bob Anderson</t>
  </si>
  <si>
    <t xml:space="preserve">Vern Decker</t>
  </si>
  <si>
    <t xml:space="preserve">Norman H. Leffler</t>
  </si>
  <si>
    <t xml:space="preserve">Robin L. Palmer</t>
  </si>
  <si>
    <t xml:space="preserve">Julie Donohoe</t>
  </si>
  <si>
    <t xml:space="preserve">Kale Lowman</t>
  </si>
  <si>
    <t xml:space="preserve">Michael Teague</t>
  </si>
  <si>
    <t xml:space="preserve">Brent Everson</t>
  </si>
  <si>
    <t xml:space="preserve">Dean Isaacson</t>
  </si>
  <si>
    <t xml:space="preserve">Jacquie Mayo</t>
  </si>
  <si>
    <t xml:space="preserve">David Armstrong</t>
  </si>
  <si>
    <t xml:space="preserve">Barbara Hedden</t>
  </si>
  <si>
    <t xml:space="preserve">Norman McCormick</t>
  </si>
  <si>
    <t xml:space="preserve">Barry McHugh</t>
  </si>
  <si>
    <t xml:space="preserve">Maria Sullivan</t>
  </si>
  <si>
    <t xml:space="preserve">Allen Richardson</t>
  </si>
  <si>
    <t xml:space="preserve">Bruce Hansen</t>
  </si>
  <si>
    <t xml:space="preserve">Donald L. Knapp</t>
  </si>
  <si>
    <t xml:space="preserve">Laura Rumpler</t>
  </si>
  <si>
    <t xml:space="preserve">Adela C. Sussman</t>
  </si>
  <si>
    <t xml:space="preserve">Michael G. "Mike" McDowell</t>
  </si>
  <si>
    <t xml:space="preserve">Janet G. Callen</t>
  </si>
  <si>
    <t xml:space="preserve">Barbara J. Babic</t>
  </si>
  <si>
    <t xml:space="preserve">Byrl Cinnamon</t>
  </si>
  <si>
    <t xml:space="preserve">John W. McHugh</t>
  </si>
  <si>
    <t xml:space="preserve">George E. "Ed" Torrence</t>
  </si>
  <si>
    <t xml:space="preserve">LaDonna L. Beaumont</t>
  </si>
  <si>
    <t xml:space="preserve">Gary Ingram</t>
  </si>
  <si>
    <t xml:space="preserve">Sherry Ann Maxwell</t>
  </si>
  <si>
    <t xml:space="preserve">Stephen Bruno</t>
  </si>
  <si>
    <t xml:space="preserve">Shane Baldwin</t>
  </si>
  <si>
    <t xml:space="preserve">Sidney C. Smith</t>
  </si>
  <si>
    <t xml:space="preserve">Warren C. Middlemist</t>
  </si>
  <si>
    <t xml:space="preserve">Stanley Drennan</t>
  </si>
  <si>
    <t xml:space="preserve">Douglas V. Rall</t>
  </si>
  <si>
    <t xml:space="preserve">Ardyce Lee Plumlee</t>
  </si>
  <si>
    <t xml:space="preserve">Bjorn Handeen</t>
  </si>
  <si>
    <t xml:space="preserve">Susan Manthey</t>
  </si>
  <si>
    <t xml:space="preserve">Barbara Ann Harris</t>
  </si>
  <si>
    <t xml:space="preserve">Phil Morgan</t>
  </si>
  <si>
    <t xml:space="preserve">Matthew R. Robinson</t>
  </si>
  <si>
    <t xml:space="preserve">Sean Walsh</t>
  </si>
  <si>
    <t xml:space="preserve">Sharon Culbreth</t>
  </si>
  <si>
    <t xml:space="preserve">Cindy J. Algeo</t>
  </si>
  <si>
    <t xml:space="preserve">Jeff Ames</t>
  </si>
  <si>
    <t xml:space="preserve">Marge Chadderdon</t>
  </si>
  <si>
    <t xml:space="preserve">Larry Belmont</t>
  </si>
  <si>
    <t xml:space="preserve">Anita L. Banta</t>
  </si>
  <si>
    <t xml:space="preserve">Douglas B. Hahn</t>
  </si>
  <si>
    <t xml:space="preserve">Bill Smith</t>
  </si>
  <si>
    <t xml:space="preserve">Thomas J. Cronin</t>
  </si>
  <si>
    <t xml:space="preserve">Dirk Mendive</t>
  </si>
  <si>
    <t xml:space="preserve">George Sayler</t>
  </si>
  <si>
    <t xml:space="preserve">Zachary Kohl</t>
  </si>
  <si>
    <t xml:space="preserve">Craig Moss</t>
  </si>
  <si>
    <t xml:space="preserve">D. Justin StormoGipson</t>
  </si>
  <si>
    <t xml:space="preserve">Stanley Moe</t>
  </si>
  <si>
    <t xml:space="preserve">Sara "Sally" Caruso</t>
  </si>
  <si>
    <t xml:space="preserve">Anthony Marsters</t>
  </si>
  <si>
    <t xml:space="preserve">Barbara Howard</t>
  </si>
  <si>
    <t xml:space="preserve">Robert R. Hollingsworth</t>
  </si>
  <si>
    <t xml:space="preserve">J.B. Whipple</t>
  </si>
  <si>
    <t xml:space="preserve">Paula Marano</t>
  </si>
  <si>
    <t xml:space="preserve">Julie Chadderdon</t>
  </si>
  <si>
    <t xml:space="preserve">Chad Ross</t>
  </si>
  <si>
    <t xml:space="preserve">John W. Malloy</t>
  </si>
  <si>
    <t xml:space="preserve">Bob Edwards</t>
  </si>
  <si>
    <t xml:space="preserve">Kevin Rogers</t>
  </si>
  <si>
    <t xml:space="preserve">Tony Wisniewski</t>
  </si>
  <si>
    <t xml:space="preserve">Richard J. Teich</t>
  </si>
  <si>
    <t xml:space="preserve">Marian Bruno</t>
  </si>
  <si>
    <t xml:space="preserve">Collin L. Coles</t>
  </si>
  <si>
    <t xml:space="preserve">Jeff Tyler</t>
  </si>
  <si>
    <t xml:space="preserve">Ben Theard</t>
  </si>
  <si>
    <t xml:space="preserve">Katie Bane</t>
  </si>
  <si>
    <t xml:space="preserve">Douglas J. Balija</t>
  </si>
  <si>
    <t xml:space="preserve">Peter Riggs</t>
  </si>
  <si>
    <t xml:space="preserve">Richard A. Rolland</t>
  </si>
  <si>
    <t xml:space="preserve">Kenneth Renner</t>
  </si>
  <si>
    <t xml:space="preserve">Gary D. Mitchell</t>
  </si>
  <si>
    <t xml:space="preserve">Terri A. Capshaw</t>
  </si>
  <si>
    <t xml:space="preserve">Michael Eder</t>
  </si>
  <si>
    <t xml:space="preserve">George Mitchell</t>
  </si>
  <si>
    <t xml:space="preserve">Dale A. Herboldt</t>
  </si>
  <si>
    <t xml:space="preserve">Andrew Whipple</t>
  </si>
  <si>
    <t xml:space="preserve">CITY OF</t>
  </si>
  <si>
    <t xml:space="preserve">HAYDEN LAKE</t>
  </si>
  <si>
    <t xml:space="preserve">WATER SYSTEM</t>
  </si>
  <si>
    <t xml:space="preserve">QUESTION</t>
  </si>
  <si>
    <t xml:space="preserve">In Favor Of</t>
  </si>
  <si>
    <t xml:space="preserve">Against</t>
  </si>
  <si>
    <t xml:space="preserve">16</t>
  </si>
  <si>
    <t xml:space="preserve">19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</si>
</sst>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"/>
    <numFmt numFmtId="167" formatCode="0"/>
    <numFmt numFmtId="168" formatCode="0.00%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1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1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1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1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1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1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8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3" activePane="bottomLeft" state="frozen"/>
      <selection pane="topLeft" activeCell="A1" activeCellId="0" sqref="A1"/>
      <selection pane="bottomLeft" activeCell="B78" activeCellId="0" sqref="B78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5" min="2" style="2" width="9.77"/>
    <col collapsed="false" customWidth="true" hidden="false" outlineLevel="0" max="9" min="6" style="3" width="9.77"/>
    <col collapsed="false" customWidth="true" hidden="false" outlineLevel="0" max="10" min="10" style="3" width="9.89"/>
    <col collapsed="false" customWidth="true" hidden="false" outlineLevel="0" max="11" min="11" style="3" width="9.77"/>
    <col collapsed="false" customWidth="true" hidden="false" outlineLevel="0" max="12" min="12" style="3" width="9.51"/>
    <col collapsed="false" customWidth="true" hidden="false" outlineLevel="0" max="13" min="13" style="4" width="9.77"/>
    <col collapsed="false" customWidth="true" hidden="false" outlineLevel="0" max="14" min="14" style="4" width="10.65"/>
    <col collapsed="false" customWidth="true" hidden="false" outlineLevel="0" max="257" min="15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6"/>
      <c r="C1" s="7"/>
      <c r="D1" s="7"/>
      <c r="E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</row>
    <row r="3" s="11" customFormat="true" ht="13.8" hidden="false" customHeight="false" outlineLevel="0" collapsed="false">
      <c r="A3" s="12"/>
      <c r="B3" s="13" t="s">
        <v>1</v>
      </c>
      <c r="C3" s="13"/>
      <c r="D3" s="13"/>
      <c r="E3" s="13"/>
    </row>
    <row r="4" customFormat="false" ht="13.8" hidden="false" customHeight="false" outlineLevel="0" collapsed="false">
      <c r="A4" s="14"/>
      <c r="B4" s="15" t="s">
        <v>2</v>
      </c>
      <c r="C4" s="15" t="s">
        <v>2</v>
      </c>
      <c r="D4" s="15" t="s">
        <v>3</v>
      </c>
      <c r="E4" s="16" t="s">
        <v>3</v>
      </c>
    </row>
    <row r="5" s="19" customFormat="true" ht="97.95" hidden="false" customHeight="true" outlineLevel="0" collapsed="false">
      <c r="A5" s="17" t="s">
        <v>4</v>
      </c>
      <c r="B5" s="18" t="s">
        <v>5</v>
      </c>
      <c r="C5" s="18" t="s">
        <v>6</v>
      </c>
      <c r="D5" s="18" t="s">
        <v>7</v>
      </c>
      <c r="E5" s="18" t="s">
        <v>8</v>
      </c>
    </row>
    <row r="6" s="23" customFormat="true" ht="14.4" hidden="false" customHeight="false" outlineLevel="0" collapsed="false">
      <c r="A6" s="20"/>
      <c r="B6" s="21"/>
      <c r="C6" s="21"/>
      <c r="D6" s="21"/>
      <c r="E6" s="22"/>
    </row>
    <row r="7" s="23" customFormat="true" ht="13.8" hidden="false" customHeight="false" outlineLevel="0" collapsed="false">
      <c r="A7" s="24" t="s">
        <v>9</v>
      </c>
      <c r="B7" s="25" t="n">
        <v>5</v>
      </c>
      <c r="C7" s="26" t="n">
        <v>22</v>
      </c>
      <c r="D7" s="25" t="n">
        <v>25</v>
      </c>
      <c r="E7" s="26" t="n">
        <v>108</v>
      </c>
    </row>
    <row r="8" s="23" customFormat="true" ht="13.8" hidden="false" customHeight="false" outlineLevel="0" collapsed="false">
      <c r="A8" s="27" t="s">
        <v>10</v>
      </c>
      <c r="B8" s="28" t="n">
        <v>5</v>
      </c>
      <c r="C8" s="29" t="n">
        <v>20</v>
      </c>
      <c r="D8" s="28" t="n">
        <v>26</v>
      </c>
      <c r="E8" s="29" t="n">
        <v>200</v>
      </c>
    </row>
    <row r="9" s="23" customFormat="true" ht="13.8" hidden="false" customHeight="false" outlineLevel="0" collapsed="false">
      <c r="A9" s="27" t="s">
        <v>11</v>
      </c>
      <c r="B9" s="28" t="n">
        <v>5</v>
      </c>
      <c r="C9" s="29" t="n">
        <v>16</v>
      </c>
      <c r="D9" s="28" t="n">
        <v>17</v>
      </c>
      <c r="E9" s="29" t="n">
        <v>203</v>
      </c>
    </row>
    <row r="10" s="23" customFormat="true" ht="13.8" hidden="false" customHeight="false" outlineLevel="0" collapsed="false">
      <c r="A10" s="27" t="s">
        <v>12</v>
      </c>
      <c r="B10" s="28" t="n">
        <v>11</v>
      </c>
      <c r="C10" s="29" t="n">
        <v>21</v>
      </c>
      <c r="D10" s="28" t="n">
        <v>28</v>
      </c>
      <c r="E10" s="29" t="n">
        <v>121</v>
      </c>
    </row>
    <row r="11" s="23" customFormat="true" ht="13.8" hidden="false" customHeight="false" outlineLevel="0" collapsed="false">
      <c r="A11" s="27" t="s">
        <v>13</v>
      </c>
      <c r="B11" s="28" t="n">
        <v>6</v>
      </c>
      <c r="C11" s="29" t="n">
        <v>21</v>
      </c>
      <c r="D11" s="28" t="n">
        <v>29</v>
      </c>
      <c r="E11" s="29" t="n">
        <v>172</v>
      </c>
    </row>
    <row r="12" s="23" customFormat="true" ht="13.8" hidden="false" customHeight="false" outlineLevel="0" collapsed="false">
      <c r="A12" s="27" t="s">
        <v>14</v>
      </c>
      <c r="B12" s="28" t="n">
        <v>3</v>
      </c>
      <c r="C12" s="29" t="n">
        <v>16</v>
      </c>
      <c r="D12" s="28" t="n">
        <v>30</v>
      </c>
      <c r="E12" s="29" t="n">
        <v>264</v>
      </c>
    </row>
    <row r="13" s="23" customFormat="true" ht="13.8" hidden="false" customHeight="false" outlineLevel="0" collapsed="false">
      <c r="A13" s="27" t="s">
        <v>15</v>
      </c>
      <c r="B13" s="28" t="n">
        <v>9</v>
      </c>
      <c r="C13" s="29" t="n">
        <v>36</v>
      </c>
      <c r="D13" s="28" t="n">
        <v>25</v>
      </c>
      <c r="E13" s="29" t="n">
        <v>263</v>
      </c>
    </row>
    <row r="14" s="23" customFormat="true" ht="13.8" hidden="false" customHeight="false" outlineLevel="0" collapsed="false">
      <c r="A14" s="27" t="s">
        <v>16</v>
      </c>
      <c r="B14" s="28" t="n">
        <v>7</v>
      </c>
      <c r="C14" s="29" t="n">
        <v>24</v>
      </c>
      <c r="D14" s="28" t="n">
        <v>29</v>
      </c>
      <c r="E14" s="29" t="n">
        <v>255</v>
      </c>
    </row>
    <row r="15" s="23" customFormat="true" ht="13.8" hidden="false" customHeight="false" outlineLevel="0" collapsed="false">
      <c r="A15" s="27" t="s">
        <v>17</v>
      </c>
      <c r="B15" s="28" t="n">
        <v>4</v>
      </c>
      <c r="C15" s="29" t="n">
        <v>32</v>
      </c>
      <c r="D15" s="28" t="n">
        <v>42</v>
      </c>
      <c r="E15" s="29" t="n">
        <v>187</v>
      </c>
    </row>
    <row r="16" s="23" customFormat="true" ht="13.8" hidden="false" customHeight="false" outlineLevel="0" collapsed="false">
      <c r="A16" s="27" t="n">
        <v>10</v>
      </c>
      <c r="B16" s="28" t="n">
        <v>0</v>
      </c>
      <c r="C16" s="29" t="n">
        <v>3</v>
      </c>
      <c r="D16" s="28" t="n">
        <v>14</v>
      </c>
      <c r="E16" s="29" t="n">
        <v>38</v>
      </c>
    </row>
    <row r="17" s="23" customFormat="true" ht="13.8" hidden="false" customHeight="false" outlineLevel="0" collapsed="false">
      <c r="A17" s="27" t="n">
        <v>11</v>
      </c>
      <c r="B17" s="28" t="n">
        <v>6</v>
      </c>
      <c r="C17" s="29" t="n">
        <v>12</v>
      </c>
      <c r="D17" s="28" t="n">
        <v>19</v>
      </c>
      <c r="E17" s="29" t="n">
        <v>72</v>
      </c>
    </row>
    <row r="18" s="23" customFormat="true" ht="13.8" hidden="false" customHeight="false" outlineLevel="0" collapsed="false">
      <c r="A18" s="30" t="n">
        <v>12</v>
      </c>
      <c r="B18" s="28" t="n">
        <v>4</v>
      </c>
      <c r="C18" s="29" t="n">
        <v>4</v>
      </c>
      <c r="D18" s="28" t="n">
        <v>17</v>
      </c>
      <c r="E18" s="29" t="n">
        <v>86</v>
      </c>
    </row>
    <row r="19" s="23" customFormat="true" ht="13.8" hidden="false" customHeight="false" outlineLevel="0" collapsed="false">
      <c r="A19" s="27" t="n">
        <v>13</v>
      </c>
      <c r="B19" s="28" t="n">
        <v>1</v>
      </c>
      <c r="C19" s="29" t="n">
        <v>4</v>
      </c>
      <c r="D19" s="28" t="n">
        <v>16</v>
      </c>
      <c r="E19" s="29" t="n">
        <v>134</v>
      </c>
    </row>
    <row r="20" s="23" customFormat="true" ht="13.8" hidden="false" customHeight="false" outlineLevel="0" collapsed="false">
      <c r="A20" s="30" t="n">
        <v>14</v>
      </c>
      <c r="B20" s="28" t="n">
        <v>4</v>
      </c>
      <c r="C20" s="29" t="n">
        <v>23</v>
      </c>
      <c r="D20" s="28" t="n">
        <v>36</v>
      </c>
      <c r="E20" s="29" t="n">
        <v>166</v>
      </c>
    </row>
    <row r="21" s="23" customFormat="true" ht="13.8" hidden="false" customHeight="false" outlineLevel="0" collapsed="false">
      <c r="A21" s="27" t="n">
        <v>15</v>
      </c>
      <c r="B21" s="28" t="n">
        <v>7</v>
      </c>
      <c r="C21" s="29" t="n">
        <v>36</v>
      </c>
      <c r="D21" s="28" t="n">
        <v>29</v>
      </c>
      <c r="E21" s="29" t="n">
        <v>248</v>
      </c>
    </row>
    <row r="22" s="23" customFormat="true" ht="13.8" hidden="false" customHeight="false" outlineLevel="0" collapsed="false">
      <c r="A22" s="27" t="n">
        <v>16</v>
      </c>
      <c r="B22" s="28" t="n">
        <v>6</v>
      </c>
      <c r="C22" s="29" t="n">
        <v>43</v>
      </c>
      <c r="D22" s="28" t="n">
        <v>32</v>
      </c>
      <c r="E22" s="29" t="n">
        <v>306</v>
      </c>
    </row>
    <row r="23" s="23" customFormat="true" ht="13.8" hidden="false" customHeight="false" outlineLevel="0" collapsed="false">
      <c r="A23" s="27" t="n">
        <v>17</v>
      </c>
      <c r="B23" s="28" t="n">
        <v>4</v>
      </c>
      <c r="C23" s="29" t="n">
        <v>13</v>
      </c>
      <c r="D23" s="28" t="n">
        <v>20</v>
      </c>
      <c r="E23" s="29" t="n">
        <v>126</v>
      </c>
    </row>
    <row r="24" s="23" customFormat="true" ht="13.8" hidden="false" customHeight="false" outlineLevel="0" collapsed="false">
      <c r="A24" s="27" t="n">
        <v>18</v>
      </c>
      <c r="B24" s="28" t="n">
        <v>4</v>
      </c>
      <c r="C24" s="29" t="n">
        <v>24</v>
      </c>
      <c r="D24" s="28" t="n">
        <v>33</v>
      </c>
      <c r="E24" s="29" t="n">
        <v>205</v>
      </c>
    </row>
    <row r="25" s="23" customFormat="true" ht="13.8" hidden="false" customHeight="false" outlineLevel="0" collapsed="false">
      <c r="A25" s="27" t="n">
        <v>19</v>
      </c>
      <c r="B25" s="28" t="n">
        <v>5</v>
      </c>
      <c r="C25" s="29" t="n">
        <v>21</v>
      </c>
      <c r="D25" s="28" t="n">
        <v>27</v>
      </c>
      <c r="E25" s="29" t="n">
        <v>174</v>
      </c>
    </row>
    <row r="26" s="23" customFormat="true" ht="13.8" hidden="false" customHeight="false" outlineLevel="0" collapsed="false">
      <c r="A26" s="27" t="n">
        <v>20</v>
      </c>
      <c r="B26" s="28" t="n">
        <v>8</v>
      </c>
      <c r="C26" s="29" t="n">
        <v>31</v>
      </c>
      <c r="D26" s="28" t="n">
        <v>37</v>
      </c>
      <c r="E26" s="29" t="n">
        <v>214</v>
      </c>
    </row>
    <row r="27" s="23" customFormat="true" ht="13.8" hidden="false" customHeight="false" outlineLevel="0" collapsed="false">
      <c r="A27" s="27" t="n">
        <v>21</v>
      </c>
      <c r="B27" s="28" t="n">
        <v>6</v>
      </c>
      <c r="C27" s="29" t="n">
        <v>34</v>
      </c>
      <c r="D27" s="28" t="n">
        <v>23</v>
      </c>
      <c r="E27" s="29" t="n">
        <v>148</v>
      </c>
    </row>
    <row r="28" s="23" customFormat="true" ht="13.8" hidden="false" customHeight="false" outlineLevel="0" collapsed="false">
      <c r="A28" s="27" t="n">
        <v>22</v>
      </c>
      <c r="B28" s="28" t="n">
        <v>5</v>
      </c>
      <c r="C28" s="29" t="n">
        <v>44</v>
      </c>
      <c r="D28" s="28" t="n">
        <v>26</v>
      </c>
      <c r="E28" s="29" t="n">
        <v>282</v>
      </c>
    </row>
    <row r="29" s="23" customFormat="true" ht="13.8" hidden="false" customHeight="false" outlineLevel="0" collapsed="false">
      <c r="A29" s="27" t="n">
        <v>23</v>
      </c>
      <c r="B29" s="28" t="n">
        <v>4</v>
      </c>
      <c r="C29" s="29" t="n">
        <v>9</v>
      </c>
      <c r="D29" s="28" t="n">
        <v>17</v>
      </c>
      <c r="E29" s="29" t="n">
        <v>124</v>
      </c>
    </row>
    <row r="30" s="23" customFormat="true" ht="13.8" hidden="false" customHeight="false" outlineLevel="0" collapsed="false">
      <c r="A30" s="27" t="n">
        <v>24</v>
      </c>
      <c r="B30" s="28" t="n">
        <v>3</v>
      </c>
      <c r="C30" s="29" t="n">
        <v>7</v>
      </c>
      <c r="D30" s="28" t="n">
        <v>13</v>
      </c>
      <c r="E30" s="29" t="n">
        <v>70</v>
      </c>
    </row>
    <row r="31" s="23" customFormat="true" ht="13.8" hidden="false" customHeight="false" outlineLevel="0" collapsed="false">
      <c r="A31" s="27" t="n">
        <v>25</v>
      </c>
      <c r="B31" s="28" t="n">
        <v>3</v>
      </c>
      <c r="C31" s="29" t="n">
        <v>11</v>
      </c>
      <c r="D31" s="28" t="n">
        <v>22</v>
      </c>
      <c r="E31" s="29" t="n">
        <v>134</v>
      </c>
    </row>
    <row r="32" s="23" customFormat="true" ht="13.8" hidden="false" customHeight="false" outlineLevel="0" collapsed="false">
      <c r="A32" s="27" t="n">
        <v>26</v>
      </c>
      <c r="B32" s="28" t="n">
        <v>4</v>
      </c>
      <c r="C32" s="29" t="n">
        <v>11</v>
      </c>
      <c r="D32" s="28" t="n">
        <v>17</v>
      </c>
      <c r="E32" s="29" t="n">
        <v>84</v>
      </c>
    </row>
    <row r="33" s="23" customFormat="true" ht="13.8" hidden="false" customHeight="false" outlineLevel="0" collapsed="false">
      <c r="A33" s="27" t="n">
        <v>27</v>
      </c>
      <c r="B33" s="28" t="n">
        <v>6</v>
      </c>
      <c r="C33" s="29" t="n">
        <v>12</v>
      </c>
      <c r="D33" s="28" t="n">
        <v>12</v>
      </c>
      <c r="E33" s="29" t="n">
        <v>71</v>
      </c>
    </row>
    <row r="34" s="23" customFormat="true" ht="13.8" hidden="false" customHeight="false" outlineLevel="0" collapsed="false">
      <c r="A34" s="27" t="n">
        <v>28</v>
      </c>
      <c r="B34" s="28" t="n">
        <v>5</v>
      </c>
      <c r="C34" s="29" t="n">
        <v>20</v>
      </c>
      <c r="D34" s="28" t="n">
        <v>34</v>
      </c>
      <c r="E34" s="29" t="n">
        <v>233</v>
      </c>
    </row>
    <row r="35" s="23" customFormat="true" ht="13.8" hidden="false" customHeight="false" outlineLevel="0" collapsed="false">
      <c r="A35" s="27" t="n">
        <v>29</v>
      </c>
      <c r="B35" s="28" t="n">
        <v>6</v>
      </c>
      <c r="C35" s="29" t="n">
        <v>12</v>
      </c>
      <c r="D35" s="28" t="n">
        <v>22</v>
      </c>
      <c r="E35" s="29" t="n">
        <v>72</v>
      </c>
    </row>
    <row r="36" s="23" customFormat="true" ht="13.8" hidden="false" customHeight="false" outlineLevel="0" collapsed="false">
      <c r="A36" s="27" t="n">
        <v>30</v>
      </c>
      <c r="B36" s="28" t="n">
        <v>1</v>
      </c>
      <c r="C36" s="29" t="n">
        <v>20</v>
      </c>
      <c r="D36" s="28" t="n">
        <v>28</v>
      </c>
      <c r="E36" s="29" t="n">
        <v>144</v>
      </c>
    </row>
    <row r="37" s="23" customFormat="true" ht="13.8" hidden="false" customHeight="false" outlineLevel="0" collapsed="false">
      <c r="A37" s="27" t="n">
        <v>31</v>
      </c>
      <c r="B37" s="28" t="n">
        <v>2</v>
      </c>
      <c r="C37" s="29" t="n">
        <v>10</v>
      </c>
      <c r="D37" s="28" t="n">
        <v>6</v>
      </c>
      <c r="E37" s="29" t="n">
        <v>56</v>
      </c>
    </row>
    <row r="38" s="23" customFormat="true" ht="13.8" hidden="false" customHeight="false" outlineLevel="0" collapsed="false">
      <c r="A38" s="27" t="n">
        <v>32</v>
      </c>
      <c r="B38" s="28" t="n">
        <v>5</v>
      </c>
      <c r="C38" s="29" t="n">
        <v>20</v>
      </c>
      <c r="D38" s="28" t="n">
        <v>25</v>
      </c>
      <c r="E38" s="29" t="n">
        <v>125</v>
      </c>
    </row>
    <row r="39" s="23" customFormat="true" ht="13.8" hidden="false" customHeight="false" outlineLevel="0" collapsed="false">
      <c r="A39" s="27" t="n">
        <v>33</v>
      </c>
      <c r="B39" s="28" t="n">
        <v>4</v>
      </c>
      <c r="C39" s="29" t="n">
        <v>11</v>
      </c>
      <c r="D39" s="28" t="n">
        <v>20</v>
      </c>
      <c r="E39" s="29" t="n">
        <v>106</v>
      </c>
    </row>
    <row r="40" s="23" customFormat="true" ht="13.8" hidden="false" customHeight="false" outlineLevel="0" collapsed="false">
      <c r="A40" s="27" t="n">
        <v>34</v>
      </c>
      <c r="B40" s="28" t="n">
        <v>7</v>
      </c>
      <c r="C40" s="29" t="n">
        <v>24</v>
      </c>
      <c r="D40" s="28" t="n">
        <v>47</v>
      </c>
      <c r="E40" s="29" t="n">
        <v>239</v>
      </c>
    </row>
    <row r="41" s="23" customFormat="true" ht="13.8" hidden="false" customHeight="false" outlineLevel="0" collapsed="false">
      <c r="A41" s="27" t="n">
        <v>35</v>
      </c>
      <c r="B41" s="28" t="n">
        <v>5</v>
      </c>
      <c r="C41" s="29" t="n">
        <v>8</v>
      </c>
      <c r="D41" s="28" t="n">
        <v>15</v>
      </c>
      <c r="E41" s="29" t="n">
        <v>83</v>
      </c>
    </row>
    <row r="42" s="23" customFormat="true" ht="13.8" hidden="false" customHeight="false" outlineLevel="0" collapsed="false">
      <c r="A42" s="27" t="n">
        <v>36</v>
      </c>
      <c r="B42" s="28" t="n">
        <v>0</v>
      </c>
      <c r="C42" s="29" t="n">
        <v>5</v>
      </c>
      <c r="D42" s="28" t="n">
        <v>20</v>
      </c>
      <c r="E42" s="29" t="n">
        <v>147</v>
      </c>
    </row>
    <row r="43" s="23" customFormat="true" ht="13.8" hidden="false" customHeight="false" outlineLevel="0" collapsed="false">
      <c r="A43" s="27" t="n">
        <v>37</v>
      </c>
      <c r="B43" s="28" t="n">
        <v>6</v>
      </c>
      <c r="C43" s="29" t="n">
        <v>11</v>
      </c>
      <c r="D43" s="28" t="n">
        <v>18</v>
      </c>
      <c r="E43" s="29" t="n">
        <v>157</v>
      </c>
    </row>
    <row r="44" s="23" customFormat="true" ht="13.8" hidden="false" customHeight="false" outlineLevel="0" collapsed="false">
      <c r="A44" s="27" t="n">
        <v>38</v>
      </c>
      <c r="B44" s="28" t="n">
        <v>6</v>
      </c>
      <c r="C44" s="29" t="n">
        <v>31</v>
      </c>
      <c r="D44" s="28" t="n">
        <v>45</v>
      </c>
      <c r="E44" s="29" t="n">
        <v>163</v>
      </c>
    </row>
    <row r="45" s="23" customFormat="true" ht="13.8" hidden="false" customHeight="false" outlineLevel="0" collapsed="false">
      <c r="A45" s="27" t="n">
        <v>39</v>
      </c>
      <c r="B45" s="28" t="n">
        <v>8</v>
      </c>
      <c r="C45" s="29" t="n">
        <v>16</v>
      </c>
      <c r="D45" s="28" t="n">
        <v>25</v>
      </c>
      <c r="E45" s="29" t="n">
        <v>169</v>
      </c>
    </row>
    <row r="46" s="23" customFormat="true" ht="13.8" hidden="false" customHeight="false" outlineLevel="0" collapsed="false">
      <c r="A46" s="27" t="n">
        <v>40</v>
      </c>
      <c r="B46" s="28" t="n">
        <v>10</v>
      </c>
      <c r="C46" s="29" t="n">
        <v>24</v>
      </c>
      <c r="D46" s="28" t="n">
        <v>28</v>
      </c>
      <c r="E46" s="29" t="n">
        <v>232</v>
      </c>
    </row>
    <row r="47" s="23" customFormat="true" ht="13.8" hidden="false" customHeight="false" outlineLevel="0" collapsed="false">
      <c r="A47" s="27" t="n">
        <v>41</v>
      </c>
      <c r="B47" s="28" t="n">
        <v>6</v>
      </c>
      <c r="C47" s="29" t="n">
        <v>16</v>
      </c>
      <c r="D47" s="28" t="n">
        <v>35</v>
      </c>
      <c r="E47" s="29" t="n">
        <v>163</v>
      </c>
    </row>
    <row r="48" s="23" customFormat="true" ht="13.8" hidden="false" customHeight="false" outlineLevel="0" collapsed="false">
      <c r="A48" s="27" t="n">
        <v>42</v>
      </c>
      <c r="B48" s="28" t="n">
        <v>13</v>
      </c>
      <c r="C48" s="29" t="n">
        <v>24</v>
      </c>
      <c r="D48" s="28" t="n">
        <v>12</v>
      </c>
      <c r="E48" s="29" t="n">
        <v>86</v>
      </c>
    </row>
    <row r="49" s="23" customFormat="true" ht="13.8" hidden="false" customHeight="false" outlineLevel="0" collapsed="false">
      <c r="A49" s="27" t="n">
        <v>43</v>
      </c>
      <c r="B49" s="28" t="n">
        <v>7</v>
      </c>
      <c r="C49" s="29" t="n">
        <v>45</v>
      </c>
      <c r="D49" s="28" t="n">
        <v>45</v>
      </c>
      <c r="E49" s="29" t="n">
        <v>212</v>
      </c>
    </row>
    <row r="50" s="23" customFormat="true" ht="13.8" hidden="false" customHeight="false" outlineLevel="0" collapsed="false">
      <c r="A50" s="27" t="n">
        <v>44</v>
      </c>
      <c r="B50" s="28" t="n">
        <v>7</v>
      </c>
      <c r="C50" s="29" t="n">
        <v>9</v>
      </c>
      <c r="D50" s="28" t="n">
        <v>13</v>
      </c>
      <c r="E50" s="29" t="n">
        <v>95</v>
      </c>
    </row>
    <row r="51" s="23" customFormat="true" ht="13.8" hidden="false" customHeight="false" outlineLevel="0" collapsed="false">
      <c r="A51" s="27" t="n">
        <v>45</v>
      </c>
      <c r="B51" s="28" t="n">
        <v>9</v>
      </c>
      <c r="C51" s="29" t="n">
        <v>25</v>
      </c>
      <c r="D51" s="28" t="n">
        <v>21</v>
      </c>
      <c r="E51" s="29" t="n">
        <v>113</v>
      </c>
    </row>
    <row r="52" s="23" customFormat="true" ht="13.8" hidden="false" customHeight="false" outlineLevel="0" collapsed="false">
      <c r="A52" s="27" t="n">
        <v>46</v>
      </c>
      <c r="B52" s="28" t="n">
        <v>8</v>
      </c>
      <c r="C52" s="29" t="n">
        <v>44</v>
      </c>
      <c r="D52" s="28" t="n">
        <v>40</v>
      </c>
      <c r="E52" s="29" t="n">
        <v>213</v>
      </c>
    </row>
    <row r="53" s="23" customFormat="true" ht="13.8" hidden="false" customHeight="false" outlineLevel="0" collapsed="false">
      <c r="A53" s="27" t="n">
        <v>47</v>
      </c>
      <c r="B53" s="28" t="n">
        <v>4</v>
      </c>
      <c r="C53" s="29" t="n">
        <v>45</v>
      </c>
      <c r="D53" s="28" t="n">
        <v>37</v>
      </c>
      <c r="E53" s="29" t="n">
        <v>260</v>
      </c>
    </row>
    <row r="54" s="23" customFormat="true" ht="13.8" hidden="false" customHeight="false" outlineLevel="0" collapsed="false">
      <c r="A54" s="27" t="n">
        <v>48</v>
      </c>
      <c r="B54" s="28" t="n">
        <v>1</v>
      </c>
      <c r="C54" s="29" t="n">
        <v>19</v>
      </c>
      <c r="D54" s="28" t="n">
        <v>15</v>
      </c>
      <c r="E54" s="29" t="n">
        <v>69</v>
      </c>
    </row>
    <row r="55" s="23" customFormat="true" ht="13.8" hidden="false" customHeight="false" outlineLevel="0" collapsed="false">
      <c r="A55" s="27" t="n">
        <v>49</v>
      </c>
      <c r="B55" s="28" t="n">
        <v>6</v>
      </c>
      <c r="C55" s="29" t="n">
        <v>31</v>
      </c>
      <c r="D55" s="28" t="n">
        <v>19</v>
      </c>
      <c r="E55" s="29" t="n">
        <v>106</v>
      </c>
    </row>
    <row r="56" s="23" customFormat="true" ht="13.8" hidden="false" customHeight="false" outlineLevel="0" collapsed="false">
      <c r="A56" s="27" t="n">
        <v>50</v>
      </c>
      <c r="B56" s="28" t="n">
        <v>6</v>
      </c>
      <c r="C56" s="29" t="n">
        <v>16</v>
      </c>
      <c r="D56" s="28" t="n">
        <v>15</v>
      </c>
      <c r="E56" s="29" t="n">
        <v>89</v>
      </c>
    </row>
    <row r="57" s="23" customFormat="true" ht="13.8" hidden="false" customHeight="false" outlineLevel="0" collapsed="false">
      <c r="A57" s="27" t="n">
        <v>51</v>
      </c>
      <c r="B57" s="28" t="n">
        <v>3</v>
      </c>
      <c r="C57" s="29" t="n">
        <v>12</v>
      </c>
      <c r="D57" s="28" t="n">
        <v>12</v>
      </c>
      <c r="E57" s="29" t="n">
        <v>57</v>
      </c>
    </row>
    <row r="58" s="23" customFormat="true" ht="13.8" hidden="false" customHeight="false" outlineLevel="0" collapsed="false">
      <c r="A58" s="27" t="n">
        <v>52</v>
      </c>
      <c r="B58" s="28" t="n">
        <v>9</v>
      </c>
      <c r="C58" s="29" t="n">
        <v>23</v>
      </c>
      <c r="D58" s="28" t="n">
        <v>22</v>
      </c>
      <c r="E58" s="29" t="n">
        <v>99</v>
      </c>
    </row>
    <row r="59" s="23" customFormat="true" ht="13.8" hidden="false" customHeight="false" outlineLevel="0" collapsed="false">
      <c r="A59" s="27" t="n">
        <v>53</v>
      </c>
      <c r="B59" s="28" t="n">
        <v>5</v>
      </c>
      <c r="C59" s="29" t="n">
        <v>20</v>
      </c>
      <c r="D59" s="28" t="n">
        <v>9</v>
      </c>
      <c r="E59" s="29" t="n">
        <v>77</v>
      </c>
    </row>
    <row r="60" s="23" customFormat="true" ht="13.8" hidden="false" customHeight="false" outlineLevel="0" collapsed="false">
      <c r="A60" s="27" t="n">
        <v>54</v>
      </c>
      <c r="B60" s="28" t="n">
        <v>12</v>
      </c>
      <c r="C60" s="29" t="n">
        <v>38</v>
      </c>
      <c r="D60" s="28" t="n">
        <v>14</v>
      </c>
      <c r="E60" s="29" t="n">
        <v>104</v>
      </c>
    </row>
    <row r="61" s="23" customFormat="true" ht="13.8" hidden="false" customHeight="false" outlineLevel="0" collapsed="false">
      <c r="A61" s="27" t="n">
        <v>55</v>
      </c>
      <c r="B61" s="28" t="n">
        <v>7</v>
      </c>
      <c r="C61" s="29" t="n">
        <v>27</v>
      </c>
      <c r="D61" s="28" t="n">
        <v>21</v>
      </c>
      <c r="E61" s="29" t="n">
        <v>65</v>
      </c>
    </row>
    <row r="62" s="23" customFormat="true" ht="13.8" hidden="false" customHeight="false" outlineLevel="0" collapsed="false">
      <c r="A62" s="27" t="n">
        <v>56</v>
      </c>
      <c r="B62" s="28" t="n">
        <v>5</v>
      </c>
      <c r="C62" s="29" t="n">
        <v>23</v>
      </c>
      <c r="D62" s="28" t="n">
        <v>3</v>
      </c>
      <c r="E62" s="29" t="n">
        <v>60</v>
      </c>
    </row>
    <row r="63" s="23" customFormat="true" ht="13.8" hidden="false" customHeight="false" outlineLevel="0" collapsed="false">
      <c r="A63" s="27" t="n">
        <v>57</v>
      </c>
      <c r="B63" s="28" t="n">
        <v>10</v>
      </c>
      <c r="C63" s="29" t="n">
        <v>29</v>
      </c>
      <c r="D63" s="28" t="n">
        <v>16</v>
      </c>
      <c r="E63" s="29" t="n">
        <v>98</v>
      </c>
    </row>
    <row r="64" s="23" customFormat="true" ht="13.8" hidden="false" customHeight="false" outlineLevel="0" collapsed="false">
      <c r="A64" s="27" t="n">
        <v>58</v>
      </c>
      <c r="B64" s="28" t="n">
        <v>1</v>
      </c>
      <c r="C64" s="29" t="n">
        <v>56</v>
      </c>
      <c r="D64" s="28" t="n">
        <v>27</v>
      </c>
      <c r="E64" s="29" t="n">
        <v>87</v>
      </c>
    </row>
    <row r="65" s="23" customFormat="true" ht="13.8" hidden="false" customHeight="false" outlineLevel="0" collapsed="false">
      <c r="A65" s="27" t="n">
        <v>59</v>
      </c>
      <c r="B65" s="28" t="n">
        <v>3</v>
      </c>
      <c r="C65" s="29" t="n">
        <v>9</v>
      </c>
      <c r="D65" s="28" t="n">
        <v>20</v>
      </c>
      <c r="E65" s="29" t="n">
        <v>38</v>
      </c>
    </row>
    <row r="66" s="23" customFormat="true" ht="13.8" hidden="false" customHeight="false" outlineLevel="0" collapsed="false">
      <c r="A66" s="27" t="n">
        <v>60</v>
      </c>
      <c r="B66" s="28" t="n">
        <v>6</v>
      </c>
      <c r="C66" s="29" t="n">
        <v>31</v>
      </c>
      <c r="D66" s="28" t="n">
        <v>11</v>
      </c>
      <c r="E66" s="29" t="n">
        <v>47</v>
      </c>
    </row>
    <row r="67" s="23" customFormat="true" ht="13.8" hidden="false" customHeight="false" outlineLevel="0" collapsed="false">
      <c r="A67" s="27" t="n">
        <v>61</v>
      </c>
      <c r="B67" s="28" t="n">
        <v>2</v>
      </c>
      <c r="C67" s="29" t="n">
        <v>30</v>
      </c>
      <c r="D67" s="28" t="n">
        <v>39</v>
      </c>
      <c r="E67" s="29" t="n">
        <v>314</v>
      </c>
    </row>
    <row r="68" s="23" customFormat="true" ht="13.8" hidden="false" customHeight="false" outlineLevel="0" collapsed="false">
      <c r="A68" s="27" t="n">
        <v>62</v>
      </c>
      <c r="B68" s="28" t="n">
        <v>3</v>
      </c>
      <c r="C68" s="29" t="n">
        <v>21</v>
      </c>
      <c r="D68" s="28" t="n">
        <v>13</v>
      </c>
      <c r="E68" s="29" t="n">
        <v>99</v>
      </c>
    </row>
    <row r="69" s="23" customFormat="true" ht="13.8" hidden="false" customHeight="false" outlineLevel="0" collapsed="false">
      <c r="A69" s="27" t="n">
        <v>63</v>
      </c>
      <c r="B69" s="28" t="n">
        <v>5</v>
      </c>
      <c r="C69" s="29" t="n">
        <v>22</v>
      </c>
      <c r="D69" s="28" t="n">
        <v>26</v>
      </c>
      <c r="E69" s="29" t="n">
        <v>288</v>
      </c>
    </row>
    <row r="70" s="23" customFormat="true" ht="13.8" hidden="false" customHeight="false" outlineLevel="0" collapsed="false">
      <c r="A70" s="27" t="n">
        <v>64</v>
      </c>
      <c r="B70" s="28" t="n">
        <v>1</v>
      </c>
      <c r="C70" s="29" t="n">
        <v>6</v>
      </c>
      <c r="D70" s="28" t="n">
        <v>14</v>
      </c>
      <c r="E70" s="29" t="n">
        <v>150</v>
      </c>
    </row>
    <row r="71" s="23" customFormat="true" ht="13.8" hidden="false" customHeight="false" outlineLevel="0" collapsed="false">
      <c r="A71" s="27" t="n">
        <v>65</v>
      </c>
      <c r="B71" s="28" t="n">
        <v>2</v>
      </c>
      <c r="C71" s="29" t="n">
        <v>25</v>
      </c>
      <c r="D71" s="28" t="n">
        <v>25</v>
      </c>
      <c r="E71" s="29" t="n">
        <v>188</v>
      </c>
    </row>
    <row r="72" s="23" customFormat="true" ht="13.8" hidden="false" customHeight="false" outlineLevel="0" collapsed="false">
      <c r="A72" s="27" t="n">
        <v>66</v>
      </c>
      <c r="B72" s="28" t="n">
        <v>4</v>
      </c>
      <c r="C72" s="29" t="n">
        <v>29</v>
      </c>
      <c r="D72" s="28" t="n">
        <v>34</v>
      </c>
      <c r="E72" s="29" t="n">
        <v>183</v>
      </c>
    </row>
    <row r="73" s="23" customFormat="true" ht="13.8" hidden="false" customHeight="false" outlineLevel="0" collapsed="false">
      <c r="A73" s="27" t="n">
        <v>67</v>
      </c>
      <c r="B73" s="28" t="n">
        <v>8</v>
      </c>
      <c r="C73" s="29" t="n">
        <v>8</v>
      </c>
      <c r="D73" s="28" t="n">
        <v>18</v>
      </c>
      <c r="E73" s="29" t="n">
        <v>112</v>
      </c>
    </row>
    <row r="74" s="23" customFormat="true" ht="13.8" hidden="false" customHeight="false" outlineLevel="0" collapsed="false">
      <c r="A74" s="27" t="n">
        <v>68</v>
      </c>
      <c r="B74" s="28" t="n">
        <v>5</v>
      </c>
      <c r="C74" s="29" t="n">
        <v>17</v>
      </c>
      <c r="D74" s="28" t="n">
        <v>28</v>
      </c>
      <c r="E74" s="29" t="n">
        <v>115</v>
      </c>
    </row>
    <row r="75" s="23" customFormat="true" ht="13.8" hidden="false" customHeight="false" outlineLevel="0" collapsed="false">
      <c r="A75" s="27" t="n">
        <v>69</v>
      </c>
      <c r="B75" s="28" t="n">
        <v>13</v>
      </c>
      <c r="C75" s="29" t="n">
        <v>33</v>
      </c>
      <c r="D75" s="28" t="n">
        <v>12</v>
      </c>
      <c r="E75" s="29" t="n">
        <v>121</v>
      </c>
    </row>
    <row r="76" s="23" customFormat="true" ht="13.8" hidden="false" customHeight="false" outlineLevel="0" collapsed="false">
      <c r="A76" s="31" t="s">
        <v>18</v>
      </c>
      <c r="B76" s="32" t="n">
        <v>5</v>
      </c>
      <c r="C76" s="33" t="n">
        <v>15</v>
      </c>
      <c r="D76" s="32" t="n">
        <v>17</v>
      </c>
      <c r="E76" s="33" t="n">
        <v>63</v>
      </c>
    </row>
    <row r="77" s="36" customFormat="true" ht="13.8" hidden="false" customHeight="false" outlineLevel="0" collapsed="false">
      <c r="A77" s="34" t="s">
        <v>19</v>
      </c>
      <c r="B77" s="35" t="n">
        <f aca="false">SUM(B7:B76)</f>
        <v>376</v>
      </c>
      <c r="C77" s="35" t="n">
        <f aca="false">SUM(C7:C76)</f>
        <v>1510</v>
      </c>
      <c r="D77" s="35" t="n">
        <f aca="false">SUM(D7:D76)</f>
        <v>1627</v>
      </c>
      <c r="E77" s="35" t="n">
        <f aca="false">SUM(E7:E76)</f>
        <v>10152</v>
      </c>
    </row>
  </sheetData>
  <mergeCells count="2">
    <mergeCell ref="B2:E2"/>
    <mergeCell ref="B3:E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J30" activeCellId="0" sqref="J30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5" min="2" style="3" width="8.75"/>
    <col collapsed="false" customWidth="true" hidden="false" outlineLevel="0" max="6" min="6" style="3" width="9.89"/>
    <col collapsed="false" customWidth="true" hidden="false" outlineLevel="0" max="7" min="7" style="3" width="9.64"/>
    <col collapsed="false" customWidth="true" hidden="false" outlineLevel="0" max="10" min="8" style="3" width="8.75"/>
    <col collapsed="false" customWidth="true" hidden="false" outlineLevel="0" max="11" min="11" style="3" width="9.77"/>
    <col collapsed="false" customWidth="true" hidden="false" outlineLevel="0" max="12" min="12" style="3" width="9.89"/>
    <col collapsed="false" customWidth="true" hidden="false" outlineLevel="0" max="13" min="13" style="3" width="9.77"/>
    <col collapsed="false" customWidth="true" hidden="false" outlineLevel="0" max="14" min="14" style="3" width="9.51"/>
    <col collapsed="false" customWidth="true" hidden="false" outlineLevel="0" max="15" min="15" style="4" width="9.77"/>
    <col collapsed="false" customWidth="true" hidden="false" outlineLevel="0" max="16" min="16" style="4" width="10.65"/>
    <col collapsed="false" customWidth="true" hidden="false" outlineLevel="0" max="257" min="17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57"/>
      <c r="C1" s="57"/>
      <c r="D1" s="57"/>
      <c r="E1" s="57"/>
      <c r="F1" s="57"/>
      <c r="G1" s="57"/>
      <c r="H1" s="57"/>
      <c r="I1" s="57"/>
      <c r="J1" s="57"/>
    </row>
    <row r="2" s="11" customFormat="true" ht="13.8" hidden="false" customHeight="false" outlineLevel="0" collapsed="false">
      <c r="A2" s="9"/>
      <c r="B2" s="10" t="s">
        <v>95</v>
      </c>
      <c r="C2" s="10"/>
      <c r="D2" s="10"/>
      <c r="E2" s="10"/>
      <c r="F2" s="10"/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86" t="s">
        <v>86</v>
      </c>
      <c r="C3" s="86"/>
      <c r="D3" s="86"/>
      <c r="E3" s="86" t="s">
        <v>87</v>
      </c>
      <c r="F3" s="86"/>
      <c r="G3" s="86"/>
      <c r="H3" s="86" t="s">
        <v>88</v>
      </c>
      <c r="I3" s="86"/>
      <c r="J3" s="86"/>
    </row>
    <row r="4" customFormat="false" ht="13.8" hidden="false" customHeight="false" outlineLevel="0" collapsed="false">
      <c r="A4" s="14"/>
      <c r="B4" s="38" t="s">
        <v>2</v>
      </c>
      <c r="C4" s="38" t="s">
        <v>3</v>
      </c>
      <c r="D4" s="38" t="s">
        <v>3</v>
      </c>
      <c r="E4" s="38" t="s">
        <v>2</v>
      </c>
      <c r="F4" s="38" t="s">
        <v>3</v>
      </c>
      <c r="G4" s="38" t="s">
        <v>3</v>
      </c>
      <c r="H4" s="38" t="s">
        <v>3</v>
      </c>
      <c r="I4" s="38" t="s">
        <v>3</v>
      </c>
      <c r="J4" s="38" t="s">
        <v>3</v>
      </c>
    </row>
    <row r="5" s="19" customFormat="true" ht="99.75" hidden="false" customHeight="true" outlineLevel="0" collapsed="false">
      <c r="A5" s="17" t="s">
        <v>4</v>
      </c>
      <c r="B5" s="18" t="s">
        <v>96</v>
      </c>
      <c r="C5" s="18" t="s">
        <v>97</v>
      </c>
      <c r="D5" s="18" t="s">
        <v>98</v>
      </c>
      <c r="E5" s="18" t="s">
        <v>99</v>
      </c>
      <c r="F5" s="18" t="s">
        <v>100</v>
      </c>
      <c r="G5" s="18" t="s">
        <v>101</v>
      </c>
      <c r="H5" s="18" t="s">
        <v>102</v>
      </c>
      <c r="I5" s="18" t="s">
        <v>103</v>
      </c>
      <c r="J5" s="18" t="s">
        <v>104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39"/>
      <c r="G6" s="39"/>
      <c r="H6" s="39"/>
      <c r="I6" s="39"/>
      <c r="J6" s="40"/>
    </row>
    <row r="7" s="23" customFormat="true" ht="13.8" hidden="false" customHeight="false" outlineLevel="0" collapsed="false">
      <c r="A7" s="27" t="s">
        <v>16</v>
      </c>
      <c r="B7" s="45" t="n">
        <v>28</v>
      </c>
      <c r="C7" s="45" t="n">
        <v>191</v>
      </c>
      <c r="D7" s="48" t="n">
        <v>104</v>
      </c>
      <c r="E7" s="72" t="n">
        <v>30</v>
      </c>
      <c r="F7" s="45" t="n">
        <v>183</v>
      </c>
      <c r="G7" s="48" t="n">
        <v>102</v>
      </c>
      <c r="H7" s="45" t="n">
        <v>111</v>
      </c>
      <c r="I7" s="66" t="n">
        <v>90</v>
      </c>
      <c r="J7" s="48" t="n">
        <v>75</v>
      </c>
    </row>
    <row r="8" s="23" customFormat="true" ht="13.8" hidden="false" customHeight="false" outlineLevel="0" collapsed="false">
      <c r="A8" s="27" t="s">
        <v>17</v>
      </c>
      <c r="B8" s="45" t="n">
        <v>30</v>
      </c>
      <c r="C8" s="45" t="n">
        <v>130</v>
      </c>
      <c r="D8" s="48" t="n">
        <v>98</v>
      </c>
      <c r="E8" s="72" t="n">
        <v>33</v>
      </c>
      <c r="F8" s="45" t="n">
        <v>132</v>
      </c>
      <c r="G8" s="48" t="n">
        <v>96</v>
      </c>
      <c r="H8" s="45" t="n">
        <v>91</v>
      </c>
      <c r="I8" s="66" t="n">
        <v>52</v>
      </c>
      <c r="J8" s="48" t="n">
        <v>80</v>
      </c>
    </row>
    <row r="9" s="23" customFormat="true" ht="13.8" hidden="false" customHeight="false" outlineLevel="0" collapsed="false">
      <c r="A9" s="27" t="n">
        <v>10</v>
      </c>
      <c r="B9" s="45" t="n">
        <v>2</v>
      </c>
      <c r="C9" s="45" t="n">
        <v>35</v>
      </c>
      <c r="D9" s="48" t="n">
        <v>20</v>
      </c>
      <c r="E9" s="72" t="n">
        <v>2</v>
      </c>
      <c r="F9" s="45" t="n">
        <v>37</v>
      </c>
      <c r="G9" s="48" t="n">
        <v>19</v>
      </c>
      <c r="H9" s="45" t="n">
        <v>20</v>
      </c>
      <c r="I9" s="66" t="n">
        <v>7</v>
      </c>
      <c r="J9" s="48" t="n">
        <v>26</v>
      </c>
    </row>
    <row r="10" s="23" customFormat="true" ht="13.8" hidden="false" customHeight="false" outlineLevel="0" collapsed="false">
      <c r="A10" s="27" t="n">
        <v>11</v>
      </c>
      <c r="B10" s="45" t="n">
        <v>17</v>
      </c>
      <c r="C10" s="45" t="n">
        <v>52</v>
      </c>
      <c r="D10" s="48" t="n">
        <v>42</v>
      </c>
      <c r="E10" s="72" t="n">
        <v>17</v>
      </c>
      <c r="F10" s="45" t="n">
        <v>54</v>
      </c>
      <c r="G10" s="48" t="n">
        <v>37</v>
      </c>
      <c r="H10" s="45" t="n">
        <v>47</v>
      </c>
      <c r="I10" s="66" t="n">
        <v>19</v>
      </c>
      <c r="J10" s="48" t="n">
        <v>21</v>
      </c>
    </row>
    <row r="11" s="23" customFormat="true" ht="13.8" hidden="false" customHeight="false" outlineLevel="0" collapsed="false">
      <c r="A11" s="27" t="n">
        <v>23</v>
      </c>
      <c r="B11" s="45" t="n">
        <v>14</v>
      </c>
      <c r="C11" s="45" t="n">
        <v>109</v>
      </c>
      <c r="D11" s="48" t="n">
        <v>34</v>
      </c>
      <c r="E11" s="72" t="n">
        <v>13</v>
      </c>
      <c r="F11" s="45" t="n">
        <v>102</v>
      </c>
      <c r="G11" s="48" t="n">
        <v>41</v>
      </c>
      <c r="H11" s="45" t="n">
        <v>64</v>
      </c>
      <c r="I11" s="66" t="n">
        <v>30</v>
      </c>
      <c r="J11" s="48" t="n">
        <v>42</v>
      </c>
    </row>
    <row r="12" s="23" customFormat="true" ht="13.8" hidden="false" customHeight="false" outlineLevel="0" collapsed="false">
      <c r="A12" s="27" t="n">
        <v>24</v>
      </c>
      <c r="B12" s="45" t="n">
        <v>10</v>
      </c>
      <c r="C12" s="45" t="n">
        <v>56</v>
      </c>
      <c r="D12" s="48" t="n">
        <v>31</v>
      </c>
      <c r="E12" s="72" t="n">
        <v>10</v>
      </c>
      <c r="F12" s="45" t="n">
        <v>45</v>
      </c>
      <c r="G12" s="48" t="n">
        <v>34</v>
      </c>
      <c r="H12" s="45" t="n">
        <v>31</v>
      </c>
      <c r="I12" s="66" t="n">
        <v>27</v>
      </c>
      <c r="J12" s="48" t="n">
        <v>22</v>
      </c>
    </row>
    <row r="13" s="23" customFormat="true" ht="13.8" hidden="false" customHeight="false" outlineLevel="0" collapsed="false">
      <c r="A13" s="27" t="n">
        <v>25</v>
      </c>
      <c r="B13" s="45" t="n">
        <v>16</v>
      </c>
      <c r="C13" s="45" t="n">
        <v>99</v>
      </c>
      <c r="D13" s="48" t="n">
        <v>71</v>
      </c>
      <c r="E13" s="72" t="n">
        <v>15</v>
      </c>
      <c r="F13" s="45" t="n">
        <v>94</v>
      </c>
      <c r="G13" s="48" t="n">
        <v>67</v>
      </c>
      <c r="H13" s="45" t="n">
        <v>51</v>
      </c>
      <c r="I13" s="66" t="n">
        <v>48</v>
      </c>
      <c r="J13" s="48" t="n">
        <v>57</v>
      </c>
    </row>
    <row r="14" s="23" customFormat="true" ht="13.8" hidden="false" customHeight="false" outlineLevel="0" collapsed="false">
      <c r="A14" s="27" t="n">
        <v>26</v>
      </c>
      <c r="B14" s="45" t="n">
        <v>14</v>
      </c>
      <c r="C14" s="45" t="n">
        <v>72</v>
      </c>
      <c r="D14" s="48" t="n">
        <v>33</v>
      </c>
      <c r="E14" s="72" t="n">
        <v>13</v>
      </c>
      <c r="F14" s="45" t="n">
        <v>60</v>
      </c>
      <c r="G14" s="48" t="n">
        <v>40</v>
      </c>
      <c r="H14" s="45" t="n">
        <v>41</v>
      </c>
      <c r="I14" s="66" t="n">
        <v>24</v>
      </c>
      <c r="J14" s="48" t="n">
        <v>31</v>
      </c>
    </row>
    <row r="15" s="23" customFormat="true" ht="13.8" hidden="false" customHeight="false" outlineLevel="0" collapsed="false">
      <c r="A15" s="27" t="n">
        <v>27</v>
      </c>
      <c r="B15" s="45" t="n">
        <v>15</v>
      </c>
      <c r="C15" s="45" t="n">
        <v>54</v>
      </c>
      <c r="D15" s="48" t="n">
        <v>30</v>
      </c>
      <c r="E15" s="72" t="n">
        <v>17</v>
      </c>
      <c r="F15" s="45" t="n">
        <v>50</v>
      </c>
      <c r="G15" s="48" t="n">
        <v>33</v>
      </c>
      <c r="H15" s="45" t="n">
        <v>30</v>
      </c>
      <c r="I15" s="66" t="n">
        <v>24</v>
      </c>
      <c r="J15" s="48" t="n">
        <v>28</v>
      </c>
    </row>
    <row r="16" s="23" customFormat="true" ht="13.8" hidden="false" customHeight="false" outlineLevel="0" collapsed="false">
      <c r="A16" s="27" t="n">
        <v>28</v>
      </c>
      <c r="B16" s="45" t="n">
        <v>25</v>
      </c>
      <c r="C16" s="45" t="n">
        <v>187</v>
      </c>
      <c r="D16" s="48" t="n">
        <v>86</v>
      </c>
      <c r="E16" s="72" t="n">
        <v>27</v>
      </c>
      <c r="F16" s="45" t="n">
        <v>165</v>
      </c>
      <c r="G16" s="48" t="n">
        <v>95</v>
      </c>
      <c r="H16" s="45" t="n">
        <v>101</v>
      </c>
      <c r="I16" s="66" t="n">
        <v>61</v>
      </c>
      <c r="J16" s="48" t="n">
        <v>82</v>
      </c>
    </row>
    <row r="17" s="23" customFormat="true" ht="13.8" hidden="false" customHeight="false" outlineLevel="0" collapsed="false">
      <c r="A17" s="27" t="n">
        <v>29</v>
      </c>
      <c r="B17" s="45" t="n">
        <v>18</v>
      </c>
      <c r="C17" s="45" t="n">
        <v>68</v>
      </c>
      <c r="D17" s="48" t="n">
        <v>29</v>
      </c>
      <c r="E17" s="72" t="n">
        <v>19</v>
      </c>
      <c r="F17" s="45" t="n">
        <v>55</v>
      </c>
      <c r="G17" s="48" t="n">
        <v>41</v>
      </c>
      <c r="H17" s="45" t="n">
        <v>31</v>
      </c>
      <c r="I17" s="66" t="n">
        <v>31</v>
      </c>
      <c r="J17" s="48" t="n">
        <v>30</v>
      </c>
    </row>
    <row r="18" s="23" customFormat="true" ht="13.8" hidden="false" customHeight="false" outlineLevel="0" collapsed="false">
      <c r="A18" s="27" t="n">
        <v>30</v>
      </c>
      <c r="B18" s="45" t="n">
        <v>19</v>
      </c>
      <c r="C18" s="45" t="n">
        <v>123</v>
      </c>
      <c r="D18" s="48" t="n">
        <v>55</v>
      </c>
      <c r="E18" s="72" t="n">
        <v>20</v>
      </c>
      <c r="F18" s="45" t="n">
        <v>119</v>
      </c>
      <c r="G18" s="48" t="n">
        <v>54</v>
      </c>
      <c r="H18" s="45" t="n">
        <v>78</v>
      </c>
      <c r="I18" s="66" t="n">
        <v>50</v>
      </c>
      <c r="J18" s="48" t="n">
        <v>38</v>
      </c>
    </row>
    <row r="19" s="23" customFormat="true" ht="13.8" hidden="false" customHeight="false" outlineLevel="0" collapsed="false">
      <c r="A19" s="27" t="n">
        <v>31</v>
      </c>
      <c r="B19" s="45" t="n">
        <v>8</v>
      </c>
      <c r="C19" s="45" t="n">
        <v>44</v>
      </c>
      <c r="D19" s="48" t="n">
        <v>22</v>
      </c>
      <c r="E19" s="72" t="n">
        <v>12</v>
      </c>
      <c r="F19" s="45" t="n">
        <v>34</v>
      </c>
      <c r="G19" s="48" t="n">
        <v>27</v>
      </c>
      <c r="H19" s="45" t="n">
        <v>23</v>
      </c>
      <c r="I19" s="66" t="n">
        <v>18</v>
      </c>
      <c r="J19" s="48" t="n">
        <v>19</v>
      </c>
    </row>
    <row r="20" s="23" customFormat="true" ht="13.8" hidden="false" customHeight="false" outlineLevel="0" collapsed="false">
      <c r="A20" s="27" t="n">
        <v>32</v>
      </c>
      <c r="B20" s="45" t="n">
        <v>25</v>
      </c>
      <c r="C20" s="45" t="n">
        <v>91</v>
      </c>
      <c r="D20" s="48" t="n">
        <v>61</v>
      </c>
      <c r="E20" s="72" t="n">
        <v>25</v>
      </c>
      <c r="F20" s="45" t="n">
        <v>91</v>
      </c>
      <c r="G20" s="48" t="n">
        <v>58</v>
      </c>
      <c r="H20" s="45" t="n">
        <v>49</v>
      </c>
      <c r="I20" s="66" t="n">
        <v>46</v>
      </c>
      <c r="J20" s="48" t="n">
        <v>47</v>
      </c>
    </row>
    <row r="21" s="23" customFormat="true" ht="13.8" hidden="false" customHeight="false" outlineLevel="0" collapsed="false">
      <c r="A21" s="27" t="n">
        <v>33</v>
      </c>
      <c r="B21" s="45" t="n">
        <v>14</v>
      </c>
      <c r="C21" s="45" t="n">
        <v>80</v>
      </c>
      <c r="D21" s="48" t="n">
        <v>53</v>
      </c>
      <c r="E21" s="72" t="n">
        <v>14</v>
      </c>
      <c r="F21" s="45" t="n">
        <v>81</v>
      </c>
      <c r="G21" s="48" t="n">
        <v>46</v>
      </c>
      <c r="H21" s="45" t="n">
        <v>36</v>
      </c>
      <c r="I21" s="66" t="n">
        <v>44</v>
      </c>
      <c r="J21" s="48" t="n">
        <v>36</v>
      </c>
    </row>
    <row r="22" s="23" customFormat="true" ht="13.8" hidden="false" customHeight="false" outlineLevel="0" collapsed="false">
      <c r="A22" s="27" t="n">
        <v>34</v>
      </c>
      <c r="B22" s="45" t="n">
        <v>31</v>
      </c>
      <c r="C22" s="45" t="n">
        <v>173</v>
      </c>
      <c r="D22" s="48" t="n">
        <v>124</v>
      </c>
      <c r="E22" s="72" t="n">
        <v>31</v>
      </c>
      <c r="F22" s="45" t="n">
        <v>157</v>
      </c>
      <c r="G22" s="48" t="n">
        <v>127</v>
      </c>
      <c r="H22" s="45" t="n">
        <v>101</v>
      </c>
      <c r="I22" s="66" t="n">
        <v>84</v>
      </c>
      <c r="J22" s="48" t="n">
        <v>87</v>
      </c>
    </row>
    <row r="23" s="23" customFormat="true" ht="13.8" hidden="false" customHeight="false" outlineLevel="0" collapsed="false">
      <c r="A23" s="27" t="n">
        <v>35</v>
      </c>
      <c r="B23" s="45" t="n">
        <v>12</v>
      </c>
      <c r="C23" s="45" t="n">
        <v>62</v>
      </c>
      <c r="D23" s="48" t="n">
        <v>39</v>
      </c>
      <c r="E23" s="72" t="n">
        <v>13</v>
      </c>
      <c r="F23" s="45" t="n">
        <v>63</v>
      </c>
      <c r="G23" s="48" t="n">
        <v>36</v>
      </c>
      <c r="H23" s="45" t="n">
        <v>41</v>
      </c>
      <c r="I23" s="66" t="n">
        <v>33</v>
      </c>
      <c r="J23" s="48" t="n">
        <v>20</v>
      </c>
    </row>
    <row r="24" s="23" customFormat="true" ht="13.8" hidden="false" customHeight="false" outlineLevel="0" collapsed="false">
      <c r="A24" s="27" t="n">
        <v>36</v>
      </c>
      <c r="B24" s="45" t="n">
        <v>5</v>
      </c>
      <c r="C24" s="45" t="n">
        <v>99</v>
      </c>
      <c r="D24" s="48" t="n">
        <v>75</v>
      </c>
      <c r="E24" s="72" t="n">
        <v>5</v>
      </c>
      <c r="F24" s="45" t="n">
        <v>108</v>
      </c>
      <c r="G24" s="48" t="n">
        <v>55</v>
      </c>
      <c r="H24" s="45" t="n">
        <v>83</v>
      </c>
      <c r="I24" s="66" t="n">
        <v>59</v>
      </c>
      <c r="J24" s="48" t="n">
        <v>21</v>
      </c>
    </row>
    <row r="25" s="23" customFormat="true" ht="13.8" hidden="false" customHeight="false" outlineLevel="0" collapsed="false">
      <c r="A25" s="27" t="n">
        <v>63</v>
      </c>
      <c r="B25" s="45" t="n">
        <v>19</v>
      </c>
      <c r="C25" s="45" t="n">
        <v>247</v>
      </c>
      <c r="D25" s="48" t="n">
        <v>74</v>
      </c>
      <c r="E25" s="72" t="n">
        <v>23</v>
      </c>
      <c r="F25" s="45" t="n">
        <v>256</v>
      </c>
      <c r="G25" s="48" t="n">
        <v>57</v>
      </c>
      <c r="H25" s="45" t="n">
        <v>132</v>
      </c>
      <c r="I25" s="66" t="n">
        <v>58</v>
      </c>
      <c r="J25" s="48" t="n">
        <v>76</v>
      </c>
    </row>
    <row r="26" s="23" customFormat="true" ht="13.8" hidden="false" customHeight="false" outlineLevel="0" collapsed="false">
      <c r="A26" s="27" t="n">
        <v>64</v>
      </c>
      <c r="B26" s="45" t="n">
        <v>7</v>
      </c>
      <c r="C26" s="45" t="n">
        <v>107</v>
      </c>
      <c r="D26" s="48" t="n">
        <v>62</v>
      </c>
      <c r="E26" s="72" t="n">
        <v>7</v>
      </c>
      <c r="F26" s="45" t="n">
        <v>119</v>
      </c>
      <c r="G26" s="48" t="n">
        <v>41</v>
      </c>
      <c r="H26" s="45" t="n">
        <v>63</v>
      </c>
      <c r="I26" s="66" t="n">
        <v>37</v>
      </c>
      <c r="J26" s="48" t="n">
        <v>42</v>
      </c>
    </row>
    <row r="27" s="23" customFormat="true" ht="13.8" hidden="false" customHeight="false" outlineLevel="0" collapsed="false">
      <c r="A27" s="27" t="n">
        <v>65</v>
      </c>
      <c r="B27" s="45" t="n">
        <v>25</v>
      </c>
      <c r="C27" s="45" t="n">
        <v>145</v>
      </c>
      <c r="D27" s="48" t="n">
        <v>79</v>
      </c>
      <c r="E27" s="72" t="n">
        <v>27</v>
      </c>
      <c r="F27" s="45" t="n">
        <v>169</v>
      </c>
      <c r="G27" s="48" t="n">
        <v>51</v>
      </c>
      <c r="H27" s="45" t="n">
        <v>91</v>
      </c>
      <c r="I27" s="66" t="n">
        <v>72</v>
      </c>
      <c r="J27" s="48" t="n">
        <v>47</v>
      </c>
    </row>
    <row r="28" s="23" customFormat="true" ht="13.8" hidden="false" customHeight="false" outlineLevel="0" collapsed="false">
      <c r="A28" s="27" t="n">
        <v>66</v>
      </c>
      <c r="B28" s="45" t="n">
        <v>33</v>
      </c>
      <c r="C28" s="45" t="n">
        <v>153</v>
      </c>
      <c r="D28" s="48" t="n">
        <v>70</v>
      </c>
      <c r="E28" s="72" t="n">
        <v>31</v>
      </c>
      <c r="F28" s="45" t="n">
        <v>145</v>
      </c>
      <c r="G28" s="48" t="n">
        <v>62</v>
      </c>
      <c r="H28" s="45" t="n">
        <v>85</v>
      </c>
      <c r="I28" s="66" t="n">
        <v>57</v>
      </c>
      <c r="J28" s="48" t="n">
        <v>63</v>
      </c>
    </row>
    <row r="29" s="23" customFormat="true" ht="13.8" hidden="false" customHeight="false" outlineLevel="0" collapsed="false">
      <c r="A29" s="31" t="s">
        <v>105</v>
      </c>
      <c r="B29" s="49" t="n">
        <v>45</v>
      </c>
      <c r="C29" s="49" t="n">
        <v>84</v>
      </c>
      <c r="D29" s="52" t="n">
        <v>53</v>
      </c>
      <c r="E29" s="73" t="n">
        <v>47</v>
      </c>
      <c r="F29" s="49" t="n">
        <v>89</v>
      </c>
      <c r="G29" s="52" t="n">
        <v>41</v>
      </c>
      <c r="H29" s="49" t="n">
        <v>50</v>
      </c>
      <c r="I29" s="69" t="n">
        <v>29</v>
      </c>
      <c r="J29" s="52" t="n">
        <v>47</v>
      </c>
    </row>
    <row r="30" s="36" customFormat="true" ht="13.8" hidden="false" customHeight="false" outlineLevel="0" collapsed="false">
      <c r="A30" s="34" t="s">
        <v>19</v>
      </c>
      <c r="B30" s="35" t="n">
        <f aca="false">SUM(B7:B29)</f>
        <v>432</v>
      </c>
      <c r="C30" s="35" t="n">
        <f aca="false">SUM(C7:C29)</f>
        <v>2461</v>
      </c>
      <c r="D30" s="35" t="n">
        <f aca="false">SUM(D7:D29)</f>
        <v>1345</v>
      </c>
      <c r="E30" s="35" t="n">
        <f aca="false">SUM(E7:E29)</f>
        <v>451</v>
      </c>
      <c r="F30" s="35" t="n">
        <f aca="false">SUM(F7:F29)</f>
        <v>2408</v>
      </c>
      <c r="G30" s="35" t="n">
        <f aca="false">SUM(G7:G29)</f>
        <v>1260</v>
      </c>
      <c r="H30" s="35" t="n">
        <f aca="false">SUM(H7:H29)</f>
        <v>1450</v>
      </c>
      <c r="I30" s="35" t="n">
        <f aca="false">SUM(I7:I29)</f>
        <v>1000</v>
      </c>
      <c r="J30" s="35" t="n">
        <f aca="false">SUM(J7:J29)</f>
        <v>1037</v>
      </c>
    </row>
  </sheetData>
  <mergeCells count="5">
    <mergeCell ref="B1:J1"/>
    <mergeCell ref="B2:J2"/>
    <mergeCell ref="B3:D3"/>
    <mergeCell ref="E3:G3"/>
    <mergeCell ref="H3:J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F31" activeCellId="0" sqref="F31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4" min="2" style="3" width="8.75"/>
    <col collapsed="false" customWidth="true" hidden="false" outlineLevel="0" max="5" min="5" style="3" width="9.64"/>
    <col collapsed="false" customWidth="true" hidden="false" outlineLevel="0" max="8" min="6" style="3" width="8.75"/>
    <col collapsed="false" customWidth="true" hidden="false" outlineLevel="0" max="9" min="9" style="3" width="9.77"/>
    <col collapsed="false" customWidth="true" hidden="false" outlineLevel="0" max="10" min="10" style="3" width="9.89"/>
    <col collapsed="false" customWidth="true" hidden="false" outlineLevel="0" max="11" min="11" style="3" width="9.77"/>
    <col collapsed="false" customWidth="true" hidden="false" outlineLevel="0" max="12" min="12" style="3" width="9.51"/>
    <col collapsed="false" customWidth="true" hidden="false" outlineLevel="0" max="13" min="13" style="4" width="9.77"/>
    <col collapsed="false" customWidth="true" hidden="false" outlineLevel="0" max="14" min="14" style="4" width="10.65"/>
    <col collapsed="false" customWidth="true" hidden="false" outlineLevel="0" max="257" min="15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57"/>
      <c r="C1" s="57"/>
      <c r="D1" s="57"/>
      <c r="E1" s="57"/>
      <c r="F1" s="57"/>
      <c r="G1" s="57"/>
      <c r="H1" s="57"/>
    </row>
    <row r="2" s="11" customFormat="true" ht="13.8" hidden="false" customHeight="false" outlineLevel="0" collapsed="false">
      <c r="A2" s="9"/>
      <c r="B2" s="10" t="s">
        <v>106</v>
      </c>
      <c r="C2" s="10"/>
      <c r="D2" s="10"/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86" t="s">
        <v>86</v>
      </c>
      <c r="C3" s="86"/>
      <c r="D3" s="86" t="s">
        <v>87</v>
      </c>
      <c r="E3" s="86"/>
      <c r="F3" s="86" t="s">
        <v>88</v>
      </c>
      <c r="G3" s="86"/>
      <c r="H3" s="86"/>
    </row>
    <row r="4" customFormat="false" ht="13.8" hidden="false" customHeight="false" outlineLevel="0" collapsed="false">
      <c r="A4" s="14"/>
      <c r="B4" s="38" t="s">
        <v>3</v>
      </c>
      <c r="C4" s="38" t="s">
        <v>3</v>
      </c>
      <c r="D4" s="38" t="s">
        <v>3</v>
      </c>
      <c r="E4" s="38" t="s">
        <v>3</v>
      </c>
      <c r="F4" s="38" t="s">
        <v>2</v>
      </c>
      <c r="G4" s="38" t="s">
        <v>3</v>
      </c>
      <c r="H4" s="38" t="s">
        <v>3</v>
      </c>
    </row>
    <row r="5" s="19" customFormat="true" ht="99.75" hidden="false" customHeight="true" outlineLevel="0" collapsed="false">
      <c r="A5" s="17" t="s">
        <v>4</v>
      </c>
      <c r="B5" s="18" t="s">
        <v>107</v>
      </c>
      <c r="C5" s="18" t="s">
        <v>108</v>
      </c>
      <c r="D5" s="18" t="s">
        <v>109</v>
      </c>
      <c r="E5" s="18" t="s">
        <v>110</v>
      </c>
      <c r="F5" s="18" t="s">
        <v>111</v>
      </c>
      <c r="G5" s="18" t="s">
        <v>112</v>
      </c>
      <c r="H5" s="18" t="s">
        <v>113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39"/>
      <c r="G6" s="39"/>
      <c r="H6" s="40"/>
    </row>
    <row r="7" s="23" customFormat="true" ht="13.8" hidden="false" customHeight="false" outlineLevel="0" collapsed="false">
      <c r="A7" s="24" t="s">
        <v>114</v>
      </c>
      <c r="B7" s="41" t="n">
        <v>70</v>
      </c>
      <c r="C7" s="44" t="n">
        <v>106</v>
      </c>
      <c r="D7" s="71" t="n">
        <v>80</v>
      </c>
      <c r="E7" s="44" t="n">
        <v>93</v>
      </c>
      <c r="F7" s="62" t="n">
        <v>15</v>
      </c>
      <c r="G7" s="41" t="n">
        <v>63</v>
      </c>
      <c r="H7" s="44" t="n">
        <v>111</v>
      </c>
    </row>
    <row r="8" s="23" customFormat="true" ht="13.8" hidden="false" customHeight="false" outlineLevel="0" collapsed="false">
      <c r="A8" s="27" t="n">
        <v>38</v>
      </c>
      <c r="B8" s="45" t="n">
        <v>102</v>
      </c>
      <c r="C8" s="48" t="n">
        <v>112</v>
      </c>
      <c r="D8" s="72" t="n">
        <v>118</v>
      </c>
      <c r="E8" s="48" t="n">
        <v>89</v>
      </c>
      <c r="F8" s="65" t="n">
        <v>41</v>
      </c>
      <c r="G8" s="45" t="n">
        <v>87</v>
      </c>
      <c r="H8" s="48" t="n">
        <v>123</v>
      </c>
    </row>
    <row r="9" s="23" customFormat="true" ht="13.8" hidden="false" customHeight="false" outlineLevel="0" collapsed="false">
      <c r="A9" s="27" t="n">
        <v>39</v>
      </c>
      <c r="B9" s="45" t="n">
        <v>71</v>
      </c>
      <c r="C9" s="48" t="n">
        <v>126</v>
      </c>
      <c r="D9" s="72" t="n">
        <v>83</v>
      </c>
      <c r="E9" s="48" t="n">
        <v>112</v>
      </c>
      <c r="F9" s="65" t="n">
        <v>26</v>
      </c>
      <c r="G9" s="45" t="n">
        <v>67</v>
      </c>
      <c r="H9" s="48" t="n">
        <v>132</v>
      </c>
    </row>
    <row r="10" s="23" customFormat="true" ht="13.8" hidden="false" customHeight="false" outlineLevel="0" collapsed="false">
      <c r="A10" s="27" t="n">
        <v>40</v>
      </c>
      <c r="B10" s="45" t="n">
        <v>105</v>
      </c>
      <c r="C10" s="48" t="n">
        <v>161</v>
      </c>
      <c r="D10" s="72" t="n">
        <v>112</v>
      </c>
      <c r="E10" s="48" t="n">
        <v>144</v>
      </c>
      <c r="F10" s="65" t="n">
        <v>34</v>
      </c>
      <c r="G10" s="45" t="n">
        <v>79</v>
      </c>
      <c r="H10" s="48" t="n">
        <v>184</v>
      </c>
    </row>
    <row r="11" s="23" customFormat="true" ht="13.8" hidden="false" customHeight="false" outlineLevel="0" collapsed="false">
      <c r="A11" s="27" t="n">
        <v>42</v>
      </c>
      <c r="B11" s="45" t="n">
        <v>51</v>
      </c>
      <c r="C11" s="48" t="n">
        <v>55</v>
      </c>
      <c r="D11" s="72" t="n">
        <v>46</v>
      </c>
      <c r="E11" s="48" t="n">
        <v>55</v>
      </c>
      <c r="F11" s="65" t="n">
        <v>35</v>
      </c>
      <c r="G11" s="45" t="n">
        <v>39</v>
      </c>
      <c r="H11" s="48" t="n">
        <v>64</v>
      </c>
    </row>
    <row r="12" s="23" customFormat="true" ht="13.8" hidden="false" customHeight="false" outlineLevel="0" collapsed="false">
      <c r="A12" s="27" t="n">
        <v>43</v>
      </c>
      <c r="B12" s="45" t="n">
        <v>136</v>
      </c>
      <c r="C12" s="48" t="n">
        <v>132</v>
      </c>
      <c r="D12" s="72" t="n">
        <v>153</v>
      </c>
      <c r="E12" s="48" t="n">
        <v>101</v>
      </c>
      <c r="F12" s="65" t="n">
        <v>54</v>
      </c>
      <c r="G12" s="45" t="n">
        <v>108</v>
      </c>
      <c r="H12" s="48" t="n">
        <v>154</v>
      </c>
    </row>
    <row r="13" s="23" customFormat="true" ht="13.8" hidden="false" customHeight="false" outlineLevel="0" collapsed="false">
      <c r="A13" s="27" t="n">
        <v>44</v>
      </c>
      <c r="B13" s="45" t="n">
        <v>54</v>
      </c>
      <c r="C13" s="48" t="n">
        <v>61</v>
      </c>
      <c r="D13" s="72" t="n">
        <v>65</v>
      </c>
      <c r="E13" s="48" t="n">
        <v>46</v>
      </c>
      <c r="F13" s="65" t="n">
        <v>15</v>
      </c>
      <c r="G13" s="45" t="n">
        <v>50</v>
      </c>
      <c r="H13" s="48" t="n">
        <v>63</v>
      </c>
    </row>
    <row r="14" s="23" customFormat="true" ht="13.8" hidden="false" customHeight="false" outlineLevel="0" collapsed="false">
      <c r="A14" s="27" t="n">
        <v>45</v>
      </c>
      <c r="B14" s="45" t="n">
        <v>56</v>
      </c>
      <c r="C14" s="48" t="n">
        <v>76</v>
      </c>
      <c r="D14" s="72" t="n">
        <v>73</v>
      </c>
      <c r="E14" s="48" t="n">
        <v>57</v>
      </c>
      <c r="F14" s="65" t="n">
        <v>31</v>
      </c>
      <c r="G14" s="45" t="n">
        <v>52</v>
      </c>
      <c r="H14" s="48" t="n">
        <v>84</v>
      </c>
    </row>
    <row r="15" s="23" customFormat="true" ht="13.8" hidden="false" customHeight="false" outlineLevel="0" collapsed="false">
      <c r="A15" s="27" t="n">
        <v>46</v>
      </c>
      <c r="B15" s="45" t="n">
        <v>103</v>
      </c>
      <c r="C15" s="48" t="n">
        <v>167</v>
      </c>
      <c r="D15" s="72" t="n">
        <v>112</v>
      </c>
      <c r="E15" s="48" t="n">
        <v>149</v>
      </c>
      <c r="F15" s="65" t="n">
        <v>50</v>
      </c>
      <c r="G15" s="45" t="n">
        <v>84</v>
      </c>
      <c r="H15" s="48" t="n">
        <v>178</v>
      </c>
    </row>
    <row r="16" s="23" customFormat="true" ht="13.8" hidden="false" customHeight="false" outlineLevel="0" collapsed="false">
      <c r="A16" s="27" t="n">
        <v>47</v>
      </c>
      <c r="B16" s="45" t="n">
        <v>122</v>
      </c>
      <c r="C16" s="48" t="n">
        <v>188</v>
      </c>
      <c r="D16" s="72" t="n">
        <v>127</v>
      </c>
      <c r="E16" s="48" t="n">
        <v>179</v>
      </c>
      <c r="F16" s="65" t="n">
        <v>46</v>
      </c>
      <c r="G16" s="45" t="n">
        <v>103</v>
      </c>
      <c r="H16" s="48" t="n">
        <v>210</v>
      </c>
    </row>
    <row r="17" s="23" customFormat="true" ht="13.8" hidden="false" customHeight="false" outlineLevel="0" collapsed="false">
      <c r="A17" s="27" t="n">
        <v>48</v>
      </c>
      <c r="B17" s="45" t="n">
        <v>35</v>
      </c>
      <c r="C17" s="48" t="n">
        <v>53</v>
      </c>
      <c r="D17" s="72" t="n">
        <v>49</v>
      </c>
      <c r="E17" s="48" t="n">
        <v>37</v>
      </c>
      <c r="F17" s="65" t="n">
        <v>19</v>
      </c>
      <c r="G17" s="45" t="n">
        <v>28</v>
      </c>
      <c r="H17" s="48" t="n">
        <v>62</v>
      </c>
    </row>
    <row r="18" s="23" customFormat="true" ht="13.8" hidden="false" customHeight="false" outlineLevel="0" collapsed="false">
      <c r="A18" s="27" t="n">
        <v>49</v>
      </c>
      <c r="B18" s="45" t="n">
        <v>54</v>
      </c>
      <c r="C18" s="48" t="n">
        <v>80</v>
      </c>
      <c r="D18" s="72" t="n">
        <v>63</v>
      </c>
      <c r="E18" s="48" t="n">
        <v>56</v>
      </c>
      <c r="F18" s="65" t="n">
        <v>34</v>
      </c>
      <c r="G18" s="45" t="n">
        <v>52</v>
      </c>
      <c r="H18" s="48" t="n">
        <v>81</v>
      </c>
    </row>
    <row r="19" s="23" customFormat="true" ht="13.8" hidden="false" customHeight="false" outlineLevel="0" collapsed="false">
      <c r="A19" s="27" t="n">
        <v>50</v>
      </c>
      <c r="B19" s="45" t="n">
        <v>54</v>
      </c>
      <c r="C19" s="48" t="n">
        <v>58</v>
      </c>
      <c r="D19" s="72" t="n">
        <v>54</v>
      </c>
      <c r="E19" s="48" t="n">
        <v>52</v>
      </c>
      <c r="F19" s="65" t="n">
        <v>23</v>
      </c>
      <c r="G19" s="45" t="n">
        <v>48</v>
      </c>
      <c r="H19" s="48" t="n">
        <v>60</v>
      </c>
    </row>
    <row r="20" s="23" customFormat="true" ht="13.8" hidden="false" customHeight="false" outlineLevel="0" collapsed="false">
      <c r="A20" s="27" t="n">
        <v>51</v>
      </c>
      <c r="B20" s="45" t="n">
        <v>40</v>
      </c>
      <c r="C20" s="48" t="n">
        <v>28</v>
      </c>
      <c r="D20" s="72" t="n">
        <v>38</v>
      </c>
      <c r="E20" s="48" t="n">
        <v>29</v>
      </c>
      <c r="F20" s="65" t="n">
        <v>15</v>
      </c>
      <c r="G20" s="45" t="n">
        <v>27</v>
      </c>
      <c r="H20" s="48" t="n">
        <v>43</v>
      </c>
    </row>
    <row r="21" s="23" customFormat="true" ht="13.8" hidden="false" customHeight="false" outlineLevel="0" collapsed="false">
      <c r="A21" s="27" t="n">
        <v>52</v>
      </c>
      <c r="B21" s="45" t="n">
        <v>60</v>
      </c>
      <c r="C21" s="48" t="n">
        <v>65</v>
      </c>
      <c r="D21" s="72" t="n">
        <v>66</v>
      </c>
      <c r="E21" s="48" t="n">
        <v>56</v>
      </c>
      <c r="F21" s="65" t="n">
        <v>29</v>
      </c>
      <c r="G21" s="45" t="n">
        <v>50</v>
      </c>
      <c r="H21" s="48" t="n">
        <v>73</v>
      </c>
    </row>
    <row r="22" s="23" customFormat="true" ht="13.8" hidden="false" customHeight="false" outlineLevel="0" collapsed="false">
      <c r="A22" s="27" t="n">
        <v>53</v>
      </c>
      <c r="B22" s="45" t="n">
        <v>37</v>
      </c>
      <c r="C22" s="48" t="n">
        <v>51</v>
      </c>
      <c r="D22" s="72" t="n">
        <v>40</v>
      </c>
      <c r="E22" s="48" t="n">
        <v>47</v>
      </c>
      <c r="F22" s="65" t="n">
        <v>25</v>
      </c>
      <c r="G22" s="45" t="n">
        <v>25</v>
      </c>
      <c r="H22" s="48" t="n">
        <v>63</v>
      </c>
    </row>
    <row r="23" s="23" customFormat="true" ht="13.8" hidden="false" customHeight="false" outlineLevel="0" collapsed="false">
      <c r="A23" s="27" t="n">
        <v>54</v>
      </c>
      <c r="B23" s="45" t="n">
        <v>66</v>
      </c>
      <c r="C23" s="48" t="n">
        <v>64</v>
      </c>
      <c r="D23" s="72" t="n">
        <v>82</v>
      </c>
      <c r="E23" s="48" t="n">
        <v>47</v>
      </c>
      <c r="F23" s="65" t="n">
        <v>49</v>
      </c>
      <c r="G23" s="45" t="n">
        <v>53</v>
      </c>
      <c r="H23" s="48" t="n">
        <v>74</v>
      </c>
    </row>
    <row r="24" s="23" customFormat="true" ht="13.8" hidden="false" customHeight="false" outlineLevel="0" collapsed="false">
      <c r="A24" s="27" t="n">
        <v>55</v>
      </c>
      <c r="B24" s="45" t="n">
        <v>55</v>
      </c>
      <c r="C24" s="48" t="n">
        <v>35</v>
      </c>
      <c r="D24" s="72" t="n">
        <v>56</v>
      </c>
      <c r="E24" s="48" t="n">
        <v>30</v>
      </c>
      <c r="F24" s="65" t="n">
        <v>34</v>
      </c>
      <c r="G24" s="45" t="n">
        <v>47</v>
      </c>
      <c r="H24" s="48" t="n">
        <v>43</v>
      </c>
    </row>
    <row r="25" s="23" customFormat="true" ht="13.8" hidden="false" customHeight="false" outlineLevel="0" collapsed="false">
      <c r="A25" s="27" t="n">
        <v>56</v>
      </c>
      <c r="B25" s="45" t="n">
        <v>33</v>
      </c>
      <c r="C25" s="48" t="n">
        <v>33</v>
      </c>
      <c r="D25" s="72" t="n">
        <v>40</v>
      </c>
      <c r="E25" s="48" t="n">
        <v>26</v>
      </c>
      <c r="F25" s="65" t="n">
        <v>31</v>
      </c>
      <c r="G25" s="45" t="n">
        <v>26</v>
      </c>
      <c r="H25" s="48" t="n">
        <v>39</v>
      </c>
    </row>
    <row r="26" s="23" customFormat="true" ht="13.8" hidden="false" customHeight="false" outlineLevel="0" collapsed="false">
      <c r="A26" s="27" t="n">
        <v>57</v>
      </c>
      <c r="B26" s="45" t="n">
        <v>57</v>
      </c>
      <c r="C26" s="48" t="n">
        <v>68</v>
      </c>
      <c r="D26" s="72" t="n">
        <v>68</v>
      </c>
      <c r="E26" s="48" t="n">
        <v>53</v>
      </c>
      <c r="F26" s="65" t="n">
        <v>37</v>
      </c>
      <c r="G26" s="45" t="n">
        <v>48</v>
      </c>
      <c r="H26" s="48" t="n">
        <v>71</v>
      </c>
    </row>
    <row r="27" s="23" customFormat="true" ht="13.8" hidden="false" customHeight="false" outlineLevel="0" collapsed="false">
      <c r="A27" s="27" t="n">
        <v>58</v>
      </c>
      <c r="B27" s="45" t="n">
        <v>87</v>
      </c>
      <c r="C27" s="48" t="n">
        <v>32</v>
      </c>
      <c r="D27" s="72" t="n">
        <v>81</v>
      </c>
      <c r="E27" s="48" t="n">
        <v>30</v>
      </c>
      <c r="F27" s="65" t="n">
        <v>65</v>
      </c>
      <c r="G27" s="45" t="n">
        <v>76</v>
      </c>
      <c r="H27" s="48" t="n">
        <v>35</v>
      </c>
    </row>
    <row r="28" s="23" customFormat="true" ht="13.8" hidden="false" customHeight="false" outlineLevel="0" collapsed="false">
      <c r="A28" s="27" t="n">
        <v>59</v>
      </c>
      <c r="B28" s="45" t="n">
        <v>29</v>
      </c>
      <c r="C28" s="48" t="n">
        <v>29</v>
      </c>
      <c r="D28" s="72" t="n">
        <v>29</v>
      </c>
      <c r="E28" s="48" t="n">
        <v>28</v>
      </c>
      <c r="F28" s="65" t="n">
        <v>13</v>
      </c>
      <c r="G28" s="45" t="n">
        <v>22</v>
      </c>
      <c r="H28" s="48" t="n">
        <v>36</v>
      </c>
    </row>
    <row r="29" s="23" customFormat="true" ht="13.8" hidden="false" customHeight="false" outlineLevel="0" collapsed="false">
      <c r="A29" s="27" t="n">
        <v>60</v>
      </c>
      <c r="B29" s="45" t="n">
        <v>42</v>
      </c>
      <c r="C29" s="48" t="n">
        <v>19</v>
      </c>
      <c r="D29" s="72" t="n">
        <v>40</v>
      </c>
      <c r="E29" s="48" t="n">
        <v>17</v>
      </c>
      <c r="F29" s="65" t="n">
        <v>38</v>
      </c>
      <c r="G29" s="45" t="n">
        <v>34</v>
      </c>
      <c r="H29" s="48" t="n">
        <v>26</v>
      </c>
    </row>
    <row r="30" s="23" customFormat="true" ht="13.8" hidden="false" customHeight="false" outlineLevel="0" collapsed="false">
      <c r="A30" s="31" t="s">
        <v>115</v>
      </c>
      <c r="B30" s="49" t="n">
        <v>68</v>
      </c>
      <c r="C30" s="52" t="n">
        <v>54</v>
      </c>
      <c r="D30" s="73" t="n">
        <v>76</v>
      </c>
      <c r="E30" s="52" t="n">
        <v>38</v>
      </c>
      <c r="F30" s="68" t="n">
        <v>28</v>
      </c>
      <c r="G30" s="49" t="n">
        <v>50</v>
      </c>
      <c r="H30" s="52" t="n">
        <v>68</v>
      </c>
    </row>
    <row r="31" s="36" customFormat="true" ht="13.8" hidden="false" customHeight="false" outlineLevel="0" collapsed="false">
      <c r="A31" s="34" t="s">
        <v>19</v>
      </c>
      <c r="B31" s="35" t="n">
        <f aca="false">SUM(B7:B30)</f>
        <v>1587</v>
      </c>
      <c r="C31" s="35" t="n">
        <f aca="false">SUM(C7:C30)</f>
        <v>1853</v>
      </c>
      <c r="D31" s="35" t="n">
        <f aca="false">SUM(D7:D30)</f>
        <v>1751</v>
      </c>
      <c r="E31" s="35" t="n">
        <f aca="false">SUM(E7:E30)</f>
        <v>1571</v>
      </c>
      <c r="F31" s="35" t="n">
        <f aca="false">SUM(F7:F30)</f>
        <v>787</v>
      </c>
      <c r="G31" s="35" t="n">
        <f aca="false">SUM(G7:G30)</f>
        <v>1318</v>
      </c>
      <c r="H31" s="35" t="n">
        <f aca="false">SUM(H7:H30)</f>
        <v>2077</v>
      </c>
    </row>
  </sheetData>
  <mergeCells count="5">
    <mergeCell ref="B1:H1"/>
    <mergeCell ref="B2:H2"/>
    <mergeCell ref="B3:C3"/>
    <mergeCell ref="D3:E3"/>
    <mergeCell ref="F3:H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G77" activeCellId="0" sqref="G77"/>
    </sheetView>
  </sheetViews>
  <sheetFormatPr defaultRowHeight="13.8" zeroHeight="false" outlineLevelRow="0" outlineLevelCol="0"/>
  <cols>
    <col collapsed="false" customWidth="true" hidden="false" outlineLevel="0" max="1" min="1" style="1" width="8.75"/>
    <col collapsed="false" customWidth="true" hidden="false" outlineLevel="0" max="8" min="2" style="3" width="8.75"/>
    <col collapsed="false" customWidth="true" hidden="false" outlineLevel="0" max="11" min="9" style="3" width="9.89"/>
    <col collapsed="false" customWidth="true" hidden="false" outlineLevel="0" max="12" min="12" style="3" width="8.75"/>
    <col collapsed="false" customWidth="true" hidden="false" outlineLevel="0" max="13" min="13" style="3" width="9.77"/>
    <col collapsed="false" customWidth="true" hidden="false" outlineLevel="0" max="14" min="14" style="3" width="9.89"/>
    <col collapsed="false" customWidth="true" hidden="false" outlineLevel="0" max="15" min="15" style="3" width="9.77"/>
    <col collapsed="false" customWidth="true" hidden="false" outlineLevel="0" max="16" min="16" style="3" width="9.51"/>
    <col collapsed="false" customWidth="true" hidden="false" outlineLevel="0" max="17" min="17" style="4" width="9.77"/>
    <col collapsed="false" customWidth="true" hidden="false" outlineLevel="0" max="18" min="18" style="4" width="10.65"/>
    <col collapsed="false" customWidth="true" hidden="false" outlineLevel="0" max="257" min="19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56" t="s">
        <v>116</v>
      </c>
      <c r="C1" s="56"/>
      <c r="D1" s="56"/>
      <c r="E1" s="56"/>
      <c r="F1" s="56"/>
      <c r="G1" s="56"/>
      <c r="H1" s="56"/>
      <c r="I1" s="57" t="s">
        <v>117</v>
      </c>
      <c r="J1" s="57"/>
      <c r="K1" s="57"/>
      <c r="L1" s="57"/>
    </row>
    <row r="2" s="11" customFormat="true" ht="13.8" hidden="false" customHeight="false" outlineLevel="0" collapsed="false">
      <c r="A2" s="9"/>
      <c r="B2" s="13" t="s">
        <v>118</v>
      </c>
      <c r="C2" s="13"/>
      <c r="D2" s="13"/>
      <c r="E2" s="13"/>
      <c r="F2" s="13"/>
      <c r="G2" s="13"/>
      <c r="H2" s="13"/>
      <c r="I2" s="58" t="s">
        <v>119</v>
      </c>
      <c r="J2" s="58"/>
      <c r="K2" s="58"/>
      <c r="L2" s="58"/>
    </row>
    <row r="3" s="11" customFormat="true" ht="13.8" hidden="false" customHeight="false" outlineLevel="0" collapsed="false">
      <c r="A3" s="12"/>
      <c r="B3" s="13" t="s">
        <v>120</v>
      </c>
      <c r="C3" s="13"/>
      <c r="D3" s="13"/>
      <c r="E3" s="13"/>
      <c r="F3" s="13"/>
      <c r="G3" s="13" t="s">
        <v>121</v>
      </c>
      <c r="H3" s="13"/>
      <c r="I3" s="13" t="s">
        <v>122</v>
      </c>
      <c r="J3" s="13"/>
      <c r="K3" s="13"/>
      <c r="L3" s="13"/>
    </row>
    <row r="4" customFormat="false" ht="13.8" hidden="false" customHeight="false" outlineLevel="0" collapsed="false">
      <c r="A4" s="14"/>
      <c r="B4" s="38" t="s">
        <v>2</v>
      </c>
      <c r="C4" s="38" t="s">
        <v>2</v>
      </c>
      <c r="D4" s="38" t="s">
        <v>3</v>
      </c>
      <c r="E4" s="38" t="s">
        <v>3</v>
      </c>
      <c r="F4" s="38" t="s">
        <v>3</v>
      </c>
      <c r="G4" s="38" t="s">
        <v>123</v>
      </c>
      <c r="H4" s="38" t="s">
        <v>3</v>
      </c>
      <c r="I4" s="60" t="s">
        <v>2</v>
      </c>
      <c r="J4" s="60" t="s">
        <v>2</v>
      </c>
      <c r="K4" s="38" t="s">
        <v>3</v>
      </c>
      <c r="L4" s="38" t="s">
        <v>3</v>
      </c>
    </row>
    <row r="5" s="19" customFormat="true" ht="99.75" hidden="false" customHeight="true" outlineLevel="0" collapsed="false">
      <c r="A5" s="17" t="s">
        <v>4</v>
      </c>
      <c r="B5" s="18" t="s">
        <v>124</v>
      </c>
      <c r="C5" s="18" t="s">
        <v>125</v>
      </c>
      <c r="D5" s="18" t="s">
        <v>126</v>
      </c>
      <c r="E5" s="18" t="s">
        <v>127</v>
      </c>
      <c r="F5" s="18" t="s">
        <v>128</v>
      </c>
      <c r="G5" s="18" t="s">
        <v>96</v>
      </c>
      <c r="H5" s="18" t="s">
        <v>129</v>
      </c>
      <c r="I5" s="18" t="s">
        <v>130</v>
      </c>
      <c r="J5" s="18" t="s">
        <v>131</v>
      </c>
      <c r="K5" s="18" t="s">
        <v>132</v>
      </c>
      <c r="L5" s="18" t="s">
        <v>133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39"/>
      <c r="G6" s="39"/>
      <c r="H6" s="39"/>
      <c r="I6" s="39"/>
      <c r="J6" s="39"/>
      <c r="K6" s="39"/>
      <c r="L6" s="40"/>
    </row>
    <row r="7" s="23" customFormat="true" ht="13.8" hidden="false" customHeight="false" outlineLevel="0" collapsed="false">
      <c r="A7" s="24" t="s">
        <v>9</v>
      </c>
      <c r="B7" s="41" t="n">
        <v>8</v>
      </c>
      <c r="C7" s="44" t="n">
        <v>19</v>
      </c>
      <c r="D7" s="87" t="n">
        <v>65</v>
      </c>
      <c r="E7" s="43" t="n">
        <v>27</v>
      </c>
      <c r="F7" s="44" t="n">
        <v>30</v>
      </c>
      <c r="G7" s="61" t="n">
        <v>9</v>
      </c>
      <c r="H7" s="61" t="n">
        <v>105</v>
      </c>
      <c r="I7" s="41" t="n">
        <v>17</v>
      </c>
      <c r="J7" s="42" t="n">
        <v>10</v>
      </c>
      <c r="K7" s="41" t="n">
        <v>87</v>
      </c>
      <c r="L7" s="44" t="n">
        <v>31</v>
      </c>
    </row>
    <row r="8" s="23" customFormat="true" ht="13.8" hidden="false" customHeight="false" outlineLevel="0" collapsed="false">
      <c r="A8" s="27" t="s">
        <v>10</v>
      </c>
      <c r="B8" s="45" t="n">
        <v>11</v>
      </c>
      <c r="C8" s="48" t="n">
        <v>18</v>
      </c>
      <c r="D8" s="88" t="n">
        <v>138</v>
      </c>
      <c r="E8" s="47" t="n">
        <v>39</v>
      </c>
      <c r="F8" s="48" t="n">
        <v>40</v>
      </c>
      <c r="G8" s="64" t="n">
        <v>10</v>
      </c>
      <c r="H8" s="64" t="n">
        <v>192</v>
      </c>
      <c r="I8" s="45" t="n">
        <v>16</v>
      </c>
      <c r="J8" s="46" t="n">
        <v>14</v>
      </c>
      <c r="K8" s="45" t="n">
        <v>163</v>
      </c>
      <c r="L8" s="48" t="n">
        <v>53</v>
      </c>
    </row>
    <row r="9" s="23" customFormat="true" ht="13.8" hidden="false" customHeight="false" outlineLevel="0" collapsed="false">
      <c r="A9" s="27" t="s">
        <v>11</v>
      </c>
      <c r="B9" s="45" t="n">
        <v>9</v>
      </c>
      <c r="C9" s="48" t="n">
        <v>12</v>
      </c>
      <c r="D9" s="88" t="n">
        <v>135</v>
      </c>
      <c r="E9" s="47" t="n">
        <v>35</v>
      </c>
      <c r="F9" s="48" t="n">
        <v>46</v>
      </c>
      <c r="G9" s="64" t="n">
        <v>3</v>
      </c>
      <c r="H9" s="64" t="n">
        <v>192</v>
      </c>
      <c r="I9" s="45" t="n">
        <v>13</v>
      </c>
      <c r="J9" s="46" t="n">
        <v>8</v>
      </c>
      <c r="K9" s="45" t="n">
        <v>158</v>
      </c>
      <c r="L9" s="48" t="n">
        <v>55</v>
      </c>
    </row>
    <row r="10" s="23" customFormat="true" ht="13.8" hidden="false" customHeight="false" outlineLevel="0" collapsed="false">
      <c r="A10" s="27" t="s">
        <v>12</v>
      </c>
      <c r="B10" s="45" t="n">
        <v>6</v>
      </c>
      <c r="C10" s="48" t="n">
        <v>23</v>
      </c>
      <c r="D10" s="88" t="n">
        <v>83</v>
      </c>
      <c r="E10" s="47" t="n">
        <v>38</v>
      </c>
      <c r="F10" s="48" t="n">
        <v>27</v>
      </c>
      <c r="G10" s="64" t="n">
        <v>16</v>
      </c>
      <c r="H10" s="64" t="n">
        <v>122</v>
      </c>
      <c r="I10" s="45" t="n">
        <v>23</v>
      </c>
      <c r="J10" s="46" t="n">
        <v>11</v>
      </c>
      <c r="K10" s="45" t="n">
        <v>106</v>
      </c>
      <c r="L10" s="48" t="n">
        <v>36</v>
      </c>
    </row>
    <row r="11" s="23" customFormat="true" ht="13.8" hidden="false" customHeight="false" outlineLevel="0" collapsed="false">
      <c r="A11" s="27" t="s">
        <v>13</v>
      </c>
      <c r="B11" s="45" t="n">
        <v>7</v>
      </c>
      <c r="C11" s="48" t="n">
        <v>21</v>
      </c>
      <c r="D11" s="88" t="n">
        <v>84</v>
      </c>
      <c r="E11" s="47" t="n">
        <v>47</v>
      </c>
      <c r="F11" s="48" t="n">
        <v>66</v>
      </c>
      <c r="G11" s="64" t="n">
        <v>8</v>
      </c>
      <c r="H11" s="64" t="n">
        <v>176</v>
      </c>
      <c r="I11" s="45" t="n">
        <v>12</v>
      </c>
      <c r="J11" s="46" t="n">
        <v>15</v>
      </c>
      <c r="K11" s="45" t="n">
        <v>124</v>
      </c>
      <c r="L11" s="48" t="n">
        <v>64</v>
      </c>
    </row>
    <row r="12" s="23" customFormat="true" ht="13.8" hidden="false" customHeight="false" outlineLevel="0" collapsed="false">
      <c r="A12" s="27" t="s">
        <v>14</v>
      </c>
      <c r="B12" s="45" t="n">
        <v>6</v>
      </c>
      <c r="C12" s="48" t="n">
        <v>15</v>
      </c>
      <c r="D12" s="88" t="n">
        <v>185</v>
      </c>
      <c r="E12" s="47" t="n">
        <v>34</v>
      </c>
      <c r="F12" s="48" t="n">
        <v>74</v>
      </c>
      <c r="G12" s="64" t="n">
        <v>7</v>
      </c>
      <c r="H12" s="64" t="n">
        <v>255</v>
      </c>
      <c r="I12" s="45" t="n">
        <v>11</v>
      </c>
      <c r="J12" s="46" t="n">
        <v>10</v>
      </c>
      <c r="K12" s="45" t="n">
        <v>226</v>
      </c>
      <c r="L12" s="48" t="n">
        <v>59</v>
      </c>
    </row>
    <row r="13" s="23" customFormat="true" ht="13.8" hidden="false" customHeight="false" outlineLevel="0" collapsed="false">
      <c r="A13" s="27" t="s">
        <v>15</v>
      </c>
      <c r="B13" s="45" t="n">
        <v>8</v>
      </c>
      <c r="C13" s="48" t="n">
        <v>40</v>
      </c>
      <c r="D13" s="88" t="n">
        <v>193</v>
      </c>
      <c r="E13" s="47" t="n">
        <v>38</v>
      </c>
      <c r="F13" s="48" t="n">
        <v>48</v>
      </c>
      <c r="G13" s="64" t="n">
        <v>25</v>
      </c>
      <c r="H13" s="64" t="n">
        <v>256</v>
      </c>
      <c r="I13" s="45" t="n">
        <v>35</v>
      </c>
      <c r="J13" s="46" t="n">
        <v>13</v>
      </c>
      <c r="K13" s="45" t="n">
        <v>214</v>
      </c>
      <c r="L13" s="48" t="n">
        <v>55</v>
      </c>
    </row>
    <row r="14" s="23" customFormat="true" ht="13.8" hidden="false" customHeight="false" outlineLevel="0" collapsed="false">
      <c r="A14" s="27" t="s">
        <v>16</v>
      </c>
      <c r="B14" s="45" t="n">
        <v>8</v>
      </c>
      <c r="C14" s="48" t="n">
        <v>23</v>
      </c>
      <c r="D14" s="88" t="n">
        <v>164</v>
      </c>
      <c r="E14" s="47" t="n">
        <v>45</v>
      </c>
      <c r="F14" s="48" t="n">
        <v>78</v>
      </c>
      <c r="G14" s="64" t="n">
        <v>8</v>
      </c>
      <c r="H14" s="64" t="n">
        <v>235</v>
      </c>
      <c r="I14" s="45" t="n">
        <v>18</v>
      </c>
      <c r="J14" s="46" t="n">
        <v>13</v>
      </c>
      <c r="K14" s="45" t="n">
        <v>177</v>
      </c>
      <c r="L14" s="48" t="n">
        <v>89</v>
      </c>
    </row>
    <row r="15" s="23" customFormat="true" ht="13.8" hidden="false" customHeight="false" outlineLevel="0" collapsed="false">
      <c r="A15" s="27" t="s">
        <v>17</v>
      </c>
      <c r="B15" s="45" t="n">
        <v>8</v>
      </c>
      <c r="C15" s="48" t="n">
        <v>29</v>
      </c>
      <c r="D15" s="88" t="n">
        <v>117</v>
      </c>
      <c r="E15" s="47" t="n">
        <v>47</v>
      </c>
      <c r="F15" s="48" t="n">
        <v>63</v>
      </c>
      <c r="G15" s="64" t="n">
        <v>17</v>
      </c>
      <c r="H15" s="64" t="n">
        <v>214</v>
      </c>
      <c r="I15" s="45" t="n">
        <v>21</v>
      </c>
      <c r="J15" s="46" t="n">
        <v>13</v>
      </c>
      <c r="K15" s="45" t="n">
        <v>149</v>
      </c>
      <c r="L15" s="48" t="n">
        <v>72</v>
      </c>
    </row>
    <row r="16" s="23" customFormat="true" ht="13.8" hidden="false" customHeight="false" outlineLevel="0" collapsed="false">
      <c r="A16" s="27" t="n">
        <v>10</v>
      </c>
      <c r="B16" s="45" t="n">
        <v>1</v>
      </c>
      <c r="C16" s="48" t="n">
        <v>1</v>
      </c>
      <c r="D16" s="88" t="n">
        <v>19</v>
      </c>
      <c r="E16" s="47" t="n">
        <v>12</v>
      </c>
      <c r="F16" s="48" t="n">
        <v>22</v>
      </c>
      <c r="G16" s="64" t="n">
        <v>0</v>
      </c>
      <c r="H16" s="64" t="n">
        <v>47</v>
      </c>
      <c r="I16" s="45" t="n">
        <v>1</v>
      </c>
      <c r="J16" s="46" t="n">
        <v>2</v>
      </c>
      <c r="K16" s="45" t="n">
        <v>30</v>
      </c>
      <c r="L16" s="48" t="n">
        <v>21</v>
      </c>
    </row>
    <row r="17" s="23" customFormat="true" ht="13.8" hidden="false" customHeight="false" outlineLevel="0" collapsed="false">
      <c r="A17" s="27" t="n">
        <v>11</v>
      </c>
      <c r="B17" s="45" t="n">
        <v>3</v>
      </c>
      <c r="C17" s="48" t="n">
        <v>15</v>
      </c>
      <c r="D17" s="88" t="n">
        <v>50</v>
      </c>
      <c r="E17" s="47" t="n">
        <v>21</v>
      </c>
      <c r="F17" s="48" t="n">
        <v>21</v>
      </c>
      <c r="G17" s="64" t="n">
        <v>13</v>
      </c>
      <c r="H17" s="64" t="n">
        <v>74</v>
      </c>
      <c r="I17" s="45" t="n">
        <v>12</v>
      </c>
      <c r="J17" s="46" t="n">
        <v>6</v>
      </c>
      <c r="K17" s="45" t="n">
        <v>57</v>
      </c>
      <c r="L17" s="48" t="n">
        <v>34</v>
      </c>
    </row>
    <row r="18" s="23" customFormat="true" ht="13.8" hidden="false" customHeight="false" outlineLevel="0" collapsed="false">
      <c r="A18" s="30" t="n">
        <v>12</v>
      </c>
      <c r="B18" s="45" t="n">
        <v>3</v>
      </c>
      <c r="C18" s="48" t="n">
        <v>4</v>
      </c>
      <c r="D18" s="88" t="n">
        <v>60</v>
      </c>
      <c r="E18" s="47" t="n">
        <v>22</v>
      </c>
      <c r="F18" s="48" t="n">
        <v>23</v>
      </c>
      <c r="G18" s="64" t="n">
        <v>1</v>
      </c>
      <c r="H18" s="64" t="n">
        <v>87</v>
      </c>
      <c r="I18" s="45" t="n">
        <v>4</v>
      </c>
      <c r="J18" s="46" t="n">
        <v>2</v>
      </c>
      <c r="K18" s="45" t="n">
        <v>66</v>
      </c>
      <c r="L18" s="48" t="n">
        <v>36</v>
      </c>
    </row>
    <row r="19" s="23" customFormat="true" ht="13.8" hidden="false" customHeight="false" outlineLevel="0" collapsed="false">
      <c r="A19" s="27" t="n">
        <v>13</v>
      </c>
      <c r="B19" s="45" t="n">
        <v>2</v>
      </c>
      <c r="C19" s="48" t="n">
        <v>4</v>
      </c>
      <c r="D19" s="88" t="n">
        <v>78</v>
      </c>
      <c r="E19" s="47" t="n">
        <v>17</v>
      </c>
      <c r="F19" s="48" t="n">
        <v>51</v>
      </c>
      <c r="G19" s="64" t="n">
        <v>2</v>
      </c>
      <c r="H19" s="64" t="n">
        <v>123</v>
      </c>
      <c r="I19" s="45" t="n">
        <v>5</v>
      </c>
      <c r="J19" s="46" t="n">
        <v>1</v>
      </c>
      <c r="K19" s="45" t="n">
        <v>85</v>
      </c>
      <c r="L19" s="48" t="n">
        <v>60</v>
      </c>
    </row>
    <row r="20" s="23" customFormat="true" ht="13.8" hidden="false" customHeight="false" outlineLevel="0" collapsed="false">
      <c r="A20" s="30" t="n">
        <v>14</v>
      </c>
      <c r="B20" s="45" t="n">
        <v>10</v>
      </c>
      <c r="C20" s="48" t="n">
        <v>17</v>
      </c>
      <c r="D20" s="88" t="n">
        <v>110</v>
      </c>
      <c r="E20" s="47" t="n">
        <v>40</v>
      </c>
      <c r="F20" s="48" t="n">
        <v>43</v>
      </c>
      <c r="G20" s="64" t="n">
        <v>8</v>
      </c>
      <c r="H20" s="64" t="n">
        <v>174</v>
      </c>
      <c r="I20" s="45" t="n">
        <v>17</v>
      </c>
      <c r="J20" s="46" t="n">
        <v>10</v>
      </c>
      <c r="K20" s="45" t="n">
        <v>130</v>
      </c>
      <c r="L20" s="48" t="n">
        <v>61</v>
      </c>
    </row>
    <row r="21" s="23" customFormat="true" ht="13.8" hidden="false" customHeight="false" outlineLevel="0" collapsed="false">
      <c r="A21" s="27" t="n">
        <v>15</v>
      </c>
      <c r="B21" s="45" t="n">
        <v>10</v>
      </c>
      <c r="C21" s="48" t="n">
        <v>33</v>
      </c>
      <c r="D21" s="88" t="n">
        <v>129</v>
      </c>
      <c r="E21" s="47" t="n">
        <v>44</v>
      </c>
      <c r="F21" s="48" t="n">
        <v>92</v>
      </c>
      <c r="G21" s="64" t="n">
        <v>22</v>
      </c>
      <c r="H21" s="64" t="n">
        <v>221</v>
      </c>
      <c r="I21" s="45" t="n">
        <v>31</v>
      </c>
      <c r="J21" s="46" t="n">
        <v>13</v>
      </c>
      <c r="K21" s="45" t="n">
        <v>152</v>
      </c>
      <c r="L21" s="48" t="n">
        <v>106</v>
      </c>
    </row>
    <row r="22" s="23" customFormat="true" ht="13.8" hidden="false" customHeight="false" outlineLevel="0" collapsed="false">
      <c r="A22" s="27" t="n">
        <v>16</v>
      </c>
      <c r="B22" s="45" t="n">
        <v>6</v>
      </c>
      <c r="C22" s="48" t="n">
        <v>44</v>
      </c>
      <c r="D22" s="88" t="n">
        <v>128</v>
      </c>
      <c r="E22" s="47" t="n">
        <v>47</v>
      </c>
      <c r="F22" s="48" t="n">
        <v>150</v>
      </c>
      <c r="G22" s="64" t="n">
        <v>34</v>
      </c>
      <c r="H22" s="64" t="n">
        <v>256</v>
      </c>
      <c r="I22" s="45" t="n">
        <v>44</v>
      </c>
      <c r="J22" s="46" t="n">
        <v>8</v>
      </c>
      <c r="K22" s="45" t="n">
        <v>170</v>
      </c>
      <c r="L22" s="48" t="n">
        <v>137</v>
      </c>
    </row>
    <row r="23" s="23" customFormat="true" ht="13.8" hidden="false" customHeight="false" outlineLevel="0" collapsed="false">
      <c r="A23" s="27" t="n">
        <v>17</v>
      </c>
      <c r="B23" s="45" t="n">
        <v>4</v>
      </c>
      <c r="C23" s="48" t="n">
        <v>15</v>
      </c>
      <c r="D23" s="88" t="n">
        <v>78</v>
      </c>
      <c r="E23" s="47" t="n">
        <v>22</v>
      </c>
      <c r="F23" s="48" t="n">
        <v>47</v>
      </c>
      <c r="G23" s="64" t="n">
        <v>7</v>
      </c>
      <c r="H23" s="64" t="n">
        <v>126</v>
      </c>
      <c r="I23" s="45" t="n">
        <v>13</v>
      </c>
      <c r="J23" s="46" t="n">
        <v>4</v>
      </c>
      <c r="K23" s="45" t="n">
        <v>89</v>
      </c>
      <c r="L23" s="48" t="n">
        <v>54</v>
      </c>
    </row>
    <row r="24" s="23" customFormat="true" ht="13.8" hidden="false" customHeight="false" outlineLevel="0" collapsed="false">
      <c r="A24" s="27" t="n">
        <v>18</v>
      </c>
      <c r="B24" s="45" t="n">
        <v>7</v>
      </c>
      <c r="C24" s="48" t="n">
        <v>22</v>
      </c>
      <c r="D24" s="88" t="n">
        <v>126</v>
      </c>
      <c r="E24" s="47" t="n">
        <v>37</v>
      </c>
      <c r="F24" s="48" t="n">
        <v>76</v>
      </c>
      <c r="G24" s="64" t="n">
        <v>15</v>
      </c>
      <c r="H24" s="64" t="n">
        <v>207</v>
      </c>
      <c r="I24" s="45" t="n">
        <v>21</v>
      </c>
      <c r="J24" s="46" t="n">
        <v>8</v>
      </c>
      <c r="K24" s="45" t="n">
        <v>148</v>
      </c>
      <c r="L24" s="48" t="n">
        <v>75</v>
      </c>
    </row>
    <row r="25" s="23" customFormat="true" ht="13.8" hidden="false" customHeight="false" outlineLevel="0" collapsed="false">
      <c r="A25" s="27" t="n">
        <v>19</v>
      </c>
      <c r="B25" s="45" t="n">
        <v>4</v>
      </c>
      <c r="C25" s="48" t="n">
        <v>25</v>
      </c>
      <c r="D25" s="88" t="n">
        <v>93</v>
      </c>
      <c r="E25" s="47" t="n">
        <v>23</v>
      </c>
      <c r="F25" s="48" t="n">
        <v>86</v>
      </c>
      <c r="G25" s="64" t="n">
        <v>15</v>
      </c>
      <c r="H25" s="64" t="n">
        <v>165</v>
      </c>
      <c r="I25" s="45" t="n">
        <v>20</v>
      </c>
      <c r="J25" s="46" t="n">
        <v>9</v>
      </c>
      <c r="K25" s="45" t="n">
        <v>116</v>
      </c>
      <c r="L25" s="48" t="n">
        <v>81</v>
      </c>
    </row>
    <row r="26" s="23" customFormat="true" ht="13.8" hidden="false" customHeight="false" outlineLevel="0" collapsed="false">
      <c r="A26" s="27" t="n">
        <v>20</v>
      </c>
      <c r="B26" s="45" t="n">
        <v>13</v>
      </c>
      <c r="C26" s="48" t="n">
        <v>28</v>
      </c>
      <c r="D26" s="88" t="n">
        <v>141</v>
      </c>
      <c r="E26" s="47" t="n">
        <v>33</v>
      </c>
      <c r="F26" s="48" t="n">
        <v>74</v>
      </c>
      <c r="G26" s="64" t="n">
        <v>20</v>
      </c>
      <c r="H26" s="64" t="n">
        <v>223</v>
      </c>
      <c r="I26" s="45" t="n">
        <v>29</v>
      </c>
      <c r="J26" s="46" t="n">
        <v>11</v>
      </c>
      <c r="K26" s="45" t="n">
        <v>185</v>
      </c>
      <c r="L26" s="48" t="n">
        <v>68</v>
      </c>
    </row>
    <row r="27" s="23" customFormat="true" ht="13.8" hidden="false" customHeight="false" outlineLevel="0" collapsed="false">
      <c r="A27" s="27" t="n">
        <v>21</v>
      </c>
      <c r="B27" s="45" t="n">
        <v>8</v>
      </c>
      <c r="C27" s="48" t="n">
        <v>36</v>
      </c>
      <c r="D27" s="88" t="n">
        <v>76</v>
      </c>
      <c r="E27" s="47" t="n">
        <v>23</v>
      </c>
      <c r="F27" s="48" t="n">
        <v>65</v>
      </c>
      <c r="G27" s="64" t="n">
        <v>20</v>
      </c>
      <c r="H27" s="64" t="n">
        <v>142</v>
      </c>
      <c r="I27" s="45" t="n">
        <v>33</v>
      </c>
      <c r="J27" s="46" t="n">
        <v>11</v>
      </c>
      <c r="K27" s="45" t="n">
        <v>92</v>
      </c>
      <c r="L27" s="48" t="n">
        <v>67</v>
      </c>
    </row>
    <row r="28" s="23" customFormat="true" ht="13.8" hidden="false" customHeight="false" outlineLevel="0" collapsed="false">
      <c r="A28" s="27" t="n">
        <v>22</v>
      </c>
      <c r="B28" s="45" t="n">
        <v>10</v>
      </c>
      <c r="C28" s="48" t="n">
        <v>45</v>
      </c>
      <c r="D28" s="88" t="n">
        <v>130</v>
      </c>
      <c r="E28" s="47" t="n">
        <v>41</v>
      </c>
      <c r="F28" s="48" t="n">
        <v>120</v>
      </c>
      <c r="G28" s="64" t="n">
        <v>34</v>
      </c>
      <c r="H28" s="64" t="n">
        <v>225</v>
      </c>
      <c r="I28" s="45" t="n">
        <v>48</v>
      </c>
      <c r="J28" s="46" t="n">
        <v>9</v>
      </c>
      <c r="K28" s="45" t="n">
        <v>173</v>
      </c>
      <c r="L28" s="48" t="n">
        <v>118</v>
      </c>
    </row>
    <row r="29" s="23" customFormat="true" ht="13.8" hidden="false" customHeight="false" outlineLevel="0" collapsed="false">
      <c r="A29" s="27" t="n">
        <v>23</v>
      </c>
      <c r="B29" s="45" t="n">
        <v>3</v>
      </c>
      <c r="C29" s="48" t="n">
        <v>13</v>
      </c>
      <c r="D29" s="88" t="n">
        <v>81</v>
      </c>
      <c r="E29" s="47" t="n">
        <v>16</v>
      </c>
      <c r="F29" s="48" t="n">
        <v>41</v>
      </c>
      <c r="G29" s="64" t="n">
        <v>3</v>
      </c>
      <c r="H29" s="64" t="n">
        <v>118</v>
      </c>
      <c r="I29" s="45" t="n">
        <v>8</v>
      </c>
      <c r="J29" s="46" t="n">
        <v>8</v>
      </c>
      <c r="K29" s="45" t="n">
        <v>100</v>
      </c>
      <c r="L29" s="48" t="n">
        <v>41</v>
      </c>
    </row>
    <row r="30" s="23" customFormat="true" ht="13.8" hidden="false" customHeight="false" outlineLevel="0" collapsed="false">
      <c r="A30" s="27" t="n">
        <v>24</v>
      </c>
      <c r="B30" s="45" t="n">
        <v>4</v>
      </c>
      <c r="C30" s="48" t="n">
        <v>8</v>
      </c>
      <c r="D30" s="88" t="n">
        <v>45</v>
      </c>
      <c r="E30" s="47" t="n">
        <v>12</v>
      </c>
      <c r="F30" s="48" t="n">
        <v>29</v>
      </c>
      <c r="G30" s="64" t="n">
        <v>1</v>
      </c>
      <c r="H30" s="64" t="n">
        <v>68</v>
      </c>
      <c r="I30" s="45" t="n">
        <v>4</v>
      </c>
      <c r="J30" s="46" t="n">
        <v>6</v>
      </c>
      <c r="K30" s="45" t="n">
        <v>50</v>
      </c>
      <c r="L30" s="48" t="n">
        <v>26</v>
      </c>
    </row>
    <row r="31" s="23" customFormat="true" ht="13.8" hidden="false" customHeight="false" outlineLevel="0" collapsed="false">
      <c r="A31" s="27" t="n">
        <v>25</v>
      </c>
      <c r="B31" s="45" t="n">
        <v>6</v>
      </c>
      <c r="C31" s="48" t="n">
        <v>11</v>
      </c>
      <c r="D31" s="88" t="n">
        <v>67</v>
      </c>
      <c r="E31" s="47" t="n">
        <v>33</v>
      </c>
      <c r="F31" s="48" t="n">
        <v>60</v>
      </c>
      <c r="G31" s="64" t="n">
        <v>6</v>
      </c>
      <c r="H31" s="64" t="n">
        <v>139</v>
      </c>
      <c r="I31" s="45" t="n">
        <v>12</v>
      </c>
      <c r="J31" s="46" t="n">
        <v>3</v>
      </c>
      <c r="K31" s="45" t="n">
        <v>104</v>
      </c>
      <c r="L31" s="48" t="n">
        <v>47</v>
      </c>
    </row>
    <row r="32" s="23" customFormat="true" ht="13.8" hidden="false" customHeight="false" outlineLevel="0" collapsed="false">
      <c r="A32" s="27" t="n">
        <v>26</v>
      </c>
      <c r="B32" s="45" t="n">
        <v>1</v>
      </c>
      <c r="C32" s="48" t="n">
        <v>14</v>
      </c>
      <c r="D32" s="88" t="n">
        <v>55</v>
      </c>
      <c r="E32" s="47" t="n">
        <v>16</v>
      </c>
      <c r="F32" s="48" t="n">
        <v>33</v>
      </c>
      <c r="G32" s="64" t="n">
        <v>4</v>
      </c>
      <c r="H32" s="64" t="n">
        <v>95</v>
      </c>
      <c r="I32" s="45" t="n">
        <v>10</v>
      </c>
      <c r="J32" s="46" t="n">
        <v>4</v>
      </c>
      <c r="K32" s="45" t="n">
        <v>68</v>
      </c>
      <c r="L32" s="48" t="n">
        <v>30</v>
      </c>
    </row>
    <row r="33" s="23" customFormat="true" ht="13.8" hidden="false" customHeight="false" outlineLevel="0" collapsed="false">
      <c r="A33" s="27" t="n">
        <v>27</v>
      </c>
      <c r="B33" s="45" t="n">
        <v>6</v>
      </c>
      <c r="C33" s="48" t="n">
        <v>9</v>
      </c>
      <c r="D33" s="88" t="n">
        <v>37</v>
      </c>
      <c r="E33" s="47" t="n">
        <v>15</v>
      </c>
      <c r="F33" s="48" t="n">
        <v>30</v>
      </c>
      <c r="G33" s="64" t="n">
        <v>7</v>
      </c>
      <c r="H33" s="64" t="n">
        <v>71</v>
      </c>
      <c r="I33" s="45" t="n">
        <v>12</v>
      </c>
      <c r="J33" s="46" t="n">
        <v>6</v>
      </c>
      <c r="K33" s="45" t="n">
        <v>56</v>
      </c>
      <c r="L33" s="48" t="n">
        <v>25</v>
      </c>
    </row>
    <row r="34" s="23" customFormat="true" ht="13.8" hidden="false" customHeight="false" outlineLevel="0" collapsed="false">
      <c r="A34" s="27" t="n">
        <v>28</v>
      </c>
      <c r="B34" s="45" t="n">
        <v>8</v>
      </c>
      <c r="C34" s="48" t="n">
        <v>19</v>
      </c>
      <c r="D34" s="88" t="n">
        <v>150</v>
      </c>
      <c r="E34" s="47" t="n">
        <v>43</v>
      </c>
      <c r="F34" s="48" t="n">
        <v>72</v>
      </c>
      <c r="G34" s="64" t="n">
        <v>5</v>
      </c>
      <c r="H34" s="64" t="n">
        <v>230</v>
      </c>
      <c r="I34" s="45" t="n">
        <v>17</v>
      </c>
      <c r="J34" s="46" t="n">
        <v>10</v>
      </c>
      <c r="K34" s="45" t="n">
        <v>186</v>
      </c>
      <c r="L34" s="48" t="n">
        <v>68</v>
      </c>
    </row>
    <row r="35" s="23" customFormat="true" ht="13.8" hidden="false" customHeight="false" outlineLevel="0" collapsed="false">
      <c r="A35" s="27" t="n">
        <v>29</v>
      </c>
      <c r="B35" s="45" t="n">
        <v>7</v>
      </c>
      <c r="C35" s="48" t="n">
        <v>12</v>
      </c>
      <c r="D35" s="88" t="n">
        <v>50</v>
      </c>
      <c r="E35" s="47" t="n">
        <v>11</v>
      </c>
      <c r="F35" s="48" t="n">
        <v>35</v>
      </c>
      <c r="G35" s="64" t="n">
        <v>5</v>
      </c>
      <c r="H35" s="64" t="n">
        <v>80</v>
      </c>
      <c r="I35" s="45" t="n">
        <v>10</v>
      </c>
      <c r="J35" s="46" t="n">
        <v>8</v>
      </c>
      <c r="K35" s="45" t="n">
        <v>60</v>
      </c>
      <c r="L35" s="48" t="n">
        <v>35</v>
      </c>
    </row>
    <row r="36" s="23" customFormat="true" ht="13.8" hidden="false" customHeight="false" outlineLevel="0" collapsed="false">
      <c r="A36" s="27" t="n">
        <v>30</v>
      </c>
      <c r="B36" s="45" t="n">
        <v>7</v>
      </c>
      <c r="C36" s="48" t="n">
        <v>15</v>
      </c>
      <c r="D36" s="88" t="n">
        <v>91</v>
      </c>
      <c r="E36" s="47" t="n">
        <v>26</v>
      </c>
      <c r="F36" s="48" t="n">
        <v>54</v>
      </c>
      <c r="G36" s="64" t="n">
        <v>5</v>
      </c>
      <c r="H36" s="64" t="n">
        <v>152</v>
      </c>
      <c r="I36" s="45" t="n">
        <v>14</v>
      </c>
      <c r="J36" s="46" t="n">
        <v>8</v>
      </c>
      <c r="K36" s="45" t="n">
        <v>109</v>
      </c>
      <c r="L36" s="48" t="n">
        <v>56</v>
      </c>
    </row>
    <row r="37" s="23" customFormat="true" ht="13.8" hidden="false" customHeight="false" outlineLevel="0" collapsed="false">
      <c r="A37" s="27" t="n">
        <v>31</v>
      </c>
      <c r="B37" s="45" t="n">
        <v>2</v>
      </c>
      <c r="C37" s="48" t="n">
        <v>10</v>
      </c>
      <c r="D37" s="88" t="n">
        <v>30</v>
      </c>
      <c r="E37" s="47" t="n">
        <v>8</v>
      </c>
      <c r="F37" s="48" t="n">
        <v>23</v>
      </c>
      <c r="G37" s="64" t="n">
        <v>8</v>
      </c>
      <c r="H37" s="64" t="n">
        <v>45</v>
      </c>
      <c r="I37" s="45" t="n">
        <v>11</v>
      </c>
      <c r="J37" s="46" t="n">
        <v>1</v>
      </c>
      <c r="K37" s="45" t="n">
        <v>38</v>
      </c>
      <c r="L37" s="48" t="n">
        <v>19</v>
      </c>
    </row>
    <row r="38" s="23" customFormat="true" ht="13.8" hidden="false" customHeight="false" outlineLevel="0" collapsed="false">
      <c r="A38" s="27" t="n">
        <v>32</v>
      </c>
      <c r="B38" s="45" t="n">
        <v>7</v>
      </c>
      <c r="C38" s="48" t="n">
        <v>18</v>
      </c>
      <c r="D38" s="88" t="n">
        <v>84</v>
      </c>
      <c r="E38" s="47" t="n">
        <v>20</v>
      </c>
      <c r="F38" s="48" t="n">
        <v>48</v>
      </c>
      <c r="G38" s="64" t="n">
        <v>6</v>
      </c>
      <c r="H38" s="64" t="n">
        <v>132</v>
      </c>
      <c r="I38" s="45" t="n">
        <v>16</v>
      </c>
      <c r="J38" s="46" t="n">
        <v>10</v>
      </c>
      <c r="K38" s="45" t="n">
        <v>104</v>
      </c>
      <c r="L38" s="48" t="n">
        <v>41</v>
      </c>
    </row>
    <row r="39" s="23" customFormat="true" ht="13.8" hidden="false" customHeight="false" outlineLevel="0" collapsed="false">
      <c r="A39" s="27" t="n">
        <v>33</v>
      </c>
      <c r="B39" s="45" t="n">
        <v>3</v>
      </c>
      <c r="C39" s="48" t="n">
        <v>13</v>
      </c>
      <c r="D39" s="88" t="n">
        <v>65</v>
      </c>
      <c r="E39" s="47" t="n">
        <v>12</v>
      </c>
      <c r="F39" s="48" t="n">
        <v>51</v>
      </c>
      <c r="G39" s="64" t="n">
        <v>5</v>
      </c>
      <c r="H39" s="64" t="n">
        <v>105</v>
      </c>
      <c r="I39" s="45" t="n">
        <v>8</v>
      </c>
      <c r="J39" s="46" t="n">
        <v>8</v>
      </c>
      <c r="K39" s="45" t="n">
        <v>85</v>
      </c>
      <c r="L39" s="48" t="n">
        <v>34</v>
      </c>
    </row>
    <row r="40" s="23" customFormat="true" ht="13.8" hidden="false" customHeight="false" outlineLevel="0" collapsed="false">
      <c r="A40" s="27" t="n">
        <v>34</v>
      </c>
      <c r="B40" s="45" t="n">
        <v>7</v>
      </c>
      <c r="C40" s="48" t="n">
        <v>23</v>
      </c>
      <c r="D40" s="88" t="n">
        <v>111</v>
      </c>
      <c r="E40" s="47" t="n">
        <v>44</v>
      </c>
      <c r="F40" s="48" t="n">
        <v>133</v>
      </c>
      <c r="G40" s="64" t="n">
        <v>15</v>
      </c>
      <c r="H40" s="64" t="n">
        <v>234</v>
      </c>
      <c r="I40" s="45" t="n">
        <v>25</v>
      </c>
      <c r="J40" s="46" t="n">
        <v>7</v>
      </c>
      <c r="K40" s="45" t="n">
        <v>166</v>
      </c>
      <c r="L40" s="48" t="n">
        <v>96</v>
      </c>
    </row>
    <row r="41" s="23" customFormat="true" ht="13.8" hidden="false" customHeight="false" outlineLevel="0" collapsed="false">
      <c r="A41" s="27" t="n">
        <v>35</v>
      </c>
      <c r="B41" s="45" t="n">
        <v>5</v>
      </c>
      <c r="C41" s="48" t="n">
        <v>8</v>
      </c>
      <c r="D41" s="88" t="n">
        <v>51</v>
      </c>
      <c r="E41" s="47" t="n">
        <v>16</v>
      </c>
      <c r="F41" s="48" t="n">
        <v>30</v>
      </c>
      <c r="G41" s="64" t="n">
        <v>1</v>
      </c>
      <c r="H41" s="64" t="n">
        <v>83</v>
      </c>
      <c r="I41" s="45" t="n">
        <v>7</v>
      </c>
      <c r="J41" s="46" t="n">
        <v>7</v>
      </c>
      <c r="K41" s="45" t="n">
        <v>59</v>
      </c>
      <c r="L41" s="48" t="n">
        <v>32</v>
      </c>
    </row>
    <row r="42" s="23" customFormat="true" ht="13.8" hidden="false" customHeight="false" outlineLevel="0" collapsed="false">
      <c r="A42" s="27" t="n">
        <v>36</v>
      </c>
      <c r="B42" s="45" t="n">
        <v>0</v>
      </c>
      <c r="C42" s="48" t="n">
        <v>5</v>
      </c>
      <c r="D42" s="88" t="n">
        <v>87</v>
      </c>
      <c r="E42" s="47" t="n">
        <v>23</v>
      </c>
      <c r="F42" s="48" t="n">
        <v>52</v>
      </c>
      <c r="G42" s="64" t="n">
        <v>3</v>
      </c>
      <c r="H42" s="64" t="n">
        <v>139</v>
      </c>
      <c r="I42" s="45" t="n">
        <v>5</v>
      </c>
      <c r="J42" s="46" t="n">
        <v>0</v>
      </c>
      <c r="K42" s="45" t="n">
        <v>107</v>
      </c>
      <c r="L42" s="48" t="n">
        <v>55</v>
      </c>
    </row>
    <row r="43" s="23" customFormat="true" ht="13.8" hidden="false" customHeight="false" outlineLevel="0" collapsed="false">
      <c r="A43" s="27" t="n">
        <v>37</v>
      </c>
      <c r="B43" s="45" t="n">
        <v>4</v>
      </c>
      <c r="C43" s="48" t="n">
        <v>13</v>
      </c>
      <c r="D43" s="88" t="n">
        <v>93</v>
      </c>
      <c r="E43" s="47" t="n">
        <v>25</v>
      </c>
      <c r="F43" s="48" t="n">
        <v>53</v>
      </c>
      <c r="G43" s="64" t="n">
        <v>5</v>
      </c>
      <c r="H43" s="64" t="n">
        <v>151</v>
      </c>
      <c r="I43" s="45" t="n">
        <v>11</v>
      </c>
      <c r="J43" s="46" t="n">
        <v>6</v>
      </c>
      <c r="K43" s="45" t="n">
        <v>112</v>
      </c>
      <c r="L43" s="48" t="n">
        <v>55</v>
      </c>
    </row>
    <row r="44" s="23" customFormat="true" ht="13.8" hidden="false" customHeight="false" outlineLevel="0" collapsed="false">
      <c r="A44" s="27" t="n">
        <v>38</v>
      </c>
      <c r="B44" s="45" t="n">
        <v>10</v>
      </c>
      <c r="C44" s="48" t="n">
        <v>33</v>
      </c>
      <c r="D44" s="88" t="n">
        <v>87</v>
      </c>
      <c r="E44" s="47" t="n">
        <v>30</v>
      </c>
      <c r="F44" s="48" t="n">
        <v>77</v>
      </c>
      <c r="G44" s="64" t="n">
        <v>24</v>
      </c>
      <c r="H44" s="64" t="n">
        <v>165</v>
      </c>
      <c r="I44" s="45" t="n">
        <v>27</v>
      </c>
      <c r="J44" s="46" t="n">
        <v>11</v>
      </c>
      <c r="K44" s="45" t="n">
        <v>116</v>
      </c>
      <c r="L44" s="48" t="n">
        <v>80</v>
      </c>
    </row>
    <row r="45" s="23" customFormat="true" ht="13.8" hidden="false" customHeight="false" outlineLevel="0" collapsed="false">
      <c r="A45" s="27" t="n">
        <v>39</v>
      </c>
      <c r="B45" s="45" t="n">
        <v>5</v>
      </c>
      <c r="C45" s="48" t="n">
        <v>23</v>
      </c>
      <c r="D45" s="88" t="n">
        <v>91</v>
      </c>
      <c r="E45" s="47" t="n">
        <v>27</v>
      </c>
      <c r="F45" s="48" t="n">
        <v>67</v>
      </c>
      <c r="G45" s="64" t="n">
        <v>14</v>
      </c>
      <c r="H45" s="64" t="n">
        <v>155</v>
      </c>
      <c r="I45" s="45" t="n">
        <v>21</v>
      </c>
      <c r="J45" s="46" t="n">
        <v>8</v>
      </c>
      <c r="K45" s="45" t="n">
        <v>120</v>
      </c>
      <c r="L45" s="48" t="n">
        <v>61</v>
      </c>
    </row>
    <row r="46" s="23" customFormat="true" ht="13.8" hidden="false" customHeight="false" outlineLevel="0" collapsed="false">
      <c r="A46" s="27" t="n">
        <v>40</v>
      </c>
      <c r="B46" s="45" t="n">
        <v>6</v>
      </c>
      <c r="C46" s="48" t="n">
        <v>27</v>
      </c>
      <c r="D46" s="88" t="n">
        <v>152</v>
      </c>
      <c r="E46" s="47" t="n">
        <v>23</v>
      </c>
      <c r="F46" s="48" t="n">
        <v>86</v>
      </c>
      <c r="G46" s="64" t="n">
        <v>13</v>
      </c>
      <c r="H46" s="64" t="n">
        <v>222</v>
      </c>
      <c r="I46" s="45" t="n">
        <v>28</v>
      </c>
      <c r="J46" s="46" t="n">
        <v>7</v>
      </c>
      <c r="K46" s="45" t="n">
        <v>175</v>
      </c>
      <c r="L46" s="48" t="n">
        <v>80</v>
      </c>
    </row>
    <row r="47" s="23" customFormat="true" ht="13.8" hidden="false" customHeight="false" outlineLevel="0" collapsed="false">
      <c r="A47" s="27" t="n">
        <v>41</v>
      </c>
      <c r="B47" s="45" t="n">
        <v>1</v>
      </c>
      <c r="C47" s="48" t="n">
        <v>21</v>
      </c>
      <c r="D47" s="88" t="n">
        <v>88</v>
      </c>
      <c r="E47" s="47" t="n">
        <v>33</v>
      </c>
      <c r="F47" s="48" t="n">
        <v>67</v>
      </c>
      <c r="G47" s="64" t="n">
        <v>14</v>
      </c>
      <c r="H47" s="64" t="n">
        <v>149</v>
      </c>
      <c r="I47" s="45" t="n">
        <v>23</v>
      </c>
      <c r="J47" s="46" t="n">
        <v>1</v>
      </c>
      <c r="K47" s="45" t="n">
        <v>96</v>
      </c>
      <c r="L47" s="48" t="n">
        <v>87</v>
      </c>
    </row>
    <row r="48" s="23" customFormat="true" ht="13.8" hidden="false" customHeight="false" outlineLevel="0" collapsed="false">
      <c r="A48" s="27" t="n">
        <v>42</v>
      </c>
      <c r="B48" s="45" t="n">
        <v>11</v>
      </c>
      <c r="C48" s="48" t="n">
        <v>28</v>
      </c>
      <c r="D48" s="88" t="n">
        <v>38</v>
      </c>
      <c r="E48" s="47" t="n">
        <v>20</v>
      </c>
      <c r="F48" s="48" t="n">
        <v>39</v>
      </c>
      <c r="G48" s="64" t="n">
        <v>13</v>
      </c>
      <c r="H48" s="64" t="n">
        <v>89</v>
      </c>
      <c r="I48" s="45" t="n">
        <v>23</v>
      </c>
      <c r="J48" s="46" t="n">
        <v>16</v>
      </c>
      <c r="K48" s="45" t="n">
        <v>61</v>
      </c>
      <c r="L48" s="48" t="n">
        <v>38</v>
      </c>
    </row>
    <row r="49" s="23" customFormat="true" ht="13.8" hidden="false" customHeight="false" outlineLevel="0" collapsed="false">
      <c r="A49" s="27" t="n">
        <v>43</v>
      </c>
      <c r="B49" s="45" t="n">
        <v>12</v>
      </c>
      <c r="C49" s="48" t="n">
        <v>41</v>
      </c>
      <c r="D49" s="88" t="n">
        <v>113</v>
      </c>
      <c r="E49" s="47" t="n">
        <v>39</v>
      </c>
      <c r="F49" s="48" t="n">
        <v>106</v>
      </c>
      <c r="G49" s="64" t="n">
        <v>32</v>
      </c>
      <c r="H49" s="64" t="n">
        <v>208</v>
      </c>
      <c r="I49" s="45" t="n">
        <v>36</v>
      </c>
      <c r="J49" s="46" t="n">
        <v>18</v>
      </c>
      <c r="K49" s="45" t="n">
        <v>146</v>
      </c>
      <c r="L49" s="48" t="n">
        <v>107</v>
      </c>
    </row>
    <row r="50" s="23" customFormat="true" ht="13.8" hidden="false" customHeight="false" outlineLevel="0" collapsed="false">
      <c r="A50" s="27" t="n">
        <v>44</v>
      </c>
      <c r="B50" s="45" t="n">
        <v>2</v>
      </c>
      <c r="C50" s="48" t="n">
        <v>16</v>
      </c>
      <c r="D50" s="88" t="n">
        <v>56</v>
      </c>
      <c r="E50" s="47" t="n">
        <v>8</v>
      </c>
      <c r="F50" s="48" t="n">
        <v>44</v>
      </c>
      <c r="G50" s="64" t="n">
        <v>10</v>
      </c>
      <c r="H50" s="64" t="n">
        <v>89</v>
      </c>
      <c r="I50" s="45" t="n">
        <v>14</v>
      </c>
      <c r="J50" s="46" t="n">
        <v>4</v>
      </c>
      <c r="K50" s="45" t="n">
        <v>59</v>
      </c>
      <c r="L50" s="48" t="n">
        <v>43</v>
      </c>
    </row>
    <row r="51" s="23" customFormat="true" ht="13.8" hidden="false" customHeight="false" outlineLevel="0" collapsed="false">
      <c r="A51" s="27" t="n">
        <v>45</v>
      </c>
      <c r="B51" s="45" t="n">
        <v>2</v>
      </c>
      <c r="C51" s="48" t="n">
        <v>32</v>
      </c>
      <c r="D51" s="88" t="n">
        <v>63</v>
      </c>
      <c r="E51" s="47" t="n">
        <v>18</v>
      </c>
      <c r="F51" s="48" t="n">
        <v>47</v>
      </c>
      <c r="G51" s="64" t="n">
        <v>18</v>
      </c>
      <c r="H51" s="64" t="n">
        <v>115</v>
      </c>
      <c r="I51" s="45" t="n">
        <v>25</v>
      </c>
      <c r="J51" s="46" t="n">
        <v>9</v>
      </c>
      <c r="K51" s="45" t="n">
        <v>90</v>
      </c>
      <c r="L51" s="48" t="n">
        <v>43</v>
      </c>
    </row>
    <row r="52" s="23" customFormat="true" ht="13.8" hidden="false" customHeight="false" outlineLevel="0" collapsed="false">
      <c r="A52" s="27" t="n">
        <v>46</v>
      </c>
      <c r="B52" s="45" t="n">
        <v>14</v>
      </c>
      <c r="C52" s="48" t="n">
        <v>41</v>
      </c>
      <c r="D52" s="88" t="n">
        <v>125</v>
      </c>
      <c r="E52" s="47" t="n">
        <v>43</v>
      </c>
      <c r="F52" s="48" t="n">
        <v>81</v>
      </c>
      <c r="G52" s="64" t="n">
        <v>33</v>
      </c>
      <c r="H52" s="64" t="n">
        <v>217</v>
      </c>
      <c r="I52" s="45" t="n">
        <v>41</v>
      </c>
      <c r="J52" s="46" t="n">
        <v>14</v>
      </c>
      <c r="K52" s="45" t="n">
        <v>161</v>
      </c>
      <c r="L52" s="48" t="n">
        <v>91</v>
      </c>
    </row>
    <row r="53" s="23" customFormat="true" ht="13.8" hidden="false" customHeight="false" outlineLevel="0" collapsed="false">
      <c r="A53" s="27" t="n">
        <v>47</v>
      </c>
      <c r="B53" s="45" t="n">
        <v>6</v>
      </c>
      <c r="C53" s="48" t="n">
        <v>50</v>
      </c>
      <c r="D53" s="88" t="n">
        <v>150</v>
      </c>
      <c r="E53" s="47" t="n">
        <v>47</v>
      </c>
      <c r="F53" s="48" t="n">
        <v>102</v>
      </c>
      <c r="G53" s="64" t="n">
        <v>34</v>
      </c>
      <c r="H53" s="64" t="n">
        <v>234</v>
      </c>
      <c r="I53" s="45" t="n">
        <v>45</v>
      </c>
      <c r="J53" s="46" t="n">
        <v>13</v>
      </c>
      <c r="K53" s="45" t="n">
        <v>199</v>
      </c>
      <c r="L53" s="48" t="n">
        <v>100</v>
      </c>
    </row>
    <row r="54" s="23" customFormat="true" ht="13.8" hidden="false" customHeight="false" outlineLevel="0" collapsed="false">
      <c r="A54" s="27" t="n">
        <v>48</v>
      </c>
      <c r="B54" s="45" t="n">
        <v>2</v>
      </c>
      <c r="C54" s="48" t="n">
        <v>18</v>
      </c>
      <c r="D54" s="88" t="n">
        <v>36</v>
      </c>
      <c r="E54" s="47" t="n">
        <v>21</v>
      </c>
      <c r="F54" s="48" t="n">
        <v>25</v>
      </c>
      <c r="G54" s="64" t="n">
        <v>14</v>
      </c>
      <c r="H54" s="64" t="n">
        <v>76</v>
      </c>
      <c r="I54" s="45" t="n">
        <v>18</v>
      </c>
      <c r="J54" s="46" t="n">
        <v>3</v>
      </c>
      <c r="K54" s="45" t="n">
        <v>54</v>
      </c>
      <c r="L54" s="48" t="n">
        <v>31</v>
      </c>
    </row>
    <row r="55" s="23" customFormat="true" ht="13.8" hidden="false" customHeight="false" outlineLevel="0" collapsed="false">
      <c r="A55" s="27" t="n">
        <v>49</v>
      </c>
      <c r="B55" s="45" t="n">
        <v>8</v>
      </c>
      <c r="C55" s="48" t="n">
        <v>35</v>
      </c>
      <c r="D55" s="88" t="n">
        <v>78</v>
      </c>
      <c r="E55" s="47" t="n">
        <v>12</v>
      </c>
      <c r="F55" s="48" t="n">
        <v>35</v>
      </c>
      <c r="G55" s="64" t="n">
        <v>19</v>
      </c>
      <c r="H55" s="64" t="n">
        <v>94</v>
      </c>
      <c r="I55" s="45" t="n">
        <v>32</v>
      </c>
      <c r="J55" s="46" t="n">
        <v>10</v>
      </c>
      <c r="K55" s="45" t="n">
        <v>76</v>
      </c>
      <c r="L55" s="48" t="n">
        <v>44</v>
      </c>
    </row>
    <row r="56" s="23" customFormat="true" ht="13.8" hidden="false" customHeight="false" outlineLevel="0" collapsed="false">
      <c r="A56" s="27" t="n">
        <v>50</v>
      </c>
      <c r="B56" s="45" t="n">
        <v>4</v>
      </c>
      <c r="C56" s="48" t="n">
        <v>21</v>
      </c>
      <c r="D56" s="88" t="n">
        <v>50</v>
      </c>
      <c r="E56" s="47" t="n">
        <v>10</v>
      </c>
      <c r="F56" s="48" t="n">
        <v>39</v>
      </c>
      <c r="G56" s="64" t="n">
        <v>14</v>
      </c>
      <c r="H56" s="64" t="n">
        <v>83</v>
      </c>
      <c r="I56" s="45" t="n">
        <v>20</v>
      </c>
      <c r="J56" s="46" t="n">
        <v>6</v>
      </c>
      <c r="K56" s="45" t="n">
        <v>60</v>
      </c>
      <c r="L56" s="48" t="n">
        <v>42</v>
      </c>
    </row>
    <row r="57" s="23" customFormat="true" ht="13.8" hidden="false" customHeight="false" outlineLevel="0" collapsed="false">
      <c r="A57" s="27" t="n">
        <v>51</v>
      </c>
      <c r="B57" s="45" t="n">
        <v>2</v>
      </c>
      <c r="C57" s="48" t="n">
        <v>13</v>
      </c>
      <c r="D57" s="88" t="n">
        <v>23</v>
      </c>
      <c r="E57" s="47" t="n">
        <v>9</v>
      </c>
      <c r="F57" s="48" t="n">
        <v>35</v>
      </c>
      <c r="G57" s="64" t="n">
        <v>10</v>
      </c>
      <c r="H57" s="64" t="n">
        <v>58</v>
      </c>
      <c r="I57" s="45" t="n">
        <v>13</v>
      </c>
      <c r="J57" s="46" t="n">
        <v>3</v>
      </c>
      <c r="K57" s="45" t="n">
        <v>41</v>
      </c>
      <c r="L57" s="48" t="n">
        <v>25</v>
      </c>
    </row>
    <row r="58" s="23" customFormat="true" ht="13.8" hidden="false" customHeight="false" outlineLevel="0" collapsed="false">
      <c r="A58" s="27" t="n">
        <v>52</v>
      </c>
      <c r="B58" s="45" t="n">
        <v>9</v>
      </c>
      <c r="C58" s="48" t="n">
        <v>22</v>
      </c>
      <c r="D58" s="88" t="n">
        <v>58</v>
      </c>
      <c r="E58" s="47" t="n">
        <v>19</v>
      </c>
      <c r="F58" s="48" t="n">
        <v>43</v>
      </c>
      <c r="G58" s="64" t="n">
        <v>8</v>
      </c>
      <c r="H58" s="64" t="n">
        <v>98</v>
      </c>
      <c r="I58" s="45" t="n">
        <v>21</v>
      </c>
      <c r="J58" s="46" t="n">
        <v>9</v>
      </c>
      <c r="K58" s="45" t="n">
        <v>69</v>
      </c>
      <c r="L58" s="48" t="n">
        <v>50</v>
      </c>
    </row>
    <row r="59" s="23" customFormat="true" ht="13.8" hidden="false" customHeight="false" outlineLevel="0" collapsed="false">
      <c r="A59" s="27" t="n">
        <v>53</v>
      </c>
      <c r="B59" s="45" t="n">
        <v>3</v>
      </c>
      <c r="C59" s="48" t="n">
        <v>21</v>
      </c>
      <c r="D59" s="88" t="n">
        <v>39</v>
      </c>
      <c r="E59" s="47" t="n">
        <v>17</v>
      </c>
      <c r="F59" s="48" t="n">
        <v>31</v>
      </c>
      <c r="G59" s="64" t="n">
        <v>16</v>
      </c>
      <c r="H59" s="64" t="n">
        <v>72</v>
      </c>
      <c r="I59" s="45" t="n">
        <v>24</v>
      </c>
      <c r="J59" s="46" t="n">
        <v>3</v>
      </c>
      <c r="K59" s="45" t="n">
        <v>50</v>
      </c>
      <c r="L59" s="48" t="n">
        <v>34</v>
      </c>
    </row>
    <row r="60" s="23" customFormat="true" ht="13.8" hidden="false" customHeight="false" outlineLevel="0" collapsed="false">
      <c r="A60" s="27" t="n">
        <v>54</v>
      </c>
      <c r="B60" s="45" t="n">
        <v>10</v>
      </c>
      <c r="C60" s="48" t="n">
        <v>41</v>
      </c>
      <c r="D60" s="88" t="n">
        <v>44</v>
      </c>
      <c r="E60" s="47" t="n">
        <v>13</v>
      </c>
      <c r="F60" s="48" t="n">
        <v>67</v>
      </c>
      <c r="G60" s="64" t="n">
        <v>29</v>
      </c>
      <c r="H60" s="64" t="n">
        <v>88</v>
      </c>
      <c r="I60" s="45" t="n">
        <v>45</v>
      </c>
      <c r="J60" s="46" t="n">
        <v>10</v>
      </c>
      <c r="K60" s="45" t="n">
        <v>72</v>
      </c>
      <c r="L60" s="48" t="n">
        <v>50</v>
      </c>
    </row>
    <row r="61" s="23" customFormat="true" ht="13.8" hidden="false" customHeight="false" outlineLevel="0" collapsed="false">
      <c r="A61" s="27" t="n">
        <v>55</v>
      </c>
      <c r="B61" s="45" t="n">
        <v>5</v>
      </c>
      <c r="C61" s="48" t="n">
        <v>32</v>
      </c>
      <c r="D61" s="88" t="n">
        <v>36</v>
      </c>
      <c r="E61" s="47" t="n">
        <v>14</v>
      </c>
      <c r="F61" s="48" t="n">
        <v>39</v>
      </c>
      <c r="G61" s="64" t="n">
        <v>21</v>
      </c>
      <c r="H61" s="64" t="n">
        <v>64</v>
      </c>
      <c r="I61" s="45" t="n">
        <v>27</v>
      </c>
      <c r="J61" s="46" t="n">
        <v>10</v>
      </c>
      <c r="K61" s="45" t="n">
        <v>36</v>
      </c>
      <c r="L61" s="48" t="n">
        <v>46</v>
      </c>
    </row>
    <row r="62" s="23" customFormat="true" ht="13.8" hidden="false" customHeight="false" outlineLevel="0" collapsed="false">
      <c r="A62" s="27" t="n">
        <v>56</v>
      </c>
      <c r="B62" s="45" t="n">
        <v>8</v>
      </c>
      <c r="C62" s="48" t="n">
        <v>27</v>
      </c>
      <c r="D62" s="88" t="n">
        <v>27</v>
      </c>
      <c r="E62" s="47" t="n">
        <v>7</v>
      </c>
      <c r="F62" s="48" t="n">
        <v>29</v>
      </c>
      <c r="G62" s="64" t="n">
        <v>17</v>
      </c>
      <c r="H62" s="64" t="n">
        <v>50</v>
      </c>
      <c r="I62" s="45" t="n">
        <v>25</v>
      </c>
      <c r="J62" s="46" t="n">
        <v>8</v>
      </c>
      <c r="K62" s="45" t="n">
        <v>34</v>
      </c>
      <c r="L62" s="48" t="n">
        <v>26</v>
      </c>
    </row>
    <row r="63" s="23" customFormat="true" ht="13.8" hidden="false" customHeight="false" outlineLevel="0" collapsed="false">
      <c r="A63" s="27" t="n">
        <v>57</v>
      </c>
      <c r="B63" s="45" t="n">
        <v>6</v>
      </c>
      <c r="C63" s="48" t="n">
        <v>37</v>
      </c>
      <c r="D63" s="88" t="n">
        <v>48</v>
      </c>
      <c r="E63" s="47" t="n">
        <v>22</v>
      </c>
      <c r="F63" s="48" t="n">
        <v>42</v>
      </c>
      <c r="G63" s="64" t="n">
        <v>23</v>
      </c>
      <c r="H63" s="64" t="n">
        <v>80</v>
      </c>
      <c r="I63" s="45" t="n">
        <v>37</v>
      </c>
      <c r="J63" s="46" t="n">
        <v>8</v>
      </c>
      <c r="K63" s="45" t="n">
        <v>52</v>
      </c>
      <c r="L63" s="48" t="n">
        <v>54</v>
      </c>
    </row>
    <row r="64" s="23" customFormat="true" ht="13.8" hidden="false" customHeight="false" outlineLevel="0" collapsed="false">
      <c r="A64" s="27" t="n">
        <v>58</v>
      </c>
      <c r="B64" s="45" t="n">
        <v>14</v>
      </c>
      <c r="C64" s="48" t="n">
        <v>45</v>
      </c>
      <c r="D64" s="88" t="n">
        <v>34</v>
      </c>
      <c r="E64" s="47" t="n">
        <v>11</v>
      </c>
      <c r="F64" s="48" t="n">
        <v>65</v>
      </c>
      <c r="G64" s="64" t="n">
        <v>9</v>
      </c>
      <c r="H64" s="64" t="n">
        <v>74</v>
      </c>
      <c r="I64" s="45" t="n">
        <v>44</v>
      </c>
      <c r="J64" s="46" t="n">
        <v>16</v>
      </c>
      <c r="K64" s="45" t="n">
        <v>35</v>
      </c>
      <c r="L64" s="48" t="n">
        <v>74</v>
      </c>
    </row>
    <row r="65" s="23" customFormat="true" ht="13.8" hidden="false" customHeight="false" outlineLevel="0" collapsed="false">
      <c r="A65" s="27" t="n">
        <v>59</v>
      </c>
      <c r="B65" s="45" t="n">
        <v>5</v>
      </c>
      <c r="C65" s="48" t="n">
        <v>10</v>
      </c>
      <c r="D65" s="88" t="n">
        <v>25</v>
      </c>
      <c r="E65" s="47" t="n">
        <v>9</v>
      </c>
      <c r="F65" s="48" t="n">
        <v>24</v>
      </c>
      <c r="G65" s="64" t="n">
        <v>7</v>
      </c>
      <c r="H65" s="64" t="n">
        <v>47</v>
      </c>
      <c r="I65" s="45" t="n">
        <v>8</v>
      </c>
      <c r="J65" s="46" t="n">
        <v>6</v>
      </c>
      <c r="K65" s="45" t="n">
        <v>38</v>
      </c>
      <c r="L65" s="48" t="n">
        <v>16</v>
      </c>
    </row>
    <row r="66" s="23" customFormat="true" ht="13.8" hidden="false" customHeight="false" outlineLevel="0" collapsed="false">
      <c r="A66" s="27" t="n">
        <v>60</v>
      </c>
      <c r="B66" s="45" t="n">
        <v>9</v>
      </c>
      <c r="C66" s="48" t="n">
        <v>31</v>
      </c>
      <c r="D66" s="88" t="n">
        <v>17</v>
      </c>
      <c r="E66" s="47" t="n">
        <v>14</v>
      </c>
      <c r="F66" s="48" t="n">
        <v>24</v>
      </c>
      <c r="G66" s="64" t="n">
        <v>19</v>
      </c>
      <c r="H66" s="64" t="n">
        <v>32</v>
      </c>
      <c r="I66" s="45" t="n">
        <v>28</v>
      </c>
      <c r="J66" s="46" t="n">
        <v>9</v>
      </c>
      <c r="K66" s="45" t="n">
        <v>19</v>
      </c>
      <c r="L66" s="48" t="n">
        <v>36</v>
      </c>
    </row>
    <row r="67" s="23" customFormat="true" ht="13.8" hidden="false" customHeight="false" outlineLevel="0" collapsed="false">
      <c r="A67" s="27" t="n">
        <v>61</v>
      </c>
      <c r="B67" s="45" t="n">
        <v>3</v>
      </c>
      <c r="C67" s="48" t="n">
        <v>36</v>
      </c>
      <c r="D67" s="88" t="n">
        <v>185</v>
      </c>
      <c r="E67" s="47" t="n">
        <v>54</v>
      </c>
      <c r="F67" s="48" t="n">
        <v>111</v>
      </c>
      <c r="G67" s="64" t="n">
        <v>20</v>
      </c>
      <c r="H67" s="64" t="n">
        <v>294</v>
      </c>
      <c r="I67" s="45" t="n">
        <v>33</v>
      </c>
      <c r="J67" s="46" t="n">
        <v>7</v>
      </c>
      <c r="K67" s="45" t="n">
        <v>219</v>
      </c>
      <c r="L67" s="48" t="n">
        <v>119</v>
      </c>
    </row>
    <row r="68" s="23" customFormat="true" ht="13.8" hidden="false" customHeight="false" outlineLevel="0" collapsed="false">
      <c r="A68" s="27" t="n">
        <v>62</v>
      </c>
      <c r="B68" s="45" t="n">
        <v>8</v>
      </c>
      <c r="C68" s="48" t="n">
        <v>20</v>
      </c>
      <c r="D68" s="88" t="n">
        <v>38</v>
      </c>
      <c r="E68" s="47" t="n">
        <v>16</v>
      </c>
      <c r="F68" s="48" t="n">
        <v>52</v>
      </c>
      <c r="G68" s="64" t="n">
        <v>14</v>
      </c>
      <c r="H68" s="64" t="n">
        <v>92</v>
      </c>
      <c r="I68" s="45" t="n">
        <v>23</v>
      </c>
      <c r="J68" s="46" t="n">
        <v>9</v>
      </c>
      <c r="K68" s="45" t="n">
        <v>52</v>
      </c>
      <c r="L68" s="48" t="n">
        <v>58</v>
      </c>
    </row>
    <row r="69" s="23" customFormat="true" ht="13.8" hidden="false" customHeight="false" outlineLevel="0" collapsed="false">
      <c r="A69" s="27" t="n">
        <v>63</v>
      </c>
      <c r="B69" s="45" t="n">
        <v>8</v>
      </c>
      <c r="C69" s="48" t="n">
        <v>19</v>
      </c>
      <c r="D69" s="88" t="n">
        <v>220</v>
      </c>
      <c r="E69" s="47" t="n">
        <v>28</v>
      </c>
      <c r="F69" s="48" t="n">
        <v>59</v>
      </c>
      <c r="G69" s="64" t="n">
        <v>14</v>
      </c>
      <c r="H69" s="64" t="n">
        <v>263</v>
      </c>
      <c r="I69" s="45" t="n">
        <v>18</v>
      </c>
      <c r="J69" s="46" t="n">
        <v>7</v>
      </c>
      <c r="K69" s="45" t="n">
        <v>229</v>
      </c>
      <c r="L69" s="48" t="n">
        <v>61</v>
      </c>
    </row>
    <row r="70" s="23" customFormat="true" ht="13.8" hidden="false" customHeight="false" outlineLevel="0" collapsed="false">
      <c r="A70" s="27" t="n">
        <v>64</v>
      </c>
      <c r="B70" s="45" t="n">
        <v>2</v>
      </c>
      <c r="C70" s="48" t="n">
        <v>6</v>
      </c>
      <c r="D70" s="88" t="n">
        <v>98</v>
      </c>
      <c r="E70" s="47" t="n">
        <v>21</v>
      </c>
      <c r="F70" s="48" t="n">
        <v>41</v>
      </c>
      <c r="G70" s="64" t="n">
        <v>2</v>
      </c>
      <c r="H70" s="64" t="n">
        <v>137</v>
      </c>
      <c r="I70" s="45" t="n">
        <v>6</v>
      </c>
      <c r="J70" s="46" t="n">
        <v>2</v>
      </c>
      <c r="K70" s="45" t="n">
        <v>101</v>
      </c>
      <c r="L70" s="48" t="n">
        <v>49</v>
      </c>
    </row>
    <row r="71" s="23" customFormat="true" ht="13.8" hidden="false" customHeight="false" outlineLevel="0" collapsed="false">
      <c r="A71" s="27" t="n">
        <v>65</v>
      </c>
      <c r="B71" s="45" t="n">
        <v>7</v>
      </c>
      <c r="C71" s="48" t="n">
        <v>22</v>
      </c>
      <c r="D71" s="88" t="n">
        <v>116</v>
      </c>
      <c r="E71" s="47" t="n">
        <v>29</v>
      </c>
      <c r="F71" s="48" t="n">
        <v>68</v>
      </c>
      <c r="G71" s="64" t="n">
        <v>15</v>
      </c>
      <c r="H71" s="64" t="n">
        <v>172</v>
      </c>
      <c r="I71" s="45" t="n">
        <v>22</v>
      </c>
      <c r="J71" s="46" t="n">
        <v>8</v>
      </c>
      <c r="K71" s="45" t="n">
        <v>127</v>
      </c>
      <c r="L71" s="48" t="n">
        <v>81</v>
      </c>
    </row>
    <row r="72" s="23" customFormat="true" ht="13.8" hidden="false" customHeight="false" outlineLevel="0" collapsed="false">
      <c r="A72" s="27" t="n">
        <v>66</v>
      </c>
      <c r="B72" s="45" t="n">
        <v>4</v>
      </c>
      <c r="C72" s="48" t="n">
        <v>30</v>
      </c>
      <c r="D72" s="88" t="n">
        <v>114</v>
      </c>
      <c r="E72" s="47" t="n">
        <v>37</v>
      </c>
      <c r="F72" s="48" t="n">
        <v>64</v>
      </c>
      <c r="G72" s="64" t="n">
        <v>21</v>
      </c>
      <c r="H72" s="64" t="n">
        <v>165</v>
      </c>
      <c r="I72" s="45" t="n">
        <v>30</v>
      </c>
      <c r="J72" s="46" t="n">
        <v>4</v>
      </c>
      <c r="K72" s="45" t="n">
        <v>114</v>
      </c>
      <c r="L72" s="48" t="n">
        <v>81</v>
      </c>
    </row>
    <row r="73" s="23" customFormat="true" ht="13.8" hidden="false" customHeight="false" outlineLevel="0" collapsed="false">
      <c r="A73" s="27" t="n">
        <v>67</v>
      </c>
      <c r="B73" s="45" t="n">
        <v>4</v>
      </c>
      <c r="C73" s="48" t="n">
        <v>12</v>
      </c>
      <c r="D73" s="88" t="n">
        <v>73</v>
      </c>
      <c r="E73" s="47" t="n">
        <v>19</v>
      </c>
      <c r="F73" s="48" t="n">
        <v>41</v>
      </c>
      <c r="G73" s="64" t="n">
        <v>7</v>
      </c>
      <c r="H73" s="64" t="n">
        <v>104</v>
      </c>
      <c r="I73" s="45" t="n">
        <v>12</v>
      </c>
      <c r="J73" s="46" t="n">
        <v>5</v>
      </c>
      <c r="K73" s="45" t="n">
        <v>65</v>
      </c>
      <c r="L73" s="48" t="n">
        <v>68</v>
      </c>
    </row>
    <row r="74" s="23" customFormat="true" ht="13.8" hidden="false" customHeight="false" outlineLevel="0" collapsed="false">
      <c r="A74" s="27" t="n">
        <v>68</v>
      </c>
      <c r="B74" s="45" t="n">
        <v>5</v>
      </c>
      <c r="C74" s="48" t="n">
        <v>18</v>
      </c>
      <c r="D74" s="88" t="n">
        <v>106</v>
      </c>
      <c r="E74" s="47" t="n">
        <v>14</v>
      </c>
      <c r="F74" s="48" t="n">
        <v>27</v>
      </c>
      <c r="G74" s="64" t="n">
        <v>17</v>
      </c>
      <c r="H74" s="64" t="n">
        <v>124</v>
      </c>
      <c r="I74" s="45" t="n">
        <v>20</v>
      </c>
      <c r="J74" s="46" t="n">
        <v>4</v>
      </c>
      <c r="K74" s="45" t="n">
        <v>93</v>
      </c>
      <c r="L74" s="48" t="n">
        <v>47</v>
      </c>
    </row>
    <row r="75" s="23" customFormat="true" ht="13.8" hidden="false" customHeight="false" outlineLevel="0" collapsed="false">
      <c r="A75" s="27" t="n">
        <v>69</v>
      </c>
      <c r="B75" s="45" t="n">
        <v>11</v>
      </c>
      <c r="C75" s="48" t="n">
        <v>39</v>
      </c>
      <c r="D75" s="88" t="n">
        <v>86</v>
      </c>
      <c r="E75" s="47" t="n">
        <v>19</v>
      </c>
      <c r="F75" s="48" t="n">
        <v>30</v>
      </c>
      <c r="G75" s="64" t="n">
        <v>23</v>
      </c>
      <c r="H75" s="64" t="n">
        <v>112</v>
      </c>
      <c r="I75" s="45" t="n">
        <v>33</v>
      </c>
      <c r="J75" s="46" t="n">
        <v>16</v>
      </c>
      <c r="K75" s="45" t="n">
        <v>98</v>
      </c>
      <c r="L75" s="48" t="n">
        <v>33</v>
      </c>
    </row>
    <row r="76" s="23" customFormat="true" ht="13.8" hidden="false" customHeight="false" outlineLevel="0" collapsed="false">
      <c r="A76" s="31" t="s">
        <v>18</v>
      </c>
      <c r="B76" s="49" t="n">
        <v>5</v>
      </c>
      <c r="C76" s="52" t="n">
        <v>13</v>
      </c>
      <c r="D76" s="89" t="n">
        <v>45</v>
      </c>
      <c r="E76" s="51" t="n">
        <v>12</v>
      </c>
      <c r="F76" s="52" t="n">
        <v>20</v>
      </c>
      <c r="G76" s="67" t="n">
        <v>4</v>
      </c>
      <c r="H76" s="67" t="n">
        <v>66</v>
      </c>
      <c r="I76" s="49" t="n">
        <v>11</v>
      </c>
      <c r="J76" s="50" t="n">
        <v>7</v>
      </c>
      <c r="K76" s="49" t="n">
        <v>46</v>
      </c>
      <c r="L76" s="52" t="n">
        <v>29</v>
      </c>
    </row>
    <row r="77" s="36" customFormat="true" ht="13.8" hidden="false" customHeight="false" outlineLevel="0" collapsed="false">
      <c r="A77" s="34" t="s">
        <v>19</v>
      </c>
      <c r="B77" s="35" t="n">
        <f aca="false">SUM(B7:B76)</f>
        <v>433</v>
      </c>
      <c r="C77" s="35" t="n">
        <f aca="false">SUM(C7:C76)</f>
        <v>1560</v>
      </c>
      <c r="D77" s="35" t="n">
        <f aca="false">SUM(D7:D76)</f>
        <v>6038</v>
      </c>
      <c r="E77" s="35" t="n">
        <f aca="false">SUM(E7:E76)</f>
        <v>1767</v>
      </c>
      <c r="F77" s="35" t="n">
        <f aca="false">SUM(F7:F76)</f>
        <v>3813</v>
      </c>
      <c r="G77" s="35" t="n">
        <f aca="false">SUM(G7:G76)</f>
        <v>921</v>
      </c>
      <c r="H77" s="35" t="n">
        <f aca="false">SUM(H7:H76)</f>
        <v>9747</v>
      </c>
      <c r="I77" s="35" t="n">
        <v>1447</v>
      </c>
      <c r="J77" s="35" t="n">
        <f aca="false">SUM(J7:J76)</f>
        <v>564</v>
      </c>
      <c r="K77" s="35" t="n">
        <f aca="false">SUM(K7:K76)</f>
        <v>7304</v>
      </c>
      <c r="L77" s="35" t="n">
        <f aca="false">SUM(L7:L76)</f>
        <v>3976</v>
      </c>
    </row>
    <row r="78" customFormat="false" ht="13.8" hidden="false" customHeight="false" outlineLevel="0" collapsed="false">
      <c r="I78" s="3" t="s">
        <v>134</v>
      </c>
    </row>
    <row r="79" customFormat="false" ht="13.8" hidden="false" customHeight="false" outlineLevel="0" collapsed="false">
      <c r="I79" s="3" t="s">
        <v>134</v>
      </c>
    </row>
    <row r="80" customFormat="false" ht="13.8" hidden="false" customHeight="false" outlineLevel="0" collapsed="false">
      <c r="I80" s="3" t="s">
        <v>134</v>
      </c>
    </row>
    <row r="81" customFormat="false" ht="13.8" hidden="false" customHeight="false" outlineLevel="0" collapsed="false">
      <c r="I81" s="3" t="s">
        <v>134</v>
      </c>
    </row>
    <row r="82" customFormat="false" ht="13.8" hidden="false" customHeight="false" outlineLevel="0" collapsed="false">
      <c r="I82" s="3" t="s">
        <v>134</v>
      </c>
    </row>
    <row r="83" customFormat="false" ht="13.8" hidden="false" customHeight="false" outlineLevel="0" collapsed="false">
      <c r="I83" s="90" t="s">
        <v>134</v>
      </c>
    </row>
  </sheetData>
  <mergeCells count="7">
    <mergeCell ref="B1:H1"/>
    <mergeCell ref="I1:L1"/>
    <mergeCell ref="B2:H2"/>
    <mergeCell ref="I2:L2"/>
    <mergeCell ref="B3:F3"/>
    <mergeCell ref="G3:H3"/>
    <mergeCell ref="I3:L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MAY 20, 2014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46" activePane="bottomLeft" state="frozen"/>
      <selection pane="topLeft" activeCell="A1" activeCellId="0" sqref="A1"/>
      <selection pane="bottomLeft" activeCell="G77" activeCellId="0" sqref="G77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5" min="2" style="3" width="8.75"/>
    <col collapsed="false" customWidth="true" hidden="false" outlineLevel="0" max="8" min="6" style="3" width="9.89"/>
    <col collapsed="false" customWidth="true" hidden="false" outlineLevel="0" max="9" min="9" style="3" width="8.75"/>
    <col collapsed="false" customWidth="true" hidden="false" outlineLevel="0" max="10" min="10" style="3" width="9.89"/>
    <col collapsed="false" customWidth="true" hidden="false" outlineLevel="0" max="11" min="11" style="3" width="8.75"/>
    <col collapsed="false" customWidth="true" hidden="false" outlineLevel="0" max="12" min="12" style="3" width="9.51"/>
    <col collapsed="false" customWidth="true" hidden="false" outlineLevel="0" max="13" min="13" style="4" width="9.77"/>
    <col collapsed="false" customWidth="true" hidden="false" outlineLevel="0" max="14" min="14" style="4" width="10.65"/>
    <col collapsed="false" customWidth="true" hidden="false" outlineLevel="0" max="257" min="15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56"/>
      <c r="C1" s="56"/>
      <c r="D1" s="56"/>
      <c r="E1" s="56"/>
      <c r="F1" s="57"/>
      <c r="G1" s="57"/>
      <c r="H1" s="57"/>
      <c r="I1" s="57"/>
      <c r="J1" s="57"/>
      <c r="K1" s="57"/>
    </row>
    <row r="2" s="11" customFormat="true" ht="13.8" hidden="false" customHeight="false" outlineLevel="0" collapsed="false">
      <c r="A2" s="9"/>
      <c r="B2" s="10" t="s">
        <v>116</v>
      </c>
      <c r="C2" s="10"/>
      <c r="D2" s="10"/>
      <c r="E2" s="10"/>
      <c r="F2" s="58" t="s">
        <v>116</v>
      </c>
      <c r="G2" s="58"/>
      <c r="H2" s="58"/>
      <c r="I2" s="58"/>
      <c r="J2" s="58" t="s">
        <v>116</v>
      </c>
      <c r="K2" s="58"/>
    </row>
    <row r="3" s="11" customFormat="true" ht="13.8" hidden="false" customHeight="false" outlineLevel="0" collapsed="false">
      <c r="A3" s="12"/>
      <c r="B3" s="13" t="s">
        <v>53</v>
      </c>
      <c r="C3" s="13"/>
      <c r="D3" s="13"/>
      <c r="E3" s="13"/>
      <c r="F3" s="13" t="s">
        <v>135</v>
      </c>
      <c r="G3" s="13"/>
      <c r="H3" s="13"/>
      <c r="I3" s="13"/>
      <c r="J3" s="13" t="s">
        <v>136</v>
      </c>
      <c r="K3" s="13"/>
    </row>
    <row r="4" customFormat="false" ht="13.8" hidden="false" customHeight="false" outlineLevel="0" collapsed="false">
      <c r="A4" s="14"/>
      <c r="B4" s="38" t="s">
        <v>2</v>
      </c>
      <c r="C4" s="38" t="s">
        <v>2</v>
      </c>
      <c r="D4" s="38" t="s">
        <v>3</v>
      </c>
      <c r="E4" s="38" t="s">
        <v>3</v>
      </c>
      <c r="F4" s="60" t="s">
        <v>2</v>
      </c>
      <c r="G4" s="60" t="s">
        <v>123</v>
      </c>
      <c r="H4" s="38" t="s">
        <v>3</v>
      </c>
      <c r="I4" s="38" t="s">
        <v>3</v>
      </c>
      <c r="J4" s="60" t="s">
        <v>3</v>
      </c>
      <c r="K4" s="38" t="s">
        <v>3</v>
      </c>
    </row>
    <row r="5" s="19" customFormat="true" ht="99.75" hidden="false" customHeight="true" outlineLevel="0" collapsed="false">
      <c r="A5" s="17" t="s">
        <v>4</v>
      </c>
      <c r="B5" s="18" t="s">
        <v>137</v>
      </c>
      <c r="C5" s="18" t="s">
        <v>138</v>
      </c>
      <c r="D5" s="18" t="s">
        <v>139</v>
      </c>
      <c r="E5" s="18" t="s">
        <v>140</v>
      </c>
      <c r="F5" s="18" t="s">
        <v>141</v>
      </c>
      <c r="G5" s="18" t="s">
        <v>142</v>
      </c>
      <c r="H5" s="18" t="s">
        <v>143</v>
      </c>
      <c r="I5" s="18" t="s">
        <v>144</v>
      </c>
      <c r="J5" s="18" t="s">
        <v>145</v>
      </c>
      <c r="K5" s="18" t="s">
        <v>146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39"/>
      <c r="G6" s="39"/>
      <c r="H6" s="39"/>
      <c r="I6" s="39"/>
      <c r="J6" s="39"/>
      <c r="K6" s="40"/>
    </row>
    <row r="7" s="23" customFormat="true" ht="13.8" hidden="false" customHeight="false" outlineLevel="0" collapsed="false">
      <c r="A7" s="24" t="s">
        <v>9</v>
      </c>
      <c r="B7" s="41" t="n">
        <v>24</v>
      </c>
      <c r="C7" s="44" t="n">
        <v>2</v>
      </c>
      <c r="D7" s="87" t="n">
        <v>82</v>
      </c>
      <c r="E7" s="61" t="n">
        <v>39</v>
      </c>
      <c r="F7" s="41" t="n">
        <v>17</v>
      </c>
      <c r="G7" s="44" t="n">
        <v>9</v>
      </c>
      <c r="H7" s="41" t="n">
        <v>28</v>
      </c>
      <c r="I7" s="44" t="n">
        <v>98</v>
      </c>
      <c r="J7" s="41" t="n">
        <v>71</v>
      </c>
      <c r="K7" s="44" t="n">
        <v>47</v>
      </c>
    </row>
    <row r="8" s="23" customFormat="true" ht="13.8" hidden="false" customHeight="false" outlineLevel="0" collapsed="false">
      <c r="A8" s="27" t="s">
        <v>10</v>
      </c>
      <c r="B8" s="45" t="n">
        <v>25</v>
      </c>
      <c r="C8" s="48" t="n">
        <v>4</v>
      </c>
      <c r="D8" s="88" t="n">
        <v>126</v>
      </c>
      <c r="E8" s="64" t="n">
        <v>79</v>
      </c>
      <c r="F8" s="45" t="n">
        <v>16</v>
      </c>
      <c r="G8" s="48" t="n">
        <v>11</v>
      </c>
      <c r="H8" s="45" t="n">
        <v>33</v>
      </c>
      <c r="I8" s="48" t="n">
        <v>177</v>
      </c>
      <c r="J8" s="45" t="n">
        <v>129</v>
      </c>
      <c r="K8" s="48" t="n">
        <v>72</v>
      </c>
    </row>
    <row r="9" s="23" customFormat="true" ht="13.8" hidden="false" customHeight="false" outlineLevel="0" collapsed="false">
      <c r="A9" s="27" t="s">
        <v>11</v>
      </c>
      <c r="B9" s="45" t="n">
        <v>18</v>
      </c>
      <c r="C9" s="48" t="n">
        <v>5</v>
      </c>
      <c r="D9" s="88" t="n">
        <v>112</v>
      </c>
      <c r="E9" s="64" t="n">
        <v>93</v>
      </c>
      <c r="F9" s="45" t="n">
        <v>16</v>
      </c>
      <c r="G9" s="48" t="n">
        <v>2</v>
      </c>
      <c r="H9" s="45" t="n">
        <v>42</v>
      </c>
      <c r="I9" s="48" t="n">
        <v>169</v>
      </c>
      <c r="J9" s="45" t="n">
        <v>117</v>
      </c>
      <c r="K9" s="48" t="n">
        <v>89</v>
      </c>
    </row>
    <row r="10" s="23" customFormat="true" ht="13.8" hidden="false" customHeight="false" outlineLevel="0" collapsed="false">
      <c r="A10" s="27" t="s">
        <v>12</v>
      </c>
      <c r="B10" s="45" t="n">
        <v>32</v>
      </c>
      <c r="C10" s="48" t="n">
        <v>1</v>
      </c>
      <c r="D10" s="88" t="n">
        <v>79</v>
      </c>
      <c r="E10" s="64" t="n">
        <v>59</v>
      </c>
      <c r="F10" s="45" t="n">
        <v>5</v>
      </c>
      <c r="G10" s="48" t="n">
        <v>24</v>
      </c>
      <c r="H10" s="45" t="n">
        <v>19</v>
      </c>
      <c r="I10" s="48" t="n">
        <v>123</v>
      </c>
      <c r="J10" s="45" t="n">
        <v>92</v>
      </c>
      <c r="K10" s="48" t="n">
        <v>48</v>
      </c>
    </row>
    <row r="11" s="23" customFormat="true" ht="13.8" hidden="false" customHeight="false" outlineLevel="0" collapsed="false">
      <c r="A11" s="27" t="s">
        <v>13</v>
      </c>
      <c r="B11" s="45" t="n">
        <v>23</v>
      </c>
      <c r="C11" s="48" t="n">
        <v>3</v>
      </c>
      <c r="D11" s="88" t="n">
        <v>93</v>
      </c>
      <c r="E11" s="64" t="n">
        <v>94</v>
      </c>
      <c r="F11" s="45" t="n">
        <v>13</v>
      </c>
      <c r="G11" s="48" t="n">
        <v>7</v>
      </c>
      <c r="H11" s="45" t="n">
        <v>50</v>
      </c>
      <c r="I11" s="48" t="n">
        <v>142</v>
      </c>
      <c r="J11" s="45" t="n">
        <v>111</v>
      </c>
      <c r="K11" s="48" t="n">
        <v>79</v>
      </c>
    </row>
    <row r="12" s="23" customFormat="true" ht="13.8" hidden="false" customHeight="false" outlineLevel="0" collapsed="false">
      <c r="A12" s="27" t="s">
        <v>14</v>
      </c>
      <c r="B12" s="45" t="n">
        <v>17</v>
      </c>
      <c r="C12" s="48" t="n">
        <v>4</v>
      </c>
      <c r="D12" s="88" t="n">
        <v>172</v>
      </c>
      <c r="E12" s="64" t="n">
        <v>110</v>
      </c>
      <c r="F12" s="45" t="n">
        <v>13</v>
      </c>
      <c r="G12" s="48" t="n">
        <v>8</v>
      </c>
      <c r="H12" s="45" t="n">
        <v>35</v>
      </c>
      <c r="I12" s="48" t="n">
        <v>251</v>
      </c>
      <c r="J12" s="45" t="n">
        <v>178</v>
      </c>
      <c r="K12" s="48" t="n">
        <v>101</v>
      </c>
    </row>
    <row r="13" s="23" customFormat="true" ht="13.8" hidden="false" customHeight="false" outlineLevel="0" collapsed="false">
      <c r="A13" s="27" t="s">
        <v>15</v>
      </c>
      <c r="B13" s="45" t="n">
        <v>42</v>
      </c>
      <c r="C13" s="48" t="n">
        <v>5</v>
      </c>
      <c r="D13" s="88" t="n">
        <v>182</v>
      </c>
      <c r="E13" s="64" t="n">
        <v>73</v>
      </c>
      <c r="F13" s="45" t="n">
        <v>22</v>
      </c>
      <c r="G13" s="48" t="n">
        <v>23</v>
      </c>
      <c r="H13" s="45" t="n">
        <v>40</v>
      </c>
      <c r="I13" s="48" t="n">
        <v>238</v>
      </c>
      <c r="J13" s="45" t="n">
        <v>160</v>
      </c>
      <c r="K13" s="48" t="n">
        <v>87</v>
      </c>
    </row>
    <row r="14" s="23" customFormat="true" ht="13.8" hidden="false" customHeight="false" outlineLevel="0" collapsed="false">
      <c r="A14" s="27" t="s">
        <v>16</v>
      </c>
      <c r="B14" s="45" t="n">
        <v>26</v>
      </c>
      <c r="C14" s="48" t="n">
        <v>4</v>
      </c>
      <c r="D14" s="88" t="n">
        <v>149</v>
      </c>
      <c r="E14" s="64" t="n">
        <v>117</v>
      </c>
      <c r="F14" s="45" t="n">
        <v>19</v>
      </c>
      <c r="G14" s="48" t="n">
        <v>10</v>
      </c>
      <c r="H14" s="45" t="n">
        <v>35</v>
      </c>
      <c r="I14" s="48" t="n">
        <v>233</v>
      </c>
      <c r="J14" s="45" t="n">
        <v>174</v>
      </c>
      <c r="K14" s="48" t="n">
        <v>90</v>
      </c>
    </row>
    <row r="15" s="23" customFormat="true" ht="13.8" hidden="false" customHeight="false" outlineLevel="0" collapsed="false">
      <c r="A15" s="27" t="s">
        <v>17</v>
      </c>
      <c r="B15" s="45" t="n">
        <v>30</v>
      </c>
      <c r="C15" s="48" t="n">
        <v>6</v>
      </c>
      <c r="D15" s="88" t="n">
        <v>103</v>
      </c>
      <c r="E15" s="64" t="n">
        <v>110</v>
      </c>
      <c r="F15" s="45" t="n">
        <v>16</v>
      </c>
      <c r="G15" s="48" t="n">
        <v>19</v>
      </c>
      <c r="H15" s="45" t="n">
        <v>39</v>
      </c>
      <c r="I15" s="48" t="n">
        <v>181</v>
      </c>
      <c r="J15" s="45" t="n">
        <v>115</v>
      </c>
      <c r="K15" s="48" t="n">
        <v>97</v>
      </c>
    </row>
    <row r="16" s="23" customFormat="true" ht="13.8" hidden="false" customHeight="false" outlineLevel="0" collapsed="false">
      <c r="A16" s="27" t="n">
        <v>10</v>
      </c>
      <c r="B16" s="45" t="n">
        <v>2</v>
      </c>
      <c r="C16" s="48" t="n">
        <v>1</v>
      </c>
      <c r="D16" s="88" t="n">
        <v>33</v>
      </c>
      <c r="E16" s="64" t="n">
        <v>18</v>
      </c>
      <c r="F16" s="45" t="n">
        <v>2</v>
      </c>
      <c r="G16" s="48" t="n">
        <v>1</v>
      </c>
      <c r="H16" s="45" t="n">
        <v>10</v>
      </c>
      <c r="I16" s="48" t="n">
        <v>45</v>
      </c>
      <c r="J16" s="45" t="n">
        <v>29</v>
      </c>
      <c r="K16" s="48" t="n">
        <v>21</v>
      </c>
    </row>
    <row r="17" s="23" customFormat="true" ht="13.8" hidden="false" customHeight="false" outlineLevel="0" collapsed="false">
      <c r="A17" s="27" t="n">
        <v>11</v>
      </c>
      <c r="B17" s="45" t="n">
        <v>17</v>
      </c>
      <c r="C17" s="48" t="n">
        <v>1</v>
      </c>
      <c r="D17" s="88" t="n">
        <v>48</v>
      </c>
      <c r="E17" s="64" t="n">
        <v>43</v>
      </c>
      <c r="F17" s="45" t="n">
        <v>6</v>
      </c>
      <c r="G17" s="48" t="n">
        <v>12</v>
      </c>
      <c r="H17" s="45" t="n">
        <v>20</v>
      </c>
      <c r="I17" s="48" t="n">
        <v>69</v>
      </c>
      <c r="J17" s="45" t="n">
        <v>57</v>
      </c>
      <c r="K17" s="48" t="n">
        <v>27</v>
      </c>
    </row>
    <row r="18" s="23" customFormat="true" ht="13.8" hidden="false" customHeight="false" outlineLevel="0" collapsed="false">
      <c r="A18" s="30" t="n">
        <v>12</v>
      </c>
      <c r="B18" s="45" t="n">
        <v>6</v>
      </c>
      <c r="C18" s="48" t="n">
        <v>1</v>
      </c>
      <c r="D18" s="88" t="n">
        <v>54</v>
      </c>
      <c r="E18" s="64" t="n">
        <v>50</v>
      </c>
      <c r="F18" s="45" t="n">
        <v>5</v>
      </c>
      <c r="G18" s="48" t="n">
        <v>1</v>
      </c>
      <c r="H18" s="45" t="n">
        <v>20</v>
      </c>
      <c r="I18" s="48" t="n">
        <v>87</v>
      </c>
      <c r="J18" s="45" t="n">
        <v>57</v>
      </c>
      <c r="K18" s="48" t="n">
        <v>42</v>
      </c>
    </row>
    <row r="19" s="23" customFormat="true" ht="13.8" hidden="false" customHeight="false" outlineLevel="0" collapsed="false">
      <c r="A19" s="27" t="n">
        <v>13</v>
      </c>
      <c r="B19" s="45" t="n">
        <v>5</v>
      </c>
      <c r="C19" s="48" t="n">
        <v>1</v>
      </c>
      <c r="D19" s="88" t="n">
        <v>84</v>
      </c>
      <c r="E19" s="64" t="n">
        <v>65</v>
      </c>
      <c r="F19" s="45" t="n">
        <v>3</v>
      </c>
      <c r="G19" s="48" t="n">
        <v>1</v>
      </c>
      <c r="H19" s="45" t="n">
        <v>20</v>
      </c>
      <c r="I19" s="48" t="n">
        <v>132</v>
      </c>
      <c r="J19" s="45" t="n">
        <v>79</v>
      </c>
      <c r="K19" s="48" t="n">
        <v>67</v>
      </c>
    </row>
    <row r="20" s="23" customFormat="true" ht="13.8" hidden="false" customHeight="false" outlineLevel="0" collapsed="false">
      <c r="A20" s="30" t="n">
        <v>14</v>
      </c>
      <c r="B20" s="45" t="n">
        <v>23</v>
      </c>
      <c r="C20" s="48" t="n">
        <v>4</v>
      </c>
      <c r="D20" s="88" t="n">
        <v>107</v>
      </c>
      <c r="E20" s="64" t="n">
        <v>84</v>
      </c>
      <c r="F20" s="45" t="n">
        <v>15</v>
      </c>
      <c r="G20" s="48" t="n">
        <v>9</v>
      </c>
      <c r="H20" s="45" t="n">
        <v>36</v>
      </c>
      <c r="I20" s="48" t="n">
        <v>154</v>
      </c>
      <c r="J20" s="45" t="n">
        <v>107</v>
      </c>
      <c r="K20" s="48" t="n">
        <v>84</v>
      </c>
    </row>
    <row r="21" s="23" customFormat="true" ht="13.8" hidden="false" customHeight="false" outlineLevel="0" collapsed="false">
      <c r="A21" s="27" t="n">
        <v>15</v>
      </c>
      <c r="B21" s="45" t="n">
        <v>39</v>
      </c>
      <c r="C21" s="48" t="n">
        <v>4</v>
      </c>
      <c r="D21" s="88" t="n">
        <v>101</v>
      </c>
      <c r="E21" s="64" t="n">
        <v>152</v>
      </c>
      <c r="F21" s="45" t="n">
        <v>16</v>
      </c>
      <c r="G21" s="48" t="n">
        <v>23</v>
      </c>
      <c r="H21" s="45" t="n">
        <v>52</v>
      </c>
      <c r="I21" s="48" t="n">
        <v>201</v>
      </c>
      <c r="J21" s="45" t="n">
        <v>129</v>
      </c>
      <c r="K21" s="48" t="n">
        <v>131</v>
      </c>
    </row>
    <row r="22" s="23" customFormat="true" ht="13.8" hidden="false" customHeight="false" outlineLevel="0" collapsed="false">
      <c r="A22" s="27" t="n">
        <v>16</v>
      </c>
      <c r="B22" s="45" t="n">
        <v>46</v>
      </c>
      <c r="C22" s="48" t="n">
        <v>7</v>
      </c>
      <c r="D22" s="88" t="n">
        <v>137</v>
      </c>
      <c r="E22" s="64" t="n">
        <v>171</v>
      </c>
      <c r="F22" s="45" t="n">
        <v>17</v>
      </c>
      <c r="G22" s="48" t="n">
        <v>38</v>
      </c>
      <c r="H22" s="45" t="n">
        <v>34</v>
      </c>
      <c r="I22" s="48" t="n">
        <v>288</v>
      </c>
      <c r="J22" s="45" t="n">
        <v>176</v>
      </c>
      <c r="K22" s="48" t="n">
        <v>139</v>
      </c>
    </row>
    <row r="23" s="23" customFormat="true" ht="13.8" hidden="false" customHeight="false" outlineLevel="0" collapsed="false">
      <c r="A23" s="27" t="n">
        <v>17</v>
      </c>
      <c r="B23" s="45" t="n">
        <v>15</v>
      </c>
      <c r="C23" s="48" t="n">
        <v>4</v>
      </c>
      <c r="D23" s="88" t="n">
        <v>87</v>
      </c>
      <c r="E23" s="64" t="n">
        <v>52</v>
      </c>
      <c r="F23" s="45" t="n">
        <v>11</v>
      </c>
      <c r="G23" s="48" t="n">
        <v>5</v>
      </c>
      <c r="H23" s="45" t="n">
        <v>30</v>
      </c>
      <c r="I23" s="48" t="n">
        <v>113</v>
      </c>
      <c r="J23" s="45" t="n">
        <v>87</v>
      </c>
      <c r="K23" s="48" t="n">
        <v>55</v>
      </c>
    </row>
    <row r="24" s="23" customFormat="true" ht="13.8" hidden="false" customHeight="false" outlineLevel="0" collapsed="false">
      <c r="A24" s="27" t="n">
        <v>18</v>
      </c>
      <c r="B24" s="45" t="n">
        <v>26</v>
      </c>
      <c r="C24" s="48" t="n">
        <v>2</v>
      </c>
      <c r="D24" s="88" t="n">
        <v>129</v>
      </c>
      <c r="E24" s="64" t="n">
        <v>96</v>
      </c>
      <c r="F24" s="45" t="n">
        <v>14</v>
      </c>
      <c r="G24" s="48" t="n">
        <v>10</v>
      </c>
      <c r="H24" s="45" t="n">
        <v>26</v>
      </c>
      <c r="I24" s="48" t="n">
        <v>205</v>
      </c>
      <c r="J24" s="45" t="n">
        <v>123</v>
      </c>
      <c r="K24" s="48" t="n">
        <v>103</v>
      </c>
    </row>
    <row r="25" s="23" customFormat="true" ht="13.8" hidden="false" customHeight="false" outlineLevel="0" collapsed="false">
      <c r="A25" s="27" t="n">
        <v>19</v>
      </c>
      <c r="B25" s="45" t="n">
        <v>24</v>
      </c>
      <c r="C25" s="48" t="n">
        <v>5</v>
      </c>
      <c r="D25" s="88" t="n">
        <v>106</v>
      </c>
      <c r="E25" s="64" t="n">
        <v>98</v>
      </c>
      <c r="F25" s="45" t="n">
        <v>13</v>
      </c>
      <c r="G25" s="48" t="n">
        <v>12</v>
      </c>
      <c r="H25" s="45" t="n">
        <v>22</v>
      </c>
      <c r="I25" s="48" t="n">
        <v>187</v>
      </c>
      <c r="J25" s="45" t="n">
        <v>106</v>
      </c>
      <c r="K25" s="48" t="n">
        <v>97</v>
      </c>
    </row>
    <row r="26" s="23" customFormat="true" ht="13.8" hidden="false" customHeight="false" outlineLevel="0" collapsed="false">
      <c r="A26" s="27" t="n">
        <v>20</v>
      </c>
      <c r="B26" s="45" t="n">
        <v>37</v>
      </c>
      <c r="C26" s="48" t="n">
        <v>3</v>
      </c>
      <c r="D26" s="88" t="n">
        <v>138</v>
      </c>
      <c r="E26" s="64" t="n">
        <v>104</v>
      </c>
      <c r="F26" s="45" t="n">
        <v>19</v>
      </c>
      <c r="G26" s="48" t="n">
        <v>21</v>
      </c>
      <c r="H26" s="45" t="n">
        <v>26</v>
      </c>
      <c r="I26" s="48" t="n">
        <v>228</v>
      </c>
      <c r="J26" s="45" t="n">
        <v>148</v>
      </c>
      <c r="K26" s="48" t="n">
        <v>92</v>
      </c>
    </row>
    <row r="27" s="23" customFormat="true" ht="13.8" hidden="false" customHeight="false" outlineLevel="0" collapsed="false">
      <c r="A27" s="27" t="n">
        <v>21</v>
      </c>
      <c r="B27" s="45" t="n">
        <v>41</v>
      </c>
      <c r="C27" s="48" t="n">
        <v>2</v>
      </c>
      <c r="D27" s="88" t="n">
        <v>77</v>
      </c>
      <c r="E27" s="64" t="n">
        <v>80</v>
      </c>
      <c r="F27" s="45" t="n">
        <v>20</v>
      </c>
      <c r="G27" s="48" t="n">
        <v>21</v>
      </c>
      <c r="H27" s="45" t="n">
        <v>28</v>
      </c>
      <c r="I27" s="48" t="n">
        <v>132</v>
      </c>
      <c r="J27" s="45" t="n">
        <v>90</v>
      </c>
      <c r="K27" s="48" t="n">
        <v>62</v>
      </c>
    </row>
    <row r="28" s="23" customFormat="true" ht="13.8" hidden="false" customHeight="false" outlineLevel="0" collapsed="false">
      <c r="A28" s="27" t="n">
        <v>22</v>
      </c>
      <c r="B28" s="45" t="n">
        <v>55</v>
      </c>
      <c r="C28" s="48" t="n">
        <v>1</v>
      </c>
      <c r="D28" s="88" t="n">
        <v>164</v>
      </c>
      <c r="E28" s="64" t="n">
        <v>131</v>
      </c>
      <c r="F28" s="45" t="n">
        <v>11</v>
      </c>
      <c r="G28" s="48" t="n">
        <v>36</v>
      </c>
      <c r="H28" s="45" t="n">
        <v>42</v>
      </c>
      <c r="I28" s="48" t="n">
        <v>257</v>
      </c>
      <c r="J28" s="45" t="n">
        <v>165</v>
      </c>
      <c r="K28" s="48" t="n">
        <v>128</v>
      </c>
    </row>
    <row r="29" s="23" customFormat="true" ht="13.8" hidden="false" customHeight="false" outlineLevel="0" collapsed="false">
      <c r="A29" s="27" t="n">
        <v>23</v>
      </c>
      <c r="B29" s="45" t="n">
        <v>13</v>
      </c>
      <c r="C29" s="48" t="n">
        <v>3</v>
      </c>
      <c r="D29" s="88" t="n">
        <v>81</v>
      </c>
      <c r="E29" s="64" t="n">
        <v>46</v>
      </c>
      <c r="F29" s="45" t="n">
        <v>8</v>
      </c>
      <c r="G29" s="48" t="n">
        <v>7</v>
      </c>
      <c r="H29" s="45" t="n">
        <v>30</v>
      </c>
      <c r="I29" s="48" t="n">
        <v>107</v>
      </c>
      <c r="J29" s="45" t="n">
        <v>72</v>
      </c>
      <c r="K29" s="48" t="n">
        <v>58</v>
      </c>
    </row>
    <row r="30" s="23" customFormat="true" ht="13.8" hidden="false" customHeight="false" outlineLevel="0" collapsed="false">
      <c r="A30" s="27" t="n">
        <v>24</v>
      </c>
      <c r="B30" s="45" t="n">
        <v>10</v>
      </c>
      <c r="C30" s="48" t="n">
        <v>1</v>
      </c>
      <c r="D30" s="88" t="n">
        <v>32</v>
      </c>
      <c r="E30" s="64" t="n">
        <v>45</v>
      </c>
      <c r="F30" s="45" t="n">
        <v>6</v>
      </c>
      <c r="G30" s="48" t="n">
        <v>5</v>
      </c>
      <c r="H30" s="45" t="n">
        <v>7</v>
      </c>
      <c r="I30" s="48" t="n">
        <v>71</v>
      </c>
      <c r="J30" s="45" t="n">
        <v>53</v>
      </c>
      <c r="K30" s="48" t="n">
        <v>27</v>
      </c>
    </row>
    <row r="31" s="23" customFormat="true" ht="13.8" hidden="false" customHeight="false" outlineLevel="0" collapsed="false">
      <c r="A31" s="27" t="n">
        <v>25</v>
      </c>
      <c r="B31" s="45" t="n">
        <v>16</v>
      </c>
      <c r="C31" s="48" t="n">
        <v>1</v>
      </c>
      <c r="D31" s="88" t="n">
        <v>81</v>
      </c>
      <c r="E31" s="64" t="n">
        <v>69</v>
      </c>
      <c r="F31" s="45" t="n">
        <v>9</v>
      </c>
      <c r="G31" s="48" t="n">
        <v>7</v>
      </c>
      <c r="H31" s="45" t="n">
        <v>18</v>
      </c>
      <c r="I31" s="48" t="n">
        <v>138</v>
      </c>
      <c r="J31" s="45" t="n">
        <v>99</v>
      </c>
      <c r="K31" s="48" t="n">
        <v>54</v>
      </c>
    </row>
    <row r="32" s="23" customFormat="true" ht="13.8" hidden="false" customHeight="false" outlineLevel="0" collapsed="false">
      <c r="A32" s="27" t="n">
        <v>26</v>
      </c>
      <c r="B32" s="45" t="n">
        <v>13</v>
      </c>
      <c r="C32" s="48" t="n">
        <v>2</v>
      </c>
      <c r="D32" s="88" t="n">
        <v>53</v>
      </c>
      <c r="E32" s="64" t="n">
        <v>37</v>
      </c>
      <c r="F32" s="45" t="n">
        <v>9</v>
      </c>
      <c r="G32" s="48" t="n">
        <v>3</v>
      </c>
      <c r="H32" s="45" t="n">
        <v>12</v>
      </c>
      <c r="I32" s="48" t="n">
        <v>85</v>
      </c>
      <c r="J32" s="45" t="n">
        <v>54</v>
      </c>
      <c r="K32" s="48" t="n">
        <v>34</v>
      </c>
    </row>
    <row r="33" s="23" customFormat="true" ht="13.8" hidden="false" customHeight="false" outlineLevel="0" collapsed="false">
      <c r="A33" s="27" t="n">
        <v>27</v>
      </c>
      <c r="B33" s="45" t="n">
        <v>16</v>
      </c>
      <c r="C33" s="48" t="n">
        <v>2</v>
      </c>
      <c r="D33" s="88" t="n">
        <v>51</v>
      </c>
      <c r="E33" s="64" t="n">
        <v>29</v>
      </c>
      <c r="F33" s="45" t="n">
        <v>12</v>
      </c>
      <c r="G33" s="48" t="n">
        <v>7</v>
      </c>
      <c r="H33" s="45" t="n">
        <v>7</v>
      </c>
      <c r="I33" s="48" t="n">
        <v>74</v>
      </c>
      <c r="J33" s="45" t="n">
        <v>51</v>
      </c>
      <c r="K33" s="48" t="n">
        <v>28</v>
      </c>
    </row>
    <row r="34" s="23" customFormat="true" ht="13.8" hidden="false" customHeight="false" outlineLevel="0" collapsed="false">
      <c r="A34" s="27" t="n">
        <v>28</v>
      </c>
      <c r="B34" s="45" t="n">
        <v>18</v>
      </c>
      <c r="C34" s="48" t="n">
        <v>6</v>
      </c>
      <c r="D34" s="88" t="n">
        <v>135</v>
      </c>
      <c r="E34" s="64" t="n">
        <v>106</v>
      </c>
      <c r="F34" s="45" t="n">
        <v>19</v>
      </c>
      <c r="G34" s="48" t="n">
        <v>7</v>
      </c>
      <c r="H34" s="45" t="n">
        <v>31</v>
      </c>
      <c r="I34" s="48" t="n">
        <v>224</v>
      </c>
      <c r="J34" s="45" t="n">
        <v>155</v>
      </c>
      <c r="K34" s="48" t="n">
        <v>92</v>
      </c>
    </row>
    <row r="35" s="23" customFormat="true" ht="13.8" hidden="false" customHeight="false" outlineLevel="0" collapsed="false">
      <c r="A35" s="27" t="n">
        <v>29</v>
      </c>
      <c r="B35" s="45" t="n">
        <v>17</v>
      </c>
      <c r="C35" s="48" t="n">
        <v>0</v>
      </c>
      <c r="D35" s="88" t="n">
        <v>41</v>
      </c>
      <c r="E35" s="64" t="n">
        <v>50</v>
      </c>
      <c r="F35" s="45" t="n">
        <v>10</v>
      </c>
      <c r="G35" s="48" t="n">
        <v>8</v>
      </c>
      <c r="H35" s="45" t="n">
        <v>21</v>
      </c>
      <c r="I35" s="48" t="n">
        <v>72</v>
      </c>
      <c r="J35" s="45" t="n">
        <v>46</v>
      </c>
      <c r="K35" s="48" t="n">
        <v>41</v>
      </c>
    </row>
    <row r="36" s="23" customFormat="true" ht="13.8" hidden="false" customHeight="false" outlineLevel="0" collapsed="false">
      <c r="A36" s="27" t="n">
        <v>30</v>
      </c>
      <c r="B36" s="45" t="n">
        <v>20</v>
      </c>
      <c r="C36" s="48" t="n">
        <v>2</v>
      </c>
      <c r="D36" s="88" t="n">
        <v>92</v>
      </c>
      <c r="E36" s="64" t="n">
        <v>70</v>
      </c>
      <c r="F36" s="45" t="n">
        <v>13</v>
      </c>
      <c r="G36" s="48" t="n">
        <v>5</v>
      </c>
      <c r="H36" s="45" t="n">
        <v>32</v>
      </c>
      <c r="I36" s="48" t="n">
        <v>134</v>
      </c>
      <c r="J36" s="45" t="n">
        <v>91</v>
      </c>
      <c r="K36" s="48" t="n">
        <v>62</v>
      </c>
    </row>
    <row r="37" s="23" customFormat="true" ht="13.8" hidden="false" customHeight="false" outlineLevel="0" collapsed="false">
      <c r="A37" s="27" t="n">
        <v>31</v>
      </c>
      <c r="B37" s="45" t="n">
        <v>12</v>
      </c>
      <c r="C37" s="48" t="n">
        <v>1</v>
      </c>
      <c r="D37" s="88" t="n">
        <v>24</v>
      </c>
      <c r="E37" s="64" t="n">
        <v>30</v>
      </c>
      <c r="F37" s="45" t="n">
        <v>3</v>
      </c>
      <c r="G37" s="48" t="n">
        <v>9</v>
      </c>
      <c r="H37" s="45" t="n">
        <v>7</v>
      </c>
      <c r="I37" s="48" t="n">
        <v>56</v>
      </c>
      <c r="J37" s="45" t="n">
        <v>38</v>
      </c>
      <c r="K37" s="48" t="n">
        <v>15</v>
      </c>
    </row>
    <row r="38" s="23" customFormat="true" ht="13.8" hidden="false" customHeight="false" outlineLevel="0" collapsed="false">
      <c r="A38" s="27" t="n">
        <v>32</v>
      </c>
      <c r="B38" s="45" t="n">
        <v>19</v>
      </c>
      <c r="C38" s="48" t="n">
        <v>5</v>
      </c>
      <c r="D38" s="88" t="n">
        <v>65</v>
      </c>
      <c r="E38" s="64" t="n">
        <v>73</v>
      </c>
      <c r="F38" s="45" t="n">
        <v>16</v>
      </c>
      <c r="G38" s="48" t="n">
        <v>6</v>
      </c>
      <c r="H38" s="45" t="n">
        <v>33</v>
      </c>
      <c r="I38" s="48" t="n">
        <v>112</v>
      </c>
      <c r="J38" s="45" t="n">
        <v>78</v>
      </c>
      <c r="K38" s="48" t="n">
        <v>60</v>
      </c>
    </row>
    <row r="39" s="23" customFormat="true" ht="13.8" hidden="false" customHeight="false" outlineLevel="0" collapsed="false">
      <c r="A39" s="27" t="n">
        <v>33</v>
      </c>
      <c r="B39" s="45" t="n">
        <v>15</v>
      </c>
      <c r="C39" s="48" t="n">
        <v>1</v>
      </c>
      <c r="D39" s="88" t="n">
        <v>55</v>
      </c>
      <c r="E39" s="64" t="n">
        <v>62</v>
      </c>
      <c r="F39" s="45" t="n">
        <v>9</v>
      </c>
      <c r="G39" s="48" t="n">
        <v>6</v>
      </c>
      <c r="H39" s="45" t="n">
        <v>24</v>
      </c>
      <c r="I39" s="48" t="n">
        <v>97</v>
      </c>
      <c r="J39" s="45" t="n">
        <v>67</v>
      </c>
      <c r="K39" s="48" t="n">
        <v>48</v>
      </c>
    </row>
    <row r="40" s="23" customFormat="true" ht="13.8" hidden="false" customHeight="false" outlineLevel="0" collapsed="false">
      <c r="A40" s="27" t="n">
        <v>34</v>
      </c>
      <c r="B40" s="45" t="n">
        <v>32</v>
      </c>
      <c r="C40" s="48" t="n">
        <v>1</v>
      </c>
      <c r="D40" s="88" t="n">
        <v>125</v>
      </c>
      <c r="E40" s="64" t="n">
        <v>135</v>
      </c>
      <c r="F40" s="45" t="n">
        <v>13</v>
      </c>
      <c r="G40" s="48" t="n">
        <v>16</v>
      </c>
      <c r="H40" s="45" t="n">
        <v>55</v>
      </c>
      <c r="I40" s="48" t="n">
        <v>216</v>
      </c>
      <c r="J40" s="45" t="n">
        <v>171</v>
      </c>
      <c r="K40" s="48" t="n">
        <v>89</v>
      </c>
    </row>
    <row r="41" s="23" customFormat="true" ht="13.8" hidden="false" customHeight="false" outlineLevel="0" collapsed="false">
      <c r="A41" s="27" t="n">
        <v>35</v>
      </c>
      <c r="B41" s="45" t="n">
        <v>13</v>
      </c>
      <c r="C41" s="48" t="n">
        <v>0</v>
      </c>
      <c r="D41" s="88" t="n">
        <v>33</v>
      </c>
      <c r="E41" s="64" t="n">
        <v>52</v>
      </c>
      <c r="F41" s="45" t="n">
        <v>9</v>
      </c>
      <c r="G41" s="48" t="n">
        <v>1</v>
      </c>
      <c r="H41" s="45" t="n">
        <v>21</v>
      </c>
      <c r="I41" s="48" t="n">
        <v>72</v>
      </c>
      <c r="J41" s="45" t="n">
        <v>49</v>
      </c>
      <c r="K41" s="48" t="n">
        <v>36</v>
      </c>
    </row>
    <row r="42" s="23" customFormat="true" ht="13.8" hidden="false" customHeight="false" outlineLevel="0" collapsed="false">
      <c r="A42" s="27" t="n">
        <v>36</v>
      </c>
      <c r="B42" s="45" t="n">
        <v>4</v>
      </c>
      <c r="C42" s="48" t="n">
        <v>1</v>
      </c>
      <c r="D42" s="88" t="n">
        <v>90</v>
      </c>
      <c r="E42" s="64" t="n">
        <v>78</v>
      </c>
      <c r="F42" s="45" t="n">
        <v>2</v>
      </c>
      <c r="G42" s="48" t="n">
        <v>3</v>
      </c>
      <c r="H42" s="45" t="n">
        <v>13</v>
      </c>
      <c r="I42" s="48" t="n">
        <v>154</v>
      </c>
      <c r="J42" s="45" t="n">
        <v>107</v>
      </c>
      <c r="K42" s="48" t="n">
        <v>45</v>
      </c>
    </row>
    <row r="43" s="23" customFormat="true" ht="13.8" hidden="false" customHeight="false" outlineLevel="0" collapsed="false">
      <c r="A43" s="27" t="n">
        <v>37</v>
      </c>
      <c r="B43" s="45" t="n">
        <v>10</v>
      </c>
      <c r="C43" s="48" t="n">
        <v>6</v>
      </c>
      <c r="D43" s="88" t="n">
        <v>90</v>
      </c>
      <c r="E43" s="64" t="n">
        <v>74</v>
      </c>
      <c r="F43" s="45" t="n">
        <v>10</v>
      </c>
      <c r="G43" s="48" t="n">
        <v>4</v>
      </c>
      <c r="H43" s="45" t="n">
        <v>20</v>
      </c>
      <c r="I43" s="48" t="n">
        <v>147</v>
      </c>
      <c r="J43" s="45" t="n">
        <v>100</v>
      </c>
      <c r="K43" s="48" t="n">
        <v>63</v>
      </c>
    </row>
    <row r="44" s="23" customFormat="true" ht="13.8" hidden="false" customHeight="false" outlineLevel="0" collapsed="false">
      <c r="A44" s="27" t="n">
        <v>38</v>
      </c>
      <c r="B44" s="45" t="n">
        <v>36</v>
      </c>
      <c r="C44" s="48" t="n">
        <v>5</v>
      </c>
      <c r="D44" s="88" t="n">
        <v>100</v>
      </c>
      <c r="E44" s="64" t="n">
        <v>95</v>
      </c>
      <c r="F44" s="45" t="n">
        <v>13</v>
      </c>
      <c r="G44" s="48" t="n">
        <v>22</v>
      </c>
      <c r="H44" s="45" t="n">
        <v>36</v>
      </c>
      <c r="I44" s="48" t="n">
        <v>162</v>
      </c>
      <c r="J44" s="45" t="n">
        <v>105</v>
      </c>
      <c r="K44" s="48" t="n">
        <v>89</v>
      </c>
    </row>
    <row r="45" s="23" customFormat="true" ht="13.8" hidden="false" customHeight="false" outlineLevel="0" collapsed="false">
      <c r="A45" s="27" t="n">
        <v>39</v>
      </c>
      <c r="B45" s="45" t="n">
        <v>26</v>
      </c>
      <c r="C45" s="48" t="n">
        <v>2</v>
      </c>
      <c r="D45" s="88" t="n">
        <v>90</v>
      </c>
      <c r="E45" s="64" t="n">
        <v>83</v>
      </c>
      <c r="F45" s="45" t="n">
        <v>10</v>
      </c>
      <c r="G45" s="48" t="n">
        <v>16</v>
      </c>
      <c r="H45" s="45" t="n">
        <v>19</v>
      </c>
      <c r="I45" s="48" t="n">
        <v>165</v>
      </c>
      <c r="J45" s="45" t="n">
        <v>89</v>
      </c>
      <c r="K45" s="48" t="n">
        <v>79</v>
      </c>
    </row>
    <row r="46" s="23" customFormat="true" ht="13.8" hidden="false" customHeight="false" outlineLevel="0" collapsed="false">
      <c r="A46" s="27" t="n">
        <v>40</v>
      </c>
      <c r="B46" s="45" t="n">
        <v>28</v>
      </c>
      <c r="C46" s="48" t="n">
        <v>7</v>
      </c>
      <c r="D46" s="88" t="n">
        <v>143</v>
      </c>
      <c r="E46" s="64" t="n">
        <v>108</v>
      </c>
      <c r="F46" s="45" t="n">
        <v>20</v>
      </c>
      <c r="G46" s="48" t="n">
        <v>13</v>
      </c>
      <c r="H46" s="45" t="n">
        <v>37</v>
      </c>
      <c r="I46" s="48" t="n">
        <v>210</v>
      </c>
      <c r="J46" s="45" t="n">
        <v>159</v>
      </c>
      <c r="K46" s="48" t="n">
        <v>90</v>
      </c>
    </row>
    <row r="47" s="23" customFormat="true" ht="13.8" hidden="false" customHeight="false" outlineLevel="0" collapsed="false">
      <c r="A47" s="27" t="n">
        <v>41</v>
      </c>
      <c r="B47" s="45" t="n">
        <v>22</v>
      </c>
      <c r="C47" s="48" t="n">
        <v>2</v>
      </c>
      <c r="D47" s="88" t="n">
        <v>93</v>
      </c>
      <c r="E47" s="64" t="n">
        <v>90</v>
      </c>
      <c r="F47" s="45" t="n">
        <v>10</v>
      </c>
      <c r="G47" s="48" t="n">
        <v>15</v>
      </c>
      <c r="H47" s="45" t="n">
        <v>23</v>
      </c>
      <c r="I47" s="48" t="n">
        <v>166</v>
      </c>
      <c r="J47" s="45" t="n">
        <v>99</v>
      </c>
      <c r="K47" s="48" t="n">
        <v>87</v>
      </c>
    </row>
    <row r="48" s="23" customFormat="true" ht="13.8" hidden="false" customHeight="false" outlineLevel="0" collapsed="false">
      <c r="A48" s="27" t="n">
        <v>42</v>
      </c>
      <c r="B48" s="45" t="n">
        <v>33</v>
      </c>
      <c r="C48" s="48" t="n">
        <v>6</v>
      </c>
      <c r="D48" s="88" t="n">
        <v>53</v>
      </c>
      <c r="E48" s="64" t="n">
        <v>44</v>
      </c>
      <c r="F48" s="45" t="n">
        <v>26</v>
      </c>
      <c r="G48" s="48" t="n">
        <v>11</v>
      </c>
      <c r="H48" s="45" t="n">
        <v>15</v>
      </c>
      <c r="I48" s="48" t="n">
        <v>79</v>
      </c>
      <c r="J48" s="45" t="n">
        <v>49</v>
      </c>
      <c r="K48" s="48" t="n">
        <v>46</v>
      </c>
    </row>
    <row r="49" s="23" customFormat="true" ht="13.8" hidden="false" customHeight="false" outlineLevel="0" collapsed="false">
      <c r="A49" s="27" t="n">
        <v>43</v>
      </c>
      <c r="B49" s="45" t="n">
        <v>48</v>
      </c>
      <c r="C49" s="48" t="n">
        <v>6</v>
      </c>
      <c r="D49" s="88" t="n">
        <v>116</v>
      </c>
      <c r="E49" s="64" t="n">
        <v>135</v>
      </c>
      <c r="F49" s="45" t="n">
        <v>23</v>
      </c>
      <c r="G49" s="48" t="n">
        <v>32</v>
      </c>
      <c r="H49" s="45" t="n">
        <v>40</v>
      </c>
      <c r="I49" s="48" t="n">
        <v>214</v>
      </c>
      <c r="J49" s="45" t="n">
        <v>155</v>
      </c>
      <c r="K49" s="48" t="n">
        <v>89</v>
      </c>
    </row>
    <row r="50" s="23" customFormat="true" ht="13.8" hidden="false" customHeight="false" outlineLevel="0" collapsed="false">
      <c r="A50" s="27" t="n">
        <v>44</v>
      </c>
      <c r="B50" s="45" t="n">
        <v>16</v>
      </c>
      <c r="C50" s="48" t="n">
        <v>2</v>
      </c>
      <c r="D50" s="88" t="n">
        <v>38</v>
      </c>
      <c r="E50" s="64" t="n">
        <v>61</v>
      </c>
      <c r="F50" s="45" t="n">
        <v>5</v>
      </c>
      <c r="G50" s="48" t="n">
        <v>11</v>
      </c>
      <c r="H50" s="45" t="n">
        <v>7</v>
      </c>
      <c r="I50" s="48" t="n">
        <v>103</v>
      </c>
      <c r="J50" s="45" t="n">
        <v>49</v>
      </c>
      <c r="K50" s="48" t="n">
        <v>51</v>
      </c>
    </row>
    <row r="51" s="23" customFormat="true" ht="13.8" hidden="false" customHeight="false" outlineLevel="0" collapsed="false">
      <c r="A51" s="27" t="n">
        <v>45</v>
      </c>
      <c r="B51" s="45" t="n">
        <v>31</v>
      </c>
      <c r="C51" s="48" t="n">
        <v>3</v>
      </c>
      <c r="D51" s="88" t="n">
        <v>68</v>
      </c>
      <c r="E51" s="64" t="n">
        <v>61</v>
      </c>
      <c r="F51" s="45" t="n">
        <v>12</v>
      </c>
      <c r="G51" s="48" t="n">
        <v>17</v>
      </c>
      <c r="H51" s="45" t="n">
        <v>17</v>
      </c>
      <c r="I51" s="48" t="n">
        <v>116</v>
      </c>
      <c r="J51" s="45" t="n">
        <v>72</v>
      </c>
      <c r="K51" s="48" t="n">
        <v>57</v>
      </c>
    </row>
    <row r="52" s="23" customFormat="true" ht="13.8" hidden="false" customHeight="false" outlineLevel="0" collapsed="false">
      <c r="A52" s="27" t="n">
        <v>46</v>
      </c>
      <c r="B52" s="45" t="n">
        <v>51</v>
      </c>
      <c r="C52" s="48" t="n">
        <v>4</v>
      </c>
      <c r="D52" s="88" t="n">
        <v>114</v>
      </c>
      <c r="E52" s="64" t="n">
        <v>132</v>
      </c>
      <c r="F52" s="45" t="n">
        <v>20</v>
      </c>
      <c r="G52" s="48" t="n">
        <v>33</v>
      </c>
      <c r="H52" s="45" t="n">
        <v>36</v>
      </c>
      <c r="I52" s="48" t="n">
        <v>214</v>
      </c>
      <c r="J52" s="45" t="n">
        <v>105</v>
      </c>
      <c r="K52" s="48" t="n">
        <v>137</v>
      </c>
    </row>
    <row r="53" s="23" customFormat="true" ht="13.8" hidden="false" customHeight="false" outlineLevel="0" collapsed="false">
      <c r="A53" s="27" t="n">
        <v>47</v>
      </c>
      <c r="B53" s="45" t="n">
        <v>50</v>
      </c>
      <c r="C53" s="48" t="n">
        <v>4</v>
      </c>
      <c r="D53" s="88" t="n">
        <v>147</v>
      </c>
      <c r="E53" s="64" t="n">
        <v>141</v>
      </c>
      <c r="F53" s="45" t="n">
        <v>19</v>
      </c>
      <c r="G53" s="48" t="n">
        <v>37</v>
      </c>
      <c r="H53" s="45" t="n">
        <v>55</v>
      </c>
      <c r="I53" s="48" t="n">
        <v>243</v>
      </c>
      <c r="J53" s="45" t="n">
        <v>160</v>
      </c>
      <c r="K53" s="48" t="n">
        <v>130</v>
      </c>
    </row>
    <row r="54" s="23" customFormat="true" ht="13.8" hidden="false" customHeight="false" outlineLevel="0" collapsed="false">
      <c r="A54" s="27" t="n">
        <v>48</v>
      </c>
      <c r="B54" s="45" t="n">
        <v>18</v>
      </c>
      <c r="C54" s="48" t="n">
        <v>3</v>
      </c>
      <c r="D54" s="88" t="n">
        <v>33</v>
      </c>
      <c r="E54" s="64" t="n">
        <v>46</v>
      </c>
      <c r="F54" s="45" t="n">
        <v>6</v>
      </c>
      <c r="G54" s="48" t="n">
        <v>13</v>
      </c>
      <c r="H54" s="45" t="n">
        <v>9</v>
      </c>
      <c r="I54" s="48" t="n">
        <v>73</v>
      </c>
      <c r="J54" s="45" t="n">
        <v>48</v>
      </c>
      <c r="K54" s="48" t="n">
        <v>35</v>
      </c>
    </row>
    <row r="55" s="23" customFormat="true" ht="13.8" hidden="false" customHeight="false" outlineLevel="0" collapsed="false">
      <c r="A55" s="27" t="n">
        <v>49</v>
      </c>
      <c r="B55" s="45" t="n">
        <v>38</v>
      </c>
      <c r="C55" s="48" t="n">
        <v>5</v>
      </c>
      <c r="D55" s="88" t="n">
        <v>49</v>
      </c>
      <c r="E55" s="64" t="n">
        <v>69</v>
      </c>
      <c r="F55" s="45" t="n">
        <v>18</v>
      </c>
      <c r="G55" s="48" t="n">
        <v>18</v>
      </c>
      <c r="H55" s="45" t="n">
        <v>20</v>
      </c>
      <c r="I55" s="48" t="n">
        <v>105</v>
      </c>
      <c r="J55" s="45" t="n">
        <v>65</v>
      </c>
      <c r="K55" s="48" t="n">
        <v>49</v>
      </c>
    </row>
    <row r="56" s="23" customFormat="true" ht="13.8" hidden="false" customHeight="false" outlineLevel="0" collapsed="false">
      <c r="A56" s="27" t="n">
        <v>50</v>
      </c>
      <c r="B56" s="45" t="n">
        <v>25</v>
      </c>
      <c r="C56" s="48" t="n">
        <v>0</v>
      </c>
      <c r="D56" s="88" t="n">
        <v>38</v>
      </c>
      <c r="E56" s="64" t="n">
        <v>61</v>
      </c>
      <c r="F56" s="45" t="n">
        <v>8</v>
      </c>
      <c r="G56" s="48" t="n">
        <v>16</v>
      </c>
      <c r="H56" s="45" t="n">
        <v>14</v>
      </c>
      <c r="I56" s="48" t="n">
        <v>89</v>
      </c>
      <c r="J56" s="45" t="n">
        <v>46</v>
      </c>
      <c r="K56" s="48" t="n">
        <v>50</v>
      </c>
    </row>
    <row r="57" s="23" customFormat="true" ht="13.8" hidden="false" customHeight="false" outlineLevel="0" collapsed="false">
      <c r="A57" s="27" t="n">
        <v>51</v>
      </c>
      <c r="B57" s="45" t="n">
        <v>15</v>
      </c>
      <c r="C57" s="48" t="n">
        <v>1</v>
      </c>
      <c r="D57" s="88" t="n">
        <v>30</v>
      </c>
      <c r="E57" s="64" t="n">
        <v>34</v>
      </c>
      <c r="F57" s="45" t="n">
        <v>7</v>
      </c>
      <c r="G57" s="48" t="n">
        <v>9</v>
      </c>
      <c r="H57" s="45" t="n">
        <v>7</v>
      </c>
      <c r="I57" s="48" t="n">
        <v>60</v>
      </c>
      <c r="J57" s="45" t="n">
        <v>42</v>
      </c>
      <c r="K57" s="48" t="n">
        <v>27</v>
      </c>
    </row>
    <row r="58" s="23" customFormat="true" ht="13.8" hidden="false" customHeight="false" outlineLevel="0" collapsed="false">
      <c r="A58" s="27" t="n">
        <v>52</v>
      </c>
      <c r="B58" s="45" t="n">
        <v>23</v>
      </c>
      <c r="C58" s="48" t="n">
        <v>6</v>
      </c>
      <c r="D58" s="88" t="n">
        <v>59</v>
      </c>
      <c r="E58" s="64" t="n">
        <v>59</v>
      </c>
      <c r="F58" s="45" t="n">
        <v>22</v>
      </c>
      <c r="G58" s="48" t="n">
        <v>8</v>
      </c>
      <c r="H58" s="45" t="n">
        <v>15</v>
      </c>
      <c r="I58" s="48" t="n">
        <v>106</v>
      </c>
      <c r="J58" s="45" t="n">
        <v>55</v>
      </c>
      <c r="K58" s="48" t="n">
        <v>59</v>
      </c>
    </row>
    <row r="59" s="23" customFormat="true" ht="13.8" hidden="false" customHeight="false" outlineLevel="0" collapsed="false">
      <c r="A59" s="27" t="n">
        <v>53</v>
      </c>
      <c r="B59" s="45" t="n">
        <v>20</v>
      </c>
      <c r="C59" s="48" t="n">
        <v>3</v>
      </c>
      <c r="D59" s="88" t="n">
        <v>45</v>
      </c>
      <c r="E59" s="64" t="n">
        <v>40</v>
      </c>
      <c r="F59" s="45" t="n">
        <v>9</v>
      </c>
      <c r="G59" s="48" t="n">
        <v>14</v>
      </c>
      <c r="H59" s="45" t="n">
        <v>18</v>
      </c>
      <c r="I59" s="48" t="n">
        <v>68</v>
      </c>
      <c r="J59" s="45" t="n">
        <v>48</v>
      </c>
      <c r="K59" s="48" t="n">
        <v>36</v>
      </c>
    </row>
    <row r="60" s="23" customFormat="true" ht="13.8" hidden="false" customHeight="false" outlineLevel="0" collapsed="false">
      <c r="A60" s="27" t="n">
        <v>54</v>
      </c>
      <c r="B60" s="45" t="n">
        <v>44</v>
      </c>
      <c r="C60" s="48" t="n">
        <v>7</v>
      </c>
      <c r="D60" s="88" t="n">
        <v>50</v>
      </c>
      <c r="E60" s="64" t="n">
        <v>72</v>
      </c>
      <c r="F60" s="45" t="n">
        <v>16</v>
      </c>
      <c r="G60" s="48" t="n">
        <v>29</v>
      </c>
      <c r="H60" s="45" t="n">
        <v>20</v>
      </c>
      <c r="I60" s="48" t="n">
        <v>103</v>
      </c>
      <c r="J60" s="45" t="n">
        <v>76</v>
      </c>
      <c r="K60" s="48" t="n">
        <v>45</v>
      </c>
    </row>
    <row r="61" s="23" customFormat="true" ht="13.8" hidden="false" customHeight="false" outlineLevel="0" collapsed="false">
      <c r="A61" s="27" t="n">
        <v>55</v>
      </c>
      <c r="B61" s="45" t="n">
        <v>30</v>
      </c>
      <c r="C61" s="48" t="n">
        <v>7</v>
      </c>
      <c r="D61" s="88" t="n">
        <v>36</v>
      </c>
      <c r="E61" s="64" t="n">
        <v>52</v>
      </c>
      <c r="F61" s="45" t="n">
        <v>13</v>
      </c>
      <c r="G61" s="48" t="n">
        <v>19</v>
      </c>
      <c r="H61" s="45" t="n">
        <v>18</v>
      </c>
      <c r="I61" s="48" t="n">
        <v>71</v>
      </c>
      <c r="J61" s="45" t="n">
        <v>54</v>
      </c>
      <c r="K61" s="48" t="n">
        <v>25</v>
      </c>
    </row>
    <row r="62" s="23" customFormat="true" ht="13.8" hidden="false" customHeight="false" outlineLevel="0" collapsed="false">
      <c r="A62" s="27" t="n">
        <v>56</v>
      </c>
      <c r="B62" s="45" t="n">
        <v>30</v>
      </c>
      <c r="C62" s="48" t="n">
        <v>2</v>
      </c>
      <c r="D62" s="88" t="n">
        <v>25</v>
      </c>
      <c r="E62" s="64" t="n">
        <v>40</v>
      </c>
      <c r="F62" s="45" t="n">
        <v>14</v>
      </c>
      <c r="G62" s="48" t="n">
        <v>17</v>
      </c>
      <c r="H62" s="45" t="n">
        <v>9</v>
      </c>
      <c r="I62" s="48" t="n">
        <v>57</v>
      </c>
      <c r="J62" s="45" t="n">
        <v>34</v>
      </c>
      <c r="K62" s="48" t="n">
        <v>31</v>
      </c>
    </row>
    <row r="63" s="23" customFormat="true" ht="13.8" hidden="false" customHeight="false" outlineLevel="0" collapsed="false">
      <c r="A63" s="27" t="n">
        <v>57</v>
      </c>
      <c r="B63" s="45" t="n">
        <v>39</v>
      </c>
      <c r="C63" s="48" t="n">
        <v>2</v>
      </c>
      <c r="D63" s="88" t="n">
        <v>43</v>
      </c>
      <c r="E63" s="64" t="n">
        <v>68</v>
      </c>
      <c r="F63" s="45" t="n">
        <v>11</v>
      </c>
      <c r="G63" s="48" t="n">
        <v>25</v>
      </c>
      <c r="H63" s="45" t="n">
        <v>18</v>
      </c>
      <c r="I63" s="48" t="n">
        <v>95</v>
      </c>
      <c r="J63" s="45" t="n">
        <v>65</v>
      </c>
      <c r="K63" s="48" t="n">
        <v>45</v>
      </c>
    </row>
    <row r="64" s="23" customFormat="true" ht="13.8" hidden="false" customHeight="false" outlineLevel="0" collapsed="false">
      <c r="A64" s="27" t="n">
        <v>58</v>
      </c>
      <c r="B64" s="45" t="n">
        <v>60</v>
      </c>
      <c r="C64" s="48" t="n">
        <v>3</v>
      </c>
      <c r="D64" s="88" t="n">
        <v>35</v>
      </c>
      <c r="E64" s="64" t="n">
        <v>66</v>
      </c>
      <c r="F64" s="45" t="n">
        <v>27</v>
      </c>
      <c r="G64" s="48" t="n">
        <v>6</v>
      </c>
      <c r="H64" s="45" t="n">
        <v>14</v>
      </c>
      <c r="I64" s="48" t="n">
        <v>96</v>
      </c>
      <c r="J64" s="45" t="n">
        <v>59</v>
      </c>
      <c r="K64" s="48" t="n">
        <v>44</v>
      </c>
    </row>
    <row r="65" s="23" customFormat="true" ht="13.8" hidden="false" customHeight="false" outlineLevel="0" collapsed="false">
      <c r="A65" s="27" t="n">
        <v>59</v>
      </c>
      <c r="B65" s="45" t="n">
        <v>14</v>
      </c>
      <c r="C65" s="48" t="n">
        <v>0</v>
      </c>
      <c r="D65" s="88" t="n">
        <v>27</v>
      </c>
      <c r="E65" s="64" t="n">
        <v>25</v>
      </c>
      <c r="F65" s="45" t="n">
        <v>7</v>
      </c>
      <c r="G65" s="48" t="n">
        <v>8</v>
      </c>
      <c r="H65" s="45" t="n">
        <v>4</v>
      </c>
      <c r="I65" s="48" t="n">
        <v>50</v>
      </c>
      <c r="J65" s="45" t="n">
        <v>29</v>
      </c>
      <c r="K65" s="48" t="n">
        <v>29</v>
      </c>
    </row>
    <row r="66" s="23" customFormat="true" ht="13.8" hidden="false" customHeight="false" outlineLevel="0" collapsed="false">
      <c r="A66" s="27" t="n">
        <v>60</v>
      </c>
      <c r="B66" s="45" t="n">
        <v>32</v>
      </c>
      <c r="C66" s="48" t="n">
        <v>6</v>
      </c>
      <c r="D66" s="88" t="n">
        <v>15</v>
      </c>
      <c r="E66" s="64" t="n">
        <v>39</v>
      </c>
      <c r="F66" s="45" t="n">
        <v>13</v>
      </c>
      <c r="G66" s="48" t="n">
        <v>20</v>
      </c>
      <c r="H66" s="45" t="n">
        <v>9</v>
      </c>
      <c r="I66" s="48" t="n">
        <v>49</v>
      </c>
      <c r="J66" s="45" t="n">
        <v>31</v>
      </c>
      <c r="K66" s="48" t="n">
        <v>25</v>
      </c>
    </row>
    <row r="67" s="23" customFormat="true" ht="13.8" hidden="false" customHeight="false" outlineLevel="0" collapsed="false">
      <c r="A67" s="27" t="n">
        <v>61</v>
      </c>
      <c r="B67" s="45" t="n">
        <v>33</v>
      </c>
      <c r="C67" s="48" t="n">
        <v>5</v>
      </c>
      <c r="D67" s="88" t="n">
        <v>185</v>
      </c>
      <c r="E67" s="64" t="n">
        <v>137</v>
      </c>
      <c r="F67" s="45" t="n">
        <v>11</v>
      </c>
      <c r="G67" s="48" t="n">
        <v>24</v>
      </c>
      <c r="H67" s="45" t="n">
        <v>43</v>
      </c>
      <c r="I67" s="48" t="n">
        <v>295</v>
      </c>
      <c r="J67" s="45" t="n">
        <v>177</v>
      </c>
      <c r="K67" s="48" t="n">
        <v>142</v>
      </c>
    </row>
    <row r="68" s="23" customFormat="true" ht="13.8" hidden="false" customHeight="false" outlineLevel="0" collapsed="false">
      <c r="A68" s="27" t="n">
        <v>62</v>
      </c>
      <c r="B68" s="45" t="n">
        <v>24</v>
      </c>
      <c r="C68" s="48" t="n">
        <v>3</v>
      </c>
      <c r="D68" s="88" t="n">
        <v>41</v>
      </c>
      <c r="E68" s="64" t="n">
        <v>64</v>
      </c>
      <c r="F68" s="45" t="n">
        <v>9</v>
      </c>
      <c r="G68" s="48" t="n">
        <v>15</v>
      </c>
      <c r="H68" s="45" t="n">
        <v>12</v>
      </c>
      <c r="I68" s="48" t="n">
        <v>99</v>
      </c>
      <c r="J68" s="45" t="n">
        <v>49</v>
      </c>
      <c r="K68" s="48" t="n">
        <v>59</v>
      </c>
    </row>
    <row r="69" s="23" customFormat="true" ht="13.8" hidden="false" customHeight="false" outlineLevel="0" collapsed="false">
      <c r="A69" s="27" t="n">
        <v>63</v>
      </c>
      <c r="B69" s="45" t="n">
        <v>23</v>
      </c>
      <c r="C69" s="48" t="n">
        <v>3</v>
      </c>
      <c r="D69" s="88" t="n">
        <v>132</v>
      </c>
      <c r="E69" s="64" t="n">
        <v>114</v>
      </c>
      <c r="F69" s="45" t="n">
        <v>10</v>
      </c>
      <c r="G69" s="48" t="n">
        <v>14</v>
      </c>
      <c r="H69" s="45" t="n">
        <v>41</v>
      </c>
      <c r="I69" s="48" t="n">
        <v>251</v>
      </c>
      <c r="J69" s="45" t="n">
        <v>181</v>
      </c>
      <c r="K69" s="48" t="n">
        <v>73</v>
      </c>
    </row>
    <row r="70" s="23" customFormat="true" ht="13.8" hidden="false" customHeight="false" outlineLevel="0" collapsed="false">
      <c r="A70" s="27" t="n">
        <v>64</v>
      </c>
      <c r="B70" s="45" t="n">
        <v>5</v>
      </c>
      <c r="C70" s="48" t="n">
        <v>3</v>
      </c>
      <c r="D70" s="88" t="n">
        <v>70</v>
      </c>
      <c r="E70" s="64" t="n">
        <v>61</v>
      </c>
      <c r="F70" s="45" t="n">
        <v>4</v>
      </c>
      <c r="G70" s="48" t="n">
        <v>4</v>
      </c>
      <c r="H70" s="45" t="n">
        <v>17</v>
      </c>
      <c r="I70" s="48" t="n">
        <v>135</v>
      </c>
      <c r="J70" s="45" t="n">
        <v>81</v>
      </c>
      <c r="K70" s="48" t="n">
        <v>61</v>
      </c>
    </row>
    <row r="71" s="23" customFormat="true" ht="13.8" hidden="false" customHeight="false" outlineLevel="0" collapsed="false">
      <c r="A71" s="27" t="n">
        <v>65</v>
      </c>
      <c r="B71" s="45" t="n">
        <v>20</v>
      </c>
      <c r="C71" s="48" t="n">
        <v>8</v>
      </c>
      <c r="D71" s="88" t="n">
        <v>100</v>
      </c>
      <c r="E71" s="64" t="n">
        <v>104</v>
      </c>
      <c r="F71" s="45" t="n">
        <v>12</v>
      </c>
      <c r="G71" s="48" t="n">
        <v>13</v>
      </c>
      <c r="H71" s="45" t="n">
        <v>34</v>
      </c>
      <c r="I71" s="48" t="n">
        <v>175</v>
      </c>
      <c r="J71" s="45" t="n">
        <v>114</v>
      </c>
      <c r="K71" s="48" t="n">
        <v>90</v>
      </c>
    </row>
    <row r="72" s="23" customFormat="true" ht="13.8" hidden="false" customHeight="false" outlineLevel="0" collapsed="false">
      <c r="A72" s="27" t="n">
        <v>66</v>
      </c>
      <c r="B72" s="45" t="n">
        <v>31</v>
      </c>
      <c r="C72" s="48" t="n">
        <v>4</v>
      </c>
      <c r="D72" s="88" t="n">
        <v>116</v>
      </c>
      <c r="E72" s="64" t="n">
        <v>90</v>
      </c>
      <c r="F72" s="45" t="n">
        <v>9</v>
      </c>
      <c r="G72" s="48" t="n">
        <v>23</v>
      </c>
      <c r="H72" s="45" t="n">
        <v>42</v>
      </c>
      <c r="I72" s="48" t="n">
        <v>161</v>
      </c>
      <c r="J72" s="45" t="n">
        <v>112</v>
      </c>
      <c r="K72" s="48" t="n">
        <v>86</v>
      </c>
    </row>
    <row r="73" s="23" customFormat="true" ht="13.8" hidden="false" customHeight="false" outlineLevel="0" collapsed="false">
      <c r="A73" s="27" t="n">
        <v>67</v>
      </c>
      <c r="B73" s="45" t="n">
        <v>15</v>
      </c>
      <c r="C73" s="48" t="n">
        <v>2</v>
      </c>
      <c r="D73" s="88" t="n">
        <v>73</v>
      </c>
      <c r="E73" s="64" t="n">
        <v>57</v>
      </c>
      <c r="F73" s="45" t="n">
        <v>9</v>
      </c>
      <c r="G73" s="48" t="n">
        <v>5</v>
      </c>
      <c r="H73" s="45" t="n">
        <v>24</v>
      </c>
      <c r="I73" s="48" t="n">
        <v>108</v>
      </c>
      <c r="J73" s="45" t="n">
        <v>74</v>
      </c>
      <c r="K73" s="48" t="n">
        <v>51</v>
      </c>
    </row>
    <row r="74" s="23" customFormat="true" ht="13.8" hidden="false" customHeight="false" outlineLevel="0" collapsed="false">
      <c r="A74" s="27" t="n">
        <v>68</v>
      </c>
      <c r="B74" s="45" t="n">
        <v>22</v>
      </c>
      <c r="C74" s="48" t="n">
        <v>2</v>
      </c>
      <c r="D74" s="88" t="n">
        <v>79</v>
      </c>
      <c r="E74" s="64" t="n">
        <v>57</v>
      </c>
      <c r="F74" s="45" t="n">
        <v>8</v>
      </c>
      <c r="G74" s="48" t="n">
        <v>15</v>
      </c>
      <c r="H74" s="45" t="n">
        <v>28</v>
      </c>
      <c r="I74" s="48" t="n">
        <v>111</v>
      </c>
      <c r="J74" s="45" t="n">
        <v>81</v>
      </c>
      <c r="K74" s="48" t="n">
        <v>50</v>
      </c>
    </row>
    <row r="75" s="23" customFormat="true" ht="13.8" hidden="false" customHeight="false" outlineLevel="0" collapsed="false">
      <c r="A75" s="27" t="n">
        <v>69</v>
      </c>
      <c r="B75" s="45" t="n">
        <v>44</v>
      </c>
      <c r="C75" s="48" t="n">
        <v>6</v>
      </c>
      <c r="D75" s="88" t="n">
        <v>76</v>
      </c>
      <c r="E75" s="64" t="n">
        <v>58</v>
      </c>
      <c r="F75" s="45" t="n">
        <v>23</v>
      </c>
      <c r="G75" s="48" t="n">
        <v>25</v>
      </c>
      <c r="H75" s="45" t="n">
        <v>12</v>
      </c>
      <c r="I75" s="48" t="n">
        <v>123</v>
      </c>
      <c r="J75" s="45" t="n">
        <v>61</v>
      </c>
      <c r="K75" s="48" t="n">
        <v>68</v>
      </c>
    </row>
    <row r="76" s="23" customFormat="true" ht="13.8" hidden="false" customHeight="false" outlineLevel="0" collapsed="false">
      <c r="A76" s="31" t="s">
        <v>18</v>
      </c>
      <c r="B76" s="49" t="n">
        <v>14</v>
      </c>
      <c r="C76" s="52" t="n">
        <v>3</v>
      </c>
      <c r="D76" s="89" t="n">
        <v>35</v>
      </c>
      <c r="E76" s="67" t="n">
        <v>37</v>
      </c>
      <c r="F76" s="49" t="n">
        <v>14</v>
      </c>
      <c r="G76" s="52" t="n">
        <v>4</v>
      </c>
      <c r="H76" s="49" t="n">
        <v>14</v>
      </c>
      <c r="I76" s="52" t="n">
        <v>59</v>
      </c>
      <c r="J76" s="49" t="n">
        <v>33</v>
      </c>
      <c r="K76" s="52" t="n">
        <v>34</v>
      </c>
    </row>
    <row r="77" s="36" customFormat="true" ht="13.8" hidden="false" customHeight="false" outlineLevel="0" collapsed="false">
      <c r="A77" s="34" t="s">
        <v>19</v>
      </c>
      <c r="B77" s="35" t="n">
        <f aca="false">SUM(B7:B76)</f>
        <v>1761</v>
      </c>
      <c r="C77" s="35" t="n">
        <f aca="false">SUM(C7:C76)</f>
        <v>227</v>
      </c>
      <c r="D77" s="35" t="n">
        <f aca="false">SUM(D7:D76)</f>
        <v>5765</v>
      </c>
      <c r="E77" s="35" t="n">
        <f aca="false">SUM(E7:E76)</f>
        <v>5274</v>
      </c>
      <c r="F77" s="35" t="n">
        <v>875</v>
      </c>
      <c r="G77" s="35" t="n">
        <f aca="false">SUM(G7:G76)</f>
        <v>948</v>
      </c>
      <c r="H77" s="35" t="n">
        <f aca="false">SUM(H7:H76)</f>
        <v>1745</v>
      </c>
      <c r="I77" s="35" t="n">
        <f aca="false">SUM(I7:I76)</f>
        <v>9680</v>
      </c>
      <c r="J77" s="35" t="n">
        <f aca="false">SUM(J7:J76)</f>
        <v>6388</v>
      </c>
      <c r="K77" s="35" t="n">
        <f aca="false">SUM(K7:K76)</f>
        <v>4579</v>
      </c>
    </row>
    <row r="78" customFormat="false" ht="13.8" hidden="false" customHeight="false" outlineLevel="0" collapsed="false">
      <c r="F78" s="3" t="s">
        <v>134</v>
      </c>
    </row>
    <row r="79" customFormat="false" ht="13.8" hidden="false" customHeight="false" outlineLevel="0" collapsed="false">
      <c r="F79" s="3" t="s">
        <v>134</v>
      </c>
    </row>
    <row r="80" customFormat="false" ht="13.8" hidden="false" customHeight="false" outlineLevel="0" collapsed="false">
      <c r="F80" s="3" t="s">
        <v>134</v>
      </c>
    </row>
    <row r="81" customFormat="false" ht="13.8" hidden="false" customHeight="false" outlineLevel="0" collapsed="false">
      <c r="F81" s="3" t="s">
        <v>134</v>
      </c>
    </row>
    <row r="82" customFormat="false" ht="13.8" hidden="false" customHeight="false" outlineLevel="0" collapsed="false">
      <c r="F82" s="3" t="s">
        <v>134</v>
      </c>
    </row>
    <row r="83" customFormat="false" ht="13.8" hidden="false" customHeight="false" outlineLevel="0" collapsed="false">
      <c r="F83" s="3" t="s">
        <v>134</v>
      </c>
    </row>
    <row r="84" customFormat="false" ht="13.8" hidden="false" customHeight="false" outlineLevel="0" collapsed="false">
      <c r="F84" s="90" t="s">
        <v>134</v>
      </c>
    </row>
  </sheetData>
  <mergeCells count="9">
    <mergeCell ref="B1:E1"/>
    <mergeCell ref="F1:I1"/>
    <mergeCell ref="J1:K1"/>
    <mergeCell ref="B2:E2"/>
    <mergeCell ref="F2:I2"/>
    <mergeCell ref="J2:K2"/>
    <mergeCell ref="B3:E3"/>
    <mergeCell ref="F3:I3"/>
    <mergeCell ref="J3:K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61" activePane="bottomLeft" state="frozen"/>
      <selection pane="topLeft" activeCell="A1" activeCellId="0" sqref="A1"/>
      <selection pane="bottomLeft" activeCell="G6" activeCellId="0" sqref="G6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3" width="14.46"/>
    <col collapsed="false" customWidth="true" hidden="false" outlineLevel="0" max="3" min="3" style="3" width="15.99"/>
    <col collapsed="false" customWidth="true" hidden="false" outlineLevel="0" max="4" min="4" style="3" width="11.04"/>
    <col collapsed="false" customWidth="true" hidden="false" outlineLevel="0" max="6" min="5" style="3" width="12.44"/>
    <col collapsed="false" customWidth="true" hidden="false" outlineLevel="0" max="7" min="7" style="3" width="13.32"/>
    <col collapsed="false" customWidth="true" hidden="false" outlineLevel="0" max="8" min="8" style="3" width="9.77"/>
    <col collapsed="false" customWidth="true" hidden="false" outlineLevel="0" max="9" min="9" style="3" width="9.89"/>
    <col collapsed="false" customWidth="true" hidden="false" outlineLevel="0" max="10" min="10" style="3" width="9.77"/>
    <col collapsed="false" customWidth="true" hidden="false" outlineLevel="0" max="11" min="11" style="3" width="9.51"/>
    <col collapsed="false" customWidth="true" hidden="false" outlineLevel="0" max="12" min="12" style="4" width="9.77"/>
    <col collapsed="false" customWidth="true" hidden="false" outlineLevel="0" max="13" min="13" style="4" width="10.65"/>
    <col collapsed="false" customWidth="true" hidden="false" outlineLevel="0" max="257" min="14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57" t="s">
        <v>147</v>
      </c>
      <c r="C1" s="57"/>
      <c r="D1" s="57"/>
      <c r="E1" s="57"/>
      <c r="F1" s="57"/>
      <c r="G1" s="57"/>
    </row>
    <row r="2" s="11" customFormat="true" ht="13.8" hidden="false" customHeight="false" outlineLevel="0" collapsed="false">
      <c r="A2" s="9"/>
      <c r="B2" s="74" t="s">
        <v>22</v>
      </c>
      <c r="C2" s="74"/>
      <c r="D2" s="74"/>
      <c r="E2" s="74"/>
      <c r="F2" s="74"/>
      <c r="G2" s="74"/>
    </row>
    <row r="3" s="11" customFormat="true" ht="13.8" hidden="false" customHeight="false" outlineLevel="0" collapsed="false">
      <c r="A3" s="12"/>
      <c r="B3" s="91" t="s">
        <v>72</v>
      </c>
      <c r="C3" s="91" t="s">
        <v>72</v>
      </c>
      <c r="D3" s="91" t="s">
        <v>72</v>
      </c>
      <c r="E3" s="91" t="s">
        <v>72</v>
      </c>
      <c r="F3" s="75" t="s">
        <v>72</v>
      </c>
      <c r="G3" s="75" t="s">
        <v>72</v>
      </c>
    </row>
    <row r="4" customFormat="false" ht="13.8" hidden="false" customHeight="false" outlineLevel="0" collapsed="false">
      <c r="A4" s="14"/>
      <c r="B4" s="92" t="s">
        <v>148</v>
      </c>
      <c r="C4" s="92" t="s">
        <v>149</v>
      </c>
      <c r="D4" s="92" t="s">
        <v>150</v>
      </c>
      <c r="E4" s="92" t="s">
        <v>151</v>
      </c>
      <c r="F4" s="92" t="s">
        <v>152</v>
      </c>
      <c r="G4" s="70" t="s">
        <v>153</v>
      </c>
    </row>
    <row r="5" s="19" customFormat="true" ht="99.75" hidden="false" customHeight="true" outlineLevel="0" collapsed="false">
      <c r="A5" s="17" t="s">
        <v>4</v>
      </c>
      <c r="B5" s="18" t="s">
        <v>154</v>
      </c>
      <c r="C5" s="18" t="s">
        <v>155</v>
      </c>
      <c r="D5" s="18" t="s">
        <v>156</v>
      </c>
      <c r="E5" s="18" t="s">
        <v>157</v>
      </c>
      <c r="F5" s="18" t="s">
        <v>158</v>
      </c>
      <c r="G5" s="18" t="s">
        <v>159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39"/>
      <c r="G6" s="40"/>
    </row>
    <row r="7" s="23" customFormat="true" ht="13.8" hidden="false" customHeight="false" outlineLevel="0" collapsed="false">
      <c r="A7" s="24" t="s">
        <v>9</v>
      </c>
      <c r="B7" s="62" t="n">
        <v>131</v>
      </c>
      <c r="C7" s="62" t="n">
        <v>130</v>
      </c>
      <c r="D7" s="62" t="n">
        <v>129</v>
      </c>
      <c r="E7" s="62" t="n">
        <v>131</v>
      </c>
      <c r="F7" s="62" t="n">
        <v>132</v>
      </c>
      <c r="G7" s="62" t="n">
        <v>131</v>
      </c>
    </row>
    <row r="8" s="23" customFormat="true" ht="13.8" hidden="false" customHeight="false" outlineLevel="0" collapsed="false">
      <c r="A8" s="27" t="s">
        <v>10</v>
      </c>
      <c r="B8" s="65" t="n">
        <v>179</v>
      </c>
      <c r="C8" s="65" t="n">
        <v>175</v>
      </c>
      <c r="D8" s="65" t="n">
        <v>176</v>
      </c>
      <c r="E8" s="65" t="n">
        <v>177</v>
      </c>
      <c r="F8" s="65" t="n">
        <v>174</v>
      </c>
      <c r="G8" s="65" t="n">
        <v>175</v>
      </c>
    </row>
    <row r="9" s="23" customFormat="true" ht="13.8" hidden="false" customHeight="false" outlineLevel="0" collapsed="false">
      <c r="A9" s="27" t="s">
        <v>11</v>
      </c>
      <c r="B9" s="65" t="n">
        <v>180</v>
      </c>
      <c r="C9" s="65" t="n">
        <v>177</v>
      </c>
      <c r="D9" s="65" t="n">
        <v>176</v>
      </c>
      <c r="E9" s="65" t="n">
        <v>179</v>
      </c>
      <c r="F9" s="65" t="n">
        <v>182</v>
      </c>
      <c r="G9" s="65" t="n">
        <v>178</v>
      </c>
    </row>
    <row r="10" s="23" customFormat="true" ht="13.8" hidden="false" customHeight="false" outlineLevel="0" collapsed="false">
      <c r="A10" s="27" t="s">
        <v>12</v>
      </c>
      <c r="B10" s="65" t="n">
        <v>133</v>
      </c>
      <c r="C10" s="65" t="n">
        <v>140</v>
      </c>
      <c r="D10" s="65" t="n">
        <v>141</v>
      </c>
      <c r="E10" s="65" t="n">
        <v>139</v>
      </c>
      <c r="F10" s="65" t="n">
        <v>140</v>
      </c>
      <c r="G10" s="65" t="n">
        <v>139</v>
      </c>
    </row>
    <row r="11" s="23" customFormat="true" ht="13.8" hidden="false" customHeight="false" outlineLevel="0" collapsed="false">
      <c r="A11" s="27" t="s">
        <v>13</v>
      </c>
      <c r="B11" s="65" t="n">
        <v>177</v>
      </c>
      <c r="C11" s="65" t="n">
        <v>176</v>
      </c>
      <c r="D11" s="65" t="n">
        <v>179</v>
      </c>
      <c r="E11" s="65" t="n">
        <v>179</v>
      </c>
      <c r="F11" s="65" t="n">
        <v>182</v>
      </c>
      <c r="G11" s="65" t="n">
        <v>177</v>
      </c>
    </row>
    <row r="12" s="23" customFormat="true" ht="13.8" hidden="false" customHeight="false" outlineLevel="0" collapsed="false">
      <c r="A12" s="27" t="s">
        <v>14</v>
      </c>
      <c r="B12" s="65" t="n">
        <v>243</v>
      </c>
      <c r="C12" s="65" t="n">
        <v>239</v>
      </c>
      <c r="D12" s="65" t="n">
        <v>239</v>
      </c>
      <c r="E12" s="65" t="n">
        <v>242</v>
      </c>
      <c r="F12" s="65" t="n">
        <v>231</v>
      </c>
      <c r="G12" s="65" t="n">
        <v>237</v>
      </c>
    </row>
    <row r="13" s="23" customFormat="true" ht="13.8" hidden="false" customHeight="false" outlineLevel="0" collapsed="false">
      <c r="A13" s="27" t="s">
        <v>15</v>
      </c>
      <c r="B13" s="65" t="n">
        <v>237</v>
      </c>
      <c r="C13" s="65" t="n">
        <v>231</v>
      </c>
      <c r="D13" s="65" t="n">
        <v>229</v>
      </c>
      <c r="E13" s="65" t="n">
        <v>236</v>
      </c>
      <c r="F13" s="65" t="n">
        <v>231</v>
      </c>
      <c r="G13" s="65" t="n">
        <v>232</v>
      </c>
    </row>
    <row r="14" s="23" customFormat="true" ht="13.8" hidden="false" customHeight="false" outlineLevel="0" collapsed="false">
      <c r="A14" s="27" t="s">
        <v>16</v>
      </c>
      <c r="B14" s="65" t="n">
        <v>228</v>
      </c>
      <c r="C14" s="65" t="n">
        <v>224</v>
      </c>
      <c r="D14" s="65" t="n">
        <v>225</v>
      </c>
      <c r="E14" s="65" t="n">
        <v>226</v>
      </c>
      <c r="F14" s="65" t="n">
        <v>228</v>
      </c>
      <c r="G14" s="65" t="n">
        <v>227</v>
      </c>
    </row>
    <row r="15" s="23" customFormat="true" ht="13.8" hidden="false" customHeight="false" outlineLevel="0" collapsed="false">
      <c r="A15" s="27" t="s">
        <v>17</v>
      </c>
      <c r="B15" s="65" t="n">
        <v>218</v>
      </c>
      <c r="C15" s="65" t="n">
        <v>218</v>
      </c>
      <c r="D15" s="65" t="n">
        <v>214</v>
      </c>
      <c r="E15" s="65" t="n">
        <v>214</v>
      </c>
      <c r="F15" s="65" t="n">
        <v>213</v>
      </c>
      <c r="G15" s="65" t="n">
        <v>218</v>
      </c>
    </row>
    <row r="16" s="23" customFormat="true" ht="13.8" hidden="false" customHeight="false" outlineLevel="0" collapsed="false">
      <c r="A16" s="27" t="n">
        <v>10</v>
      </c>
      <c r="B16" s="65" t="n">
        <v>50</v>
      </c>
      <c r="C16" s="65" t="n">
        <v>51</v>
      </c>
      <c r="D16" s="65" t="n">
        <v>52</v>
      </c>
      <c r="E16" s="65" t="n">
        <v>50</v>
      </c>
      <c r="F16" s="65" t="n">
        <v>51</v>
      </c>
      <c r="G16" s="65" t="n">
        <v>51</v>
      </c>
    </row>
    <row r="17" s="23" customFormat="true" ht="13.8" hidden="false" customHeight="false" outlineLevel="0" collapsed="false">
      <c r="A17" s="27" t="n">
        <v>11</v>
      </c>
      <c r="B17" s="65" t="n">
        <v>83</v>
      </c>
      <c r="C17" s="65" t="n">
        <v>85</v>
      </c>
      <c r="D17" s="65" t="n">
        <v>84</v>
      </c>
      <c r="E17" s="65" t="n">
        <v>86</v>
      </c>
      <c r="F17" s="65" t="n">
        <v>88</v>
      </c>
      <c r="G17" s="65" t="n">
        <v>88</v>
      </c>
    </row>
    <row r="18" s="23" customFormat="true" ht="13.8" hidden="false" customHeight="false" outlineLevel="0" collapsed="false">
      <c r="A18" s="30" t="n">
        <v>12</v>
      </c>
      <c r="B18" s="65" t="n">
        <v>84</v>
      </c>
      <c r="C18" s="65" t="n">
        <v>83</v>
      </c>
      <c r="D18" s="65" t="n">
        <v>80</v>
      </c>
      <c r="E18" s="65" t="n">
        <v>81</v>
      </c>
      <c r="F18" s="65" t="n">
        <v>79</v>
      </c>
      <c r="G18" s="65" t="n">
        <v>79</v>
      </c>
    </row>
    <row r="19" s="23" customFormat="true" ht="13.8" hidden="false" customHeight="false" outlineLevel="0" collapsed="false">
      <c r="A19" s="27" t="n">
        <v>13</v>
      </c>
      <c r="B19" s="65" t="n">
        <v>115</v>
      </c>
      <c r="C19" s="65" t="n">
        <v>111</v>
      </c>
      <c r="D19" s="65" t="n">
        <v>114</v>
      </c>
      <c r="E19" s="65" t="n">
        <v>116</v>
      </c>
      <c r="F19" s="65" t="n">
        <v>117</v>
      </c>
      <c r="G19" s="65" t="n">
        <v>112</v>
      </c>
    </row>
    <row r="20" s="23" customFormat="true" ht="13.8" hidden="false" customHeight="false" outlineLevel="0" collapsed="false">
      <c r="A20" s="30" t="n">
        <v>14</v>
      </c>
      <c r="B20" s="65" t="n">
        <v>177</v>
      </c>
      <c r="C20" s="65" t="n">
        <v>174</v>
      </c>
      <c r="D20" s="65" t="n">
        <v>175</v>
      </c>
      <c r="E20" s="65" t="n">
        <v>181</v>
      </c>
      <c r="F20" s="65" t="n">
        <v>177</v>
      </c>
      <c r="G20" s="65" t="n">
        <v>178</v>
      </c>
    </row>
    <row r="21" s="23" customFormat="true" ht="13.8" hidden="false" customHeight="false" outlineLevel="0" collapsed="false">
      <c r="A21" s="27" t="n">
        <v>15</v>
      </c>
      <c r="B21" s="65" t="n">
        <v>242</v>
      </c>
      <c r="C21" s="65" t="n">
        <v>237</v>
      </c>
      <c r="D21" s="65" t="n">
        <v>238</v>
      </c>
      <c r="E21" s="65" t="n">
        <v>244</v>
      </c>
      <c r="F21" s="65" t="n">
        <v>236</v>
      </c>
      <c r="G21" s="65" t="n">
        <v>237</v>
      </c>
    </row>
    <row r="22" s="23" customFormat="true" ht="13.8" hidden="false" customHeight="false" outlineLevel="0" collapsed="false">
      <c r="A22" s="27" t="n">
        <v>16</v>
      </c>
      <c r="B22" s="65" t="n">
        <v>296</v>
      </c>
      <c r="C22" s="65" t="n">
        <v>291</v>
      </c>
      <c r="D22" s="65" t="n">
        <v>291</v>
      </c>
      <c r="E22" s="65" t="n">
        <v>294</v>
      </c>
      <c r="F22" s="65" t="n">
        <v>303</v>
      </c>
      <c r="G22" s="65" t="n">
        <v>297</v>
      </c>
    </row>
    <row r="23" s="23" customFormat="true" ht="13.8" hidden="false" customHeight="false" outlineLevel="0" collapsed="false">
      <c r="A23" s="27" t="n">
        <v>17</v>
      </c>
      <c r="B23" s="65" t="n">
        <v>144</v>
      </c>
      <c r="C23" s="65" t="n">
        <v>142</v>
      </c>
      <c r="D23" s="65" t="n">
        <v>145</v>
      </c>
      <c r="E23" s="65" t="n">
        <v>144</v>
      </c>
      <c r="F23" s="65" t="n">
        <v>143</v>
      </c>
      <c r="G23" s="65" t="n">
        <v>140</v>
      </c>
    </row>
    <row r="24" s="23" customFormat="true" ht="13.8" hidden="false" customHeight="false" outlineLevel="0" collapsed="false">
      <c r="A24" s="27" t="n">
        <v>18</v>
      </c>
      <c r="B24" s="65" t="n">
        <v>220</v>
      </c>
      <c r="C24" s="65" t="n">
        <v>217</v>
      </c>
      <c r="D24" s="65" t="n">
        <v>217</v>
      </c>
      <c r="E24" s="65" t="n">
        <v>222</v>
      </c>
      <c r="F24" s="65" t="n">
        <v>217</v>
      </c>
      <c r="G24" s="65" t="n">
        <v>218</v>
      </c>
    </row>
    <row r="25" s="23" customFormat="true" ht="13.8" hidden="false" customHeight="false" outlineLevel="0" collapsed="false">
      <c r="A25" s="27" t="n">
        <v>19</v>
      </c>
      <c r="B25" s="65" t="n">
        <v>178</v>
      </c>
      <c r="C25" s="65" t="n">
        <v>174</v>
      </c>
      <c r="D25" s="65" t="n">
        <v>174</v>
      </c>
      <c r="E25" s="65" t="n">
        <v>180</v>
      </c>
      <c r="F25" s="65" t="n">
        <v>178</v>
      </c>
      <c r="G25" s="65" t="n">
        <v>178</v>
      </c>
    </row>
    <row r="26" s="23" customFormat="true" ht="13.8" hidden="false" customHeight="false" outlineLevel="0" collapsed="false">
      <c r="A26" s="27" t="n">
        <v>20</v>
      </c>
      <c r="B26" s="65" t="n">
        <v>241</v>
      </c>
      <c r="C26" s="65" t="n">
        <v>240</v>
      </c>
      <c r="D26" s="65" t="n">
        <v>242</v>
      </c>
      <c r="E26" s="65" t="n">
        <v>245</v>
      </c>
      <c r="F26" s="65" t="n">
        <v>250</v>
      </c>
      <c r="G26" s="65" t="n">
        <v>239</v>
      </c>
    </row>
    <row r="27" s="23" customFormat="true" ht="13.8" hidden="false" customHeight="false" outlineLevel="0" collapsed="false">
      <c r="A27" s="27" t="n">
        <v>21</v>
      </c>
      <c r="B27" s="65" t="n">
        <v>155</v>
      </c>
      <c r="C27" s="65" t="n">
        <v>153</v>
      </c>
      <c r="D27" s="65" t="n">
        <v>158</v>
      </c>
      <c r="E27" s="65" t="n">
        <v>158</v>
      </c>
      <c r="F27" s="65" t="n">
        <v>162</v>
      </c>
      <c r="G27" s="65" t="n">
        <v>156</v>
      </c>
    </row>
    <row r="28" s="23" customFormat="true" ht="13.8" hidden="false" customHeight="false" outlineLevel="0" collapsed="false">
      <c r="A28" s="27" t="n">
        <v>22</v>
      </c>
      <c r="B28" s="65" t="n">
        <v>254</v>
      </c>
      <c r="C28" s="65" t="n">
        <v>247</v>
      </c>
      <c r="D28" s="65" t="n">
        <v>254</v>
      </c>
      <c r="E28" s="65" t="n">
        <v>262</v>
      </c>
      <c r="F28" s="65" t="n">
        <v>253</v>
      </c>
      <c r="G28" s="65" t="n">
        <v>255</v>
      </c>
    </row>
    <row r="29" s="23" customFormat="true" ht="13.8" hidden="false" customHeight="false" outlineLevel="0" collapsed="false">
      <c r="A29" s="27" t="n">
        <v>23</v>
      </c>
      <c r="B29" s="65" t="n">
        <v>111</v>
      </c>
      <c r="C29" s="65" t="n">
        <v>109</v>
      </c>
      <c r="D29" s="65" t="n">
        <v>110</v>
      </c>
      <c r="E29" s="65" t="n">
        <v>112</v>
      </c>
      <c r="F29" s="65" t="n">
        <v>109</v>
      </c>
      <c r="G29" s="65" t="n">
        <v>109</v>
      </c>
    </row>
    <row r="30" s="23" customFormat="true" ht="13.8" hidden="false" customHeight="false" outlineLevel="0" collapsed="false">
      <c r="A30" s="27" t="n">
        <v>24</v>
      </c>
      <c r="B30" s="65" t="n">
        <v>73</v>
      </c>
      <c r="C30" s="65" t="n">
        <v>70</v>
      </c>
      <c r="D30" s="65" t="n">
        <v>71</v>
      </c>
      <c r="E30" s="65" t="n">
        <v>73</v>
      </c>
      <c r="F30" s="65" t="n">
        <v>74</v>
      </c>
      <c r="G30" s="65" t="n">
        <v>72</v>
      </c>
    </row>
    <row r="31" s="23" customFormat="true" ht="13.8" hidden="false" customHeight="false" outlineLevel="0" collapsed="false">
      <c r="A31" s="27" t="n">
        <v>25</v>
      </c>
      <c r="B31" s="65" t="n">
        <v>144</v>
      </c>
      <c r="C31" s="65" t="n">
        <v>141</v>
      </c>
      <c r="D31" s="65" t="n">
        <v>143</v>
      </c>
      <c r="E31" s="65" t="n">
        <v>143</v>
      </c>
      <c r="F31" s="65" t="n">
        <v>145</v>
      </c>
      <c r="G31" s="65" t="n">
        <v>143</v>
      </c>
    </row>
    <row r="32" s="23" customFormat="true" ht="13.8" hidden="false" customHeight="false" outlineLevel="0" collapsed="false">
      <c r="A32" s="27" t="n">
        <v>26</v>
      </c>
      <c r="B32" s="65" t="n">
        <v>90</v>
      </c>
      <c r="C32" s="65" t="n">
        <v>93</v>
      </c>
      <c r="D32" s="65" t="n">
        <v>92</v>
      </c>
      <c r="E32" s="65" t="n">
        <v>93</v>
      </c>
      <c r="F32" s="65" t="n">
        <v>93</v>
      </c>
      <c r="G32" s="65" t="n">
        <v>91</v>
      </c>
    </row>
    <row r="33" s="23" customFormat="true" ht="13.8" hidden="false" customHeight="false" outlineLevel="0" collapsed="false">
      <c r="A33" s="27" t="n">
        <v>27</v>
      </c>
      <c r="B33" s="65" t="n">
        <v>79</v>
      </c>
      <c r="C33" s="65" t="n">
        <v>75</v>
      </c>
      <c r="D33" s="65" t="n">
        <v>79</v>
      </c>
      <c r="E33" s="65" t="n">
        <v>78</v>
      </c>
      <c r="F33" s="65" t="n">
        <v>80</v>
      </c>
      <c r="G33" s="65" t="n">
        <v>82</v>
      </c>
    </row>
    <row r="34" s="23" customFormat="true" ht="13.8" hidden="false" customHeight="false" outlineLevel="0" collapsed="false">
      <c r="A34" s="27" t="n">
        <v>28</v>
      </c>
      <c r="B34" s="65" t="n">
        <v>231</v>
      </c>
      <c r="C34" s="65" t="n">
        <v>229</v>
      </c>
      <c r="D34" s="65" t="n">
        <v>229</v>
      </c>
      <c r="E34" s="65" t="n">
        <v>229</v>
      </c>
      <c r="F34" s="65" t="n">
        <v>234</v>
      </c>
      <c r="G34" s="65" t="n">
        <v>234</v>
      </c>
    </row>
    <row r="35" s="23" customFormat="true" ht="13.8" hidden="false" customHeight="false" outlineLevel="0" collapsed="false">
      <c r="A35" s="27" t="n">
        <v>29</v>
      </c>
      <c r="B35" s="65" t="n">
        <v>86</v>
      </c>
      <c r="C35" s="65" t="n">
        <v>87</v>
      </c>
      <c r="D35" s="65" t="n">
        <v>86</v>
      </c>
      <c r="E35" s="65" t="n">
        <v>87</v>
      </c>
      <c r="F35" s="65" t="n">
        <v>86</v>
      </c>
      <c r="G35" s="65" t="n">
        <v>84</v>
      </c>
    </row>
    <row r="36" s="23" customFormat="true" ht="13.8" hidden="false" customHeight="false" outlineLevel="0" collapsed="false">
      <c r="A36" s="27" t="n">
        <v>30</v>
      </c>
      <c r="B36" s="65" t="n">
        <v>148</v>
      </c>
      <c r="C36" s="65" t="n">
        <v>147</v>
      </c>
      <c r="D36" s="65" t="n">
        <v>149</v>
      </c>
      <c r="E36" s="65" t="n">
        <v>146</v>
      </c>
      <c r="F36" s="65" t="n">
        <v>147</v>
      </c>
      <c r="G36" s="65" t="n">
        <v>147</v>
      </c>
    </row>
    <row r="37" s="23" customFormat="true" ht="13.8" hidden="false" customHeight="false" outlineLevel="0" collapsed="false">
      <c r="A37" s="27" t="n">
        <v>31</v>
      </c>
      <c r="B37" s="65" t="n">
        <v>51</v>
      </c>
      <c r="C37" s="65" t="n">
        <v>53</v>
      </c>
      <c r="D37" s="65" t="n">
        <v>51</v>
      </c>
      <c r="E37" s="65" t="n">
        <v>51</v>
      </c>
      <c r="F37" s="65" t="n">
        <v>54</v>
      </c>
      <c r="G37" s="65" t="n">
        <v>52</v>
      </c>
    </row>
    <row r="38" s="23" customFormat="true" ht="13.8" hidden="false" customHeight="false" outlineLevel="0" collapsed="false">
      <c r="A38" s="27" t="n">
        <v>32</v>
      </c>
      <c r="B38" s="65" t="n">
        <v>136</v>
      </c>
      <c r="C38" s="65" t="n">
        <v>135</v>
      </c>
      <c r="D38" s="65" t="n">
        <v>135</v>
      </c>
      <c r="E38" s="65" t="n">
        <v>134</v>
      </c>
      <c r="F38" s="65" t="n">
        <v>136</v>
      </c>
      <c r="G38" s="65" t="n">
        <v>133</v>
      </c>
    </row>
    <row r="39" s="23" customFormat="true" ht="13.8" hidden="false" customHeight="false" outlineLevel="0" collapsed="false">
      <c r="A39" s="27" t="n">
        <v>33</v>
      </c>
      <c r="B39" s="65" t="n">
        <v>99</v>
      </c>
      <c r="C39" s="65" t="n">
        <v>98</v>
      </c>
      <c r="D39" s="65" t="n">
        <v>100</v>
      </c>
      <c r="E39" s="65" t="n">
        <v>102</v>
      </c>
      <c r="F39" s="65" t="n">
        <v>101</v>
      </c>
      <c r="G39" s="65" t="n">
        <v>101</v>
      </c>
    </row>
    <row r="40" s="23" customFormat="true" ht="13.8" hidden="false" customHeight="false" outlineLevel="0" collapsed="false">
      <c r="A40" s="27" t="n">
        <v>34</v>
      </c>
      <c r="B40" s="65" t="n">
        <v>240</v>
      </c>
      <c r="C40" s="65" t="n">
        <v>237</v>
      </c>
      <c r="D40" s="65" t="n">
        <v>240</v>
      </c>
      <c r="E40" s="65" t="n">
        <v>247</v>
      </c>
      <c r="F40" s="65" t="n">
        <v>244</v>
      </c>
      <c r="G40" s="65" t="n">
        <v>242</v>
      </c>
    </row>
    <row r="41" s="23" customFormat="true" ht="13.8" hidden="false" customHeight="false" outlineLevel="0" collapsed="false">
      <c r="A41" s="27" t="n">
        <v>35</v>
      </c>
      <c r="B41" s="65" t="n">
        <v>88</v>
      </c>
      <c r="C41" s="65" t="n">
        <v>86</v>
      </c>
      <c r="D41" s="65" t="n">
        <v>85</v>
      </c>
      <c r="E41" s="65" t="n">
        <v>88</v>
      </c>
      <c r="F41" s="65" t="n">
        <v>87</v>
      </c>
      <c r="G41" s="65" t="n">
        <v>87</v>
      </c>
    </row>
    <row r="42" s="23" customFormat="true" ht="13.8" hidden="false" customHeight="false" outlineLevel="0" collapsed="false">
      <c r="A42" s="27" t="n">
        <v>36</v>
      </c>
      <c r="B42" s="65" t="n">
        <v>127</v>
      </c>
      <c r="C42" s="65" t="n">
        <v>129</v>
      </c>
      <c r="D42" s="65" t="n">
        <v>131</v>
      </c>
      <c r="E42" s="65" t="n">
        <v>127</v>
      </c>
      <c r="F42" s="65" t="n">
        <v>133</v>
      </c>
      <c r="G42" s="65" t="n">
        <v>132</v>
      </c>
    </row>
    <row r="43" s="23" customFormat="true" ht="13.8" hidden="false" customHeight="false" outlineLevel="0" collapsed="false">
      <c r="A43" s="27" t="n">
        <v>37</v>
      </c>
      <c r="B43" s="65" t="n">
        <v>147</v>
      </c>
      <c r="C43" s="65" t="n">
        <v>142</v>
      </c>
      <c r="D43" s="65" t="n">
        <v>147</v>
      </c>
      <c r="E43" s="65" t="n">
        <v>147</v>
      </c>
      <c r="F43" s="65" t="n">
        <v>143</v>
      </c>
      <c r="G43" s="65" t="n">
        <v>142</v>
      </c>
    </row>
    <row r="44" s="23" customFormat="true" ht="13.8" hidden="false" customHeight="false" outlineLevel="0" collapsed="false">
      <c r="A44" s="27" t="n">
        <v>38</v>
      </c>
      <c r="B44" s="65" t="n">
        <v>195</v>
      </c>
      <c r="C44" s="65" t="n">
        <v>193</v>
      </c>
      <c r="D44" s="65" t="n">
        <v>196</v>
      </c>
      <c r="E44" s="65" t="n">
        <v>193</v>
      </c>
      <c r="F44" s="65" t="n">
        <v>193</v>
      </c>
      <c r="G44" s="65" t="n">
        <v>195</v>
      </c>
    </row>
    <row r="45" s="23" customFormat="true" ht="13.8" hidden="false" customHeight="false" outlineLevel="0" collapsed="false">
      <c r="A45" s="27" t="n">
        <v>39</v>
      </c>
      <c r="B45" s="65" t="n">
        <v>176</v>
      </c>
      <c r="C45" s="65" t="n">
        <v>175</v>
      </c>
      <c r="D45" s="65" t="n">
        <v>175</v>
      </c>
      <c r="E45" s="65" t="n">
        <v>178</v>
      </c>
      <c r="F45" s="65" t="n">
        <v>178</v>
      </c>
      <c r="G45" s="65" t="n">
        <v>175</v>
      </c>
    </row>
    <row r="46" s="23" customFormat="true" ht="13.8" hidden="false" customHeight="false" outlineLevel="0" collapsed="false">
      <c r="A46" s="27" t="n">
        <v>40</v>
      </c>
      <c r="B46" s="65" t="n">
        <v>245</v>
      </c>
      <c r="C46" s="65" t="n">
        <v>242</v>
      </c>
      <c r="D46" s="65" t="n">
        <v>242</v>
      </c>
      <c r="E46" s="65" t="n">
        <v>240</v>
      </c>
      <c r="F46" s="65" t="n">
        <v>241</v>
      </c>
      <c r="G46" s="65" t="n">
        <v>244</v>
      </c>
    </row>
    <row r="47" s="23" customFormat="true" ht="13.8" hidden="false" customHeight="false" outlineLevel="0" collapsed="false">
      <c r="A47" s="27" t="n">
        <v>41</v>
      </c>
      <c r="B47" s="65" t="n">
        <v>165</v>
      </c>
      <c r="C47" s="65" t="n">
        <v>165</v>
      </c>
      <c r="D47" s="65" t="n">
        <v>167</v>
      </c>
      <c r="E47" s="65" t="n">
        <v>168</v>
      </c>
      <c r="F47" s="65" t="n">
        <v>168</v>
      </c>
      <c r="G47" s="65" t="n">
        <v>170</v>
      </c>
    </row>
    <row r="48" s="23" customFormat="true" ht="13.8" hidden="false" customHeight="false" outlineLevel="0" collapsed="false">
      <c r="A48" s="27" t="n">
        <v>42</v>
      </c>
      <c r="B48" s="65" t="n">
        <v>119</v>
      </c>
      <c r="C48" s="65" t="n">
        <v>118</v>
      </c>
      <c r="D48" s="65" t="n">
        <v>120</v>
      </c>
      <c r="E48" s="65" t="n">
        <v>119</v>
      </c>
      <c r="F48" s="65" t="n">
        <v>120</v>
      </c>
      <c r="G48" s="65" t="n">
        <v>121</v>
      </c>
    </row>
    <row r="49" s="23" customFormat="true" ht="13.8" hidden="false" customHeight="false" outlineLevel="0" collapsed="false">
      <c r="A49" s="27" t="n">
        <v>43</v>
      </c>
      <c r="B49" s="65" t="n">
        <v>252</v>
      </c>
      <c r="C49" s="65" t="n">
        <v>249</v>
      </c>
      <c r="D49" s="65" t="n">
        <v>255</v>
      </c>
      <c r="E49" s="65" t="n">
        <v>252</v>
      </c>
      <c r="F49" s="65" t="n">
        <v>260</v>
      </c>
      <c r="G49" s="65" t="n">
        <v>247</v>
      </c>
    </row>
    <row r="50" s="23" customFormat="true" ht="13.8" hidden="false" customHeight="false" outlineLevel="0" collapsed="false">
      <c r="A50" s="27" t="n">
        <v>44</v>
      </c>
      <c r="B50" s="65" t="n">
        <v>110</v>
      </c>
      <c r="C50" s="65" t="n">
        <v>108</v>
      </c>
      <c r="D50" s="65" t="n">
        <v>110</v>
      </c>
      <c r="E50" s="65" t="n">
        <v>111</v>
      </c>
      <c r="F50" s="65" t="n">
        <v>112</v>
      </c>
      <c r="G50" s="65" t="n">
        <v>111</v>
      </c>
    </row>
    <row r="51" s="23" customFormat="true" ht="13.8" hidden="false" customHeight="false" outlineLevel="0" collapsed="false">
      <c r="A51" s="27" t="n">
        <v>45</v>
      </c>
      <c r="B51" s="65" t="n">
        <v>149</v>
      </c>
      <c r="C51" s="65" t="n">
        <v>146</v>
      </c>
      <c r="D51" s="65" t="n">
        <v>146</v>
      </c>
      <c r="E51" s="65" t="n">
        <v>148</v>
      </c>
      <c r="F51" s="65" t="n">
        <v>145</v>
      </c>
      <c r="G51" s="65" t="n">
        <v>145</v>
      </c>
    </row>
    <row r="52" s="23" customFormat="true" ht="13.8" hidden="false" customHeight="false" outlineLevel="0" collapsed="false">
      <c r="A52" s="27" t="n">
        <v>46</v>
      </c>
      <c r="B52" s="65" t="n">
        <v>252</v>
      </c>
      <c r="C52" s="65" t="n">
        <v>250</v>
      </c>
      <c r="D52" s="65" t="n">
        <v>252</v>
      </c>
      <c r="E52" s="65" t="n">
        <v>259</v>
      </c>
      <c r="F52" s="65" t="n">
        <v>258</v>
      </c>
      <c r="G52" s="65" t="n">
        <v>252</v>
      </c>
    </row>
    <row r="53" s="23" customFormat="true" ht="13.8" hidden="false" customHeight="false" outlineLevel="0" collapsed="false">
      <c r="A53" s="27" t="n">
        <v>47</v>
      </c>
      <c r="B53" s="65" t="n">
        <v>259</v>
      </c>
      <c r="C53" s="65" t="n">
        <v>262</v>
      </c>
      <c r="D53" s="65" t="n">
        <v>265</v>
      </c>
      <c r="E53" s="65" t="n">
        <v>273</v>
      </c>
      <c r="F53" s="65" t="n">
        <v>267</v>
      </c>
      <c r="G53" s="65" t="n">
        <v>261</v>
      </c>
    </row>
    <row r="54" s="23" customFormat="true" ht="13.8" hidden="false" customHeight="false" outlineLevel="0" collapsed="false">
      <c r="A54" s="27" t="n">
        <v>48</v>
      </c>
      <c r="B54" s="65" t="n">
        <v>91</v>
      </c>
      <c r="C54" s="65" t="n">
        <v>91</v>
      </c>
      <c r="D54" s="65" t="n">
        <v>89</v>
      </c>
      <c r="E54" s="65" t="n">
        <v>91</v>
      </c>
      <c r="F54" s="65" t="n">
        <v>94</v>
      </c>
      <c r="G54" s="65" t="n">
        <v>90</v>
      </c>
    </row>
    <row r="55" s="23" customFormat="true" ht="13.8" hidden="false" customHeight="false" outlineLevel="0" collapsed="false">
      <c r="A55" s="27" t="n">
        <v>49</v>
      </c>
      <c r="B55" s="65" t="n">
        <v>135</v>
      </c>
      <c r="C55" s="65" t="n">
        <v>131</v>
      </c>
      <c r="D55" s="65" t="n">
        <v>132</v>
      </c>
      <c r="E55" s="65" t="n">
        <v>129</v>
      </c>
      <c r="F55" s="65" t="n">
        <v>132</v>
      </c>
      <c r="G55" s="65" t="n">
        <v>129</v>
      </c>
    </row>
    <row r="56" s="23" customFormat="true" ht="13.8" hidden="false" customHeight="false" outlineLevel="0" collapsed="false">
      <c r="A56" s="27" t="n">
        <v>50</v>
      </c>
      <c r="B56" s="65" t="n">
        <v>105</v>
      </c>
      <c r="C56" s="65" t="n">
        <v>102</v>
      </c>
      <c r="D56" s="65" t="n">
        <v>105</v>
      </c>
      <c r="E56" s="65" t="n">
        <v>105</v>
      </c>
      <c r="F56" s="65" t="n">
        <v>106</v>
      </c>
      <c r="G56" s="65" t="n">
        <v>103</v>
      </c>
    </row>
    <row r="57" s="23" customFormat="true" ht="13.8" hidden="false" customHeight="false" outlineLevel="0" collapsed="false">
      <c r="A57" s="27" t="n">
        <v>51</v>
      </c>
      <c r="B57" s="65" t="n">
        <v>79</v>
      </c>
      <c r="C57" s="65" t="n">
        <v>77</v>
      </c>
      <c r="D57" s="65" t="n">
        <v>78</v>
      </c>
      <c r="E57" s="65" t="n">
        <v>77</v>
      </c>
      <c r="F57" s="65" t="n">
        <v>77</v>
      </c>
      <c r="G57" s="65" t="n">
        <v>77</v>
      </c>
    </row>
    <row r="58" s="23" customFormat="true" ht="13.8" hidden="false" customHeight="false" outlineLevel="0" collapsed="false">
      <c r="A58" s="27" t="n">
        <v>52</v>
      </c>
      <c r="B58" s="65" t="n">
        <v>119</v>
      </c>
      <c r="C58" s="65" t="n">
        <v>115</v>
      </c>
      <c r="D58" s="65" t="n">
        <v>116</v>
      </c>
      <c r="E58" s="65" t="n">
        <v>119</v>
      </c>
      <c r="F58" s="65" t="n">
        <v>119</v>
      </c>
      <c r="G58" s="65" t="n">
        <v>117</v>
      </c>
    </row>
    <row r="59" s="23" customFormat="true" ht="13.8" hidden="false" customHeight="false" outlineLevel="0" collapsed="false">
      <c r="A59" s="27" t="n">
        <v>53</v>
      </c>
      <c r="B59" s="65" t="n">
        <v>96</v>
      </c>
      <c r="C59" s="65" t="n">
        <v>95</v>
      </c>
      <c r="D59" s="65" t="n">
        <v>97</v>
      </c>
      <c r="E59" s="65" t="n">
        <v>98</v>
      </c>
      <c r="F59" s="65" t="n">
        <v>97</v>
      </c>
      <c r="G59" s="65" t="n">
        <v>98</v>
      </c>
    </row>
    <row r="60" s="23" customFormat="true" ht="13.8" hidden="false" customHeight="false" outlineLevel="0" collapsed="false">
      <c r="A60" s="27" t="n">
        <v>54</v>
      </c>
      <c r="B60" s="65" t="n">
        <v>143</v>
      </c>
      <c r="C60" s="65" t="n">
        <v>141</v>
      </c>
      <c r="D60" s="65" t="n">
        <v>141</v>
      </c>
      <c r="E60" s="65" t="n">
        <v>138</v>
      </c>
      <c r="F60" s="65" t="n">
        <v>141</v>
      </c>
      <c r="G60" s="65" t="n">
        <v>144</v>
      </c>
    </row>
    <row r="61" s="23" customFormat="true" ht="13.8" hidden="false" customHeight="false" outlineLevel="0" collapsed="false">
      <c r="A61" s="27" t="n">
        <v>55</v>
      </c>
      <c r="B61" s="65" t="n">
        <v>96</v>
      </c>
      <c r="C61" s="65" t="n">
        <v>90</v>
      </c>
      <c r="D61" s="65" t="n">
        <v>95</v>
      </c>
      <c r="E61" s="65" t="n">
        <v>96</v>
      </c>
      <c r="F61" s="65" t="n">
        <v>92</v>
      </c>
      <c r="G61" s="65" t="n">
        <v>91</v>
      </c>
    </row>
    <row r="62" s="23" customFormat="true" ht="13.8" hidden="false" customHeight="false" outlineLevel="0" collapsed="false">
      <c r="A62" s="27" t="n">
        <v>56</v>
      </c>
      <c r="B62" s="65" t="n">
        <v>80</v>
      </c>
      <c r="C62" s="65" t="n">
        <v>80</v>
      </c>
      <c r="D62" s="65" t="n">
        <v>82</v>
      </c>
      <c r="E62" s="65" t="n">
        <v>82</v>
      </c>
      <c r="F62" s="65" t="n">
        <v>80</v>
      </c>
      <c r="G62" s="65" t="n">
        <v>80</v>
      </c>
    </row>
    <row r="63" s="23" customFormat="true" ht="13.8" hidden="false" customHeight="false" outlineLevel="0" collapsed="false">
      <c r="A63" s="27" t="n">
        <v>57</v>
      </c>
      <c r="B63" s="65" t="n">
        <v>113</v>
      </c>
      <c r="C63" s="65" t="n">
        <v>109</v>
      </c>
      <c r="D63" s="65" t="n">
        <v>110</v>
      </c>
      <c r="E63" s="65" t="n">
        <v>113</v>
      </c>
      <c r="F63" s="65" t="n">
        <v>113</v>
      </c>
      <c r="G63" s="65" t="n">
        <v>109</v>
      </c>
    </row>
    <row r="64" s="23" customFormat="true" ht="13.8" hidden="false" customHeight="false" outlineLevel="0" collapsed="false">
      <c r="A64" s="27" t="n">
        <v>58</v>
      </c>
      <c r="B64" s="65" t="n">
        <v>129</v>
      </c>
      <c r="C64" s="65" t="n">
        <v>129</v>
      </c>
      <c r="D64" s="65" t="n">
        <v>132</v>
      </c>
      <c r="E64" s="65" t="n">
        <v>140</v>
      </c>
      <c r="F64" s="65" t="n">
        <v>135</v>
      </c>
      <c r="G64" s="65" t="n">
        <v>130</v>
      </c>
    </row>
    <row r="65" s="23" customFormat="true" ht="13.8" hidden="false" customHeight="false" outlineLevel="0" collapsed="false">
      <c r="A65" s="27" t="n">
        <v>59</v>
      </c>
      <c r="B65" s="65" t="n">
        <v>61</v>
      </c>
      <c r="C65" s="65" t="n">
        <v>58</v>
      </c>
      <c r="D65" s="65" t="n">
        <v>62</v>
      </c>
      <c r="E65" s="65" t="n">
        <v>60</v>
      </c>
      <c r="F65" s="65" t="n">
        <v>60</v>
      </c>
      <c r="G65" s="65" t="n">
        <v>64</v>
      </c>
    </row>
    <row r="66" s="23" customFormat="true" ht="13.8" hidden="false" customHeight="false" outlineLevel="0" collapsed="false">
      <c r="A66" s="27" t="n">
        <v>60</v>
      </c>
      <c r="B66" s="65" t="n">
        <v>66</v>
      </c>
      <c r="C66" s="65" t="n">
        <v>64</v>
      </c>
      <c r="D66" s="65" t="n">
        <v>64</v>
      </c>
      <c r="E66" s="65" t="n">
        <v>66</v>
      </c>
      <c r="F66" s="65" t="n">
        <v>68</v>
      </c>
      <c r="G66" s="65" t="n">
        <v>63</v>
      </c>
    </row>
    <row r="67" s="23" customFormat="true" ht="13.8" hidden="false" customHeight="false" outlineLevel="0" collapsed="false">
      <c r="A67" s="27" t="n">
        <v>61</v>
      </c>
      <c r="B67" s="65" t="n">
        <v>277</v>
      </c>
      <c r="C67" s="65" t="n">
        <v>274</v>
      </c>
      <c r="D67" s="65" t="n">
        <v>279</v>
      </c>
      <c r="E67" s="65" t="n">
        <v>283</v>
      </c>
      <c r="F67" s="65" t="n">
        <v>280</v>
      </c>
      <c r="G67" s="65" t="n">
        <v>272</v>
      </c>
    </row>
    <row r="68" s="23" customFormat="true" ht="13.8" hidden="false" customHeight="false" outlineLevel="0" collapsed="false">
      <c r="A68" s="27" t="n">
        <v>62</v>
      </c>
      <c r="B68" s="65" t="n">
        <v>121</v>
      </c>
      <c r="C68" s="65" t="n">
        <v>119</v>
      </c>
      <c r="D68" s="65" t="n">
        <v>118</v>
      </c>
      <c r="E68" s="65" t="n">
        <v>123</v>
      </c>
      <c r="F68" s="65" t="n">
        <v>123</v>
      </c>
      <c r="G68" s="65" t="n">
        <v>120</v>
      </c>
    </row>
    <row r="69" s="23" customFormat="true" ht="13.8" hidden="false" customHeight="false" outlineLevel="0" collapsed="false">
      <c r="A69" s="27" t="n">
        <v>63</v>
      </c>
      <c r="B69" s="65" t="n">
        <v>208</v>
      </c>
      <c r="C69" s="65" t="n">
        <v>208</v>
      </c>
      <c r="D69" s="65" t="n">
        <v>210</v>
      </c>
      <c r="E69" s="65" t="n">
        <v>220</v>
      </c>
      <c r="F69" s="65" t="n">
        <v>213</v>
      </c>
      <c r="G69" s="65" t="n">
        <v>213</v>
      </c>
    </row>
    <row r="70" s="23" customFormat="true" ht="13.8" hidden="false" customHeight="false" outlineLevel="0" collapsed="false">
      <c r="A70" s="27" t="n">
        <v>64</v>
      </c>
      <c r="B70" s="65" t="n">
        <v>125</v>
      </c>
      <c r="C70" s="65" t="n">
        <v>121</v>
      </c>
      <c r="D70" s="65" t="n">
        <v>125</v>
      </c>
      <c r="E70" s="65" t="n">
        <v>129</v>
      </c>
      <c r="F70" s="65" t="n">
        <v>127</v>
      </c>
      <c r="G70" s="65" t="n">
        <v>122</v>
      </c>
    </row>
    <row r="71" s="23" customFormat="true" ht="13.8" hidden="false" customHeight="false" outlineLevel="0" collapsed="false">
      <c r="A71" s="27" t="n">
        <v>65</v>
      </c>
      <c r="B71" s="65" t="n">
        <v>183</v>
      </c>
      <c r="C71" s="65" t="n">
        <v>179</v>
      </c>
      <c r="D71" s="65" t="n">
        <v>178</v>
      </c>
      <c r="E71" s="65" t="n">
        <v>181</v>
      </c>
      <c r="F71" s="65" t="n">
        <v>182</v>
      </c>
      <c r="G71" s="65" t="n">
        <v>180</v>
      </c>
    </row>
    <row r="72" s="23" customFormat="true" ht="13.8" hidden="false" customHeight="false" outlineLevel="0" collapsed="false">
      <c r="A72" s="27" t="n">
        <v>66</v>
      </c>
      <c r="B72" s="65" t="n">
        <v>178</v>
      </c>
      <c r="C72" s="65" t="n">
        <v>176</v>
      </c>
      <c r="D72" s="65" t="n">
        <v>179</v>
      </c>
      <c r="E72" s="65" t="n">
        <v>178</v>
      </c>
      <c r="F72" s="65" t="n">
        <v>180</v>
      </c>
      <c r="G72" s="65" t="n">
        <v>177</v>
      </c>
    </row>
    <row r="73" s="23" customFormat="true" ht="13.8" hidden="false" customHeight="false" outlineLevel="0" collapsed="false">
      <c r="A73" s="27" t="n">
        <v>67</v>
      </c>
      <c r="B73" s="65" t="n">
        <v>121</v>
      </c>
      <c r="C73" s="65" t="n">
        <v>119</v>
      </c>
      <c r="D73" s="65" t="n">
        <v>120</v>
      </c>
      <c r="E73" s="65" t="n">
        <v>117</v>
      </c>
      <c r="F73" s="65" t="n">
        <v>119</v>
      </c>
      <c r="G73" s="65" t="n">
        <v>122</v>
      </c>
    </row>
    <row r="74" s="23" customFormat="true" ht="13.8" hidden="false" customHeight="false" outlineLevel="0" collapsed="false">
      <c r="A74" s="27" t="n">
        <v>68</v>
      </c>
      <c r="B74" s="65" t="n">
        <v>122</v>
      </c>
      <c r="C74" s="65" t="n">
        <v>127</v>
      </c>
      <c r="D74" s="65" t="n">
        <v>128</v>
      </c>
      <c r="E74" s="65" t="n">
        <v>124</v>
      </c>
      <c r="F74" s="65" t="n">
        <v>124</v>
      </c>
      <c r="G74" s="65" t="n">
        <v>131</v>
      </c>
    </row>
    <row r="75" s="23" customFormat="true" ht="13.8" hidden="false" customHeight="false" outlineLevel="0" collapsed="false">
      <c r="A75" s="27" t="n">
        <v>69</v>
      </c>
      <c r="B75" s="65" t="n">
        <v>160</v>
      </c>
      <c r="C75" s="65" t="n">
        <v>159</v>
      </c>
      <c r="D75" s="65" t="n">
        <v>162</v>
      </c>
      <c r="E75" s="65" t="n">
        <v>162</v>
      </c>
      <c r="F75" s="65" t="n">
        <v>158</v>
      </c>
      <c r="G75" s="65" t="n">
        <v>161</v>
      </c>
    </row>
    <row r="76" s="23" customFormat="true" ht="13.8" hidden="false" customHeight="false" outlineLevel="0" collapsed="false">
      <c r="A76" s="31" t="s">
        <v>18</v>
      </c>
      <c r="B76" s="68" t="n">
        <v>79</v>
      </c>
      <c r="C76" s="68" t="n">
        <v>81</v>
      </c>
      <c r="D76" s="68" t="n">
        <v>75</v>
      </c>
      <c r="E76" s="68" t="n">
        <v>76</v>
      </c>
      <c r="F76" s="68" t="n">
        <v>77</v>
      </c>
      <c r="G76" s="68" t="n">
        <v>76</v>
      </c>
    </row>
    <row r="77" s="36" customFormat="true" ht="13.8" hidden="false" customHeight="false" outlineLevel="0" collapsed="false">
      <c r="A77" s="34" t="s">
        <v>19</v>
      </c>
      <c r="B77" s="35" t="n">
        <f aca="false">SUM(B7:B76)</f>
        <v>10624</v>
      </c>
      <c r="C77" s="35" t="n">
        <f aca="false">SUM(C7:C76)</f>
        <v>10499</v>
      </c>
      <c r="D77" s="35" t="n">
        <f aca="false">SUM(D7:D76)</f>
        <v>10585</v>
      </c>
      <c r="E77" s="35" t="n">
        <f aca="false">SUM(E7:E76)</f>
        <v>10691</v>
      </c>
      <c r="F77" s="35" t="n">
        <f aca="false">SUM(F7:F76)</f>
        <v>10672</v>
      </c>
      <c r="G77" s="35" t="n">
        <f aca="false">SUM(G7:G76)</f>
        <v>10583</v>
      </c>
    </row>
  </sheetData>
  <mergeCells count="2">
    <mergeCell ref="B1:G1"/>
    <mergeCell ref="B2:G2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0" ySplit="3" topLeftCell="A150" activePane="bottomLeft" state="frozen"/>
      <selection pane="topLeft" activeCell="A1" activeCellId="0" sqref="A1"/>
      <selection pane="bottomLeft" activeCell="E181" activeCellId="0" sqref="E181"/>
    </sheetView>
  </sheetViews>
  <sheetFormatPr defaultRowHeight="13.8" zeroHeight="false" outlineLevelRow="0" outlineLevelCol="0"/>
  <cols>
    <col collapsed="false" customWidth="true" hidden="false" outlineLevel="0" max="1" min="1" style="93" width="19.04"/>
    <col collapsed="false" customWidth="true" hidden="false" outlineLevel="0" max="2" min="2" style="4" width="19.55"/>
    <col collapsed="false" customWidth="true" hidden="false" outlineLevel="0" max="3" min="3" style="4" width="24.12"/>
    <col collapsed="false" customWidth="true" hidden="false" outlineLevel="0" max="4" min="4" style="4" width="37.83"/>
    <col collapsed="false" customWidth="true" hidden="false" outlineLevel="0" max="5" min="5" style="4" width="13.83"/>
    <col collapsed="false" customWidth="true" hidden="true" outlineLevel="0" max="6" min="6" style="4" width="13.83"/>
    <col collapsed="false" customWidth="true" hidden="false" outlineLevel="0" max="257" min="7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86" t="s">
        <v>160</v>
      </c>
      <c r="B1" s="86"/>
      <c r="C1" s="86"/>
      <c r="D1" s="86"/>
    </row>
    <row r="2" s="19" customFormat="true" ht="14.4" hidden="false" customHeight="false" outlineLevel="0" collapsed="false">
      <c r="A2" s="94" t="s">
        <v>161</v>
      </c>
      <c r="B2" s="94" t="s">
        <v>162</v>
      </c>
      <c r="C2" s="94" t="s">
        <v>163</v>
      </c>
      <c r="D2" s="94" t="s">
        <v>164</v>
      </c>
    </row>
    <row r="3" s="23" customFormat="true" ht="14.4" hidden="false" customHeight="false" outlineLevel="0" collapsed="false">
      <c r="A3" s="95"/>
      <c r="B3" s="39"/>
      <c r="C3" s="39"/>
      <c r="D3" s="40"/>
    </row>
    <row r="4" customFormat="false" ht="13.8" hidden="false" customHeight="false" outlineLevel="0" collapsed="false">
      <c r="A4" s="96" t="n">
        <v>1</v>
      </c>
      <c r="B4" s="97" t="s">
        <v>165</v>
      </c>
      <c r="C4" s="97" t="s">
        <v>166</v>
      </c>
      <c r="D4" s="98" t="n">
        <v>103</v>
      </c>
    </row>
    <row r="5" customFormat="false" ht="13.8" hidden="false" customHeight="false" outlineLevel="0" collapsed="false">
      <c r="A5" s="99"/>
      <c r="B5" s="100"/>
      <c r="C5" s="100"/>
      <c r="D5" s="101"/>
    </row>
    <row r="6" customFormat="false" ht="13.8" hidden="false" customHeight="false" outlineLevel="0" collapsed="false">
      <c r="A6" s="99" t="n">
        <v>2</v>
      </c>
      <c r="B6" s="100" t="s">
        <v>167</v>
      </c>
      <c r="C6" s="100" t="s">
        <v>168</v>
      </c>
      <c r="D6" s="101" t="n">
        <v>22</v>
      </c>
    </row>
    <row r="7" customFormat="false" ht="13.8" hidden="false" customHeight="false" outlineLevel="0" collapsed="false">
      <c r="A7" s="99"/>
      <c r="B7" s="100" t="s">
        <v>165</v>
      </c>
      <c r="C7" s="100" t="s">
        <v>169</v>
      </c>
      <c r="D7" s="101" t="n">
        <v>164</v>
      </c>
    </row>
    <row r="8" customFormat="false" ht="13.8" hidden="false" customHeight="false" outlineLevel="0" collapsed="false">
      <c r="A8" s="99"/>
      <c r="B8" s="100"/>
      <c r="C8" s="100"/>
      <c r="D8" s="101"/>
    </row>
    <row r="9" customFormat="false" ht="13.8" hidden="false" customHeight="false" outlineLevel="0" collapsed="false">
      <c r="A9" s="102" t="n">
        <v>3</v>
      </c>
      <c r="B9" s="103" t="s">
        <v>165</v>
      </c>
      <c r="C9" s="103" t="s">
        <v>170</v>
      </c>
      <c r="D9" s="104" t="n">
        <v>144</v>
      </c>
    </row>
    <row r="10" customFormat="false" ht="13.8" hidden="false" customHeight="false" outlineLevel="0" collapsed="false">
      <c r="A10" s="102"/>
      <c r="B10" s="103" t="s">
        <v>165</v>
      </c>
      <c r="C10" s="103" t="s">
        <v>171</v>
      </c>
      <c r="D10" s="104" t="n">
        <v>60</v>
      </c>
    </row>
    <row r="11" customFormat="false" ht="13.8" hidden="false" customHeight="false" outlineLevel="0" collapsed="false">
      <c r="A11" s="102"/>
      <c r="B11" s="103"/>
      <c r="C11" s="103"/>
      <c r="D11" s="104"/>
    </row>
    <row r="12" customFormat="false" ht="13.8" hidden="false" customHeight="false" outlineLevel="0" collapsed="false">
      <c r="A12" s="102" t="n">
        <v>4</v>
      </c>
      <c r="B12" s="103" t="s">
        <v>167</v>
      </c>
      <c r="C12" s="103" t="s">
        <v>142</v>
      </c>
      <c r="D12" s="104" t="n">
        <v>34</v>
      </c>
    </row>
    <row r="13" customFormat="false" ht="13.8" hidden="false" customHeight="false" outlineLevel="0" collapsed="false">
      <c r="A13" s="102"/>
      <c r="B13" s="103" t="s">
        <v>172</v>
      </c>
      <c r="C13" s="103" t="s">
        <v>173</v>
      </c>
      <c r="D13" s="104" t="n">
        <v>0</v>
      </c>
    </row>
    <row r="14" customFormat="false" ht="13.8" hidden="false" customHeight="false" outlineLevel="0" collapsed="false">
      <c r="A14" s="102"/>
      <c r="B14" s="103" t="s">
        <v>165</v>
      </c>
      <c r="C14" s="103" t="s">
        <v>174</v>
      </c>
      <c r="D14" s="104" t="n">
        <v>56</v>
      </c>
    </row>
    <row r="15" customFormat="false" ht="13.8" hidden="false" customHeight="false" outlineLevel="0" collapsed="false">
      <c r="A15" s="102"/>
      <c r="B15" s="103" t="s">
        <v>165</v>
      </c>
      <c r="C15" s="103" t="s">
        <v>175</v>
      </c>
      <c r="D15" s="104" t="n">
        <v>91</v>
      </c>
    </row>
    <row r="16" customFormat="false" ht="13.8" hidden="false" customHeight="false" outlineLevel="0" collapsed="false">
      <c r="A16" s="102"/>
      <c r="B16" s="103"/>
      <c r="C16" s="103"/>
      <c r="D16" s="104"/>
    </row>
    <row r="17" customFormat="false" ht="13.8" hidden="false" customHeight="false" outlineLevel="0" collapsed="false">
      <c r="A17" s="102" t="n">
        <v>5</v>
      </c>
      <c r="B17" s="103" t="s">
        <v>165</v>
      </c>
      <c r="C17" s="103" t="s">
        <v>176</v>
      </c>
      <c r="D17" s="104" t="n">
        <v>85</v>
      </c>
    </row>
    <row r="18" customFormat="false" ht="13.8" hidden="false" customHeight="false" outlineLevel="0" collapsed="false">
      <c r="A18" s="102"/>
      <c r="B18" s="103" t="s">
        <v>165</v>
      </c>
      <c r="C18" s="103" t="s">
        <v>177</v>
      </c>
      <c r="D18" s="104" t="n">
        <v>93</v>
      </c>
    </row>
    <row r="19" customFormat="false" ht="13.8" hidden="false" customHeight="false" outlineLevel="0" collapsed="false">
      <c r="A19" s="102"/>
      <c r="B19" s="103"/>
      <c r="C19" s="103"/>
      <c r="D19" s="104"/>
    </row>
    <row r="20" customFormat="false" ht="13.8" hidden="false" customHeight="false" outlineLevel="0" collapsed="false">
      <c r="A20" s="102" t="n">
        <v>6</v>
      </c>
      <c r="B20" s="103" t="s">
        <v>167</v>
      </c>
      <c r="C20" s="103" t="s">
        <v>178</v>
      </c>
      <c r="D20" s="104" t="n">
        <v>19</v>
      </c>
    </row>
    <row r="21" customFormat="false" ht="13.8" hidden="false" customHeight="false" outlineLevel="0" collapsed="false">
      <c r="A21" s="102"/>
      <c r="B21" s="103" t="s">
        <v>165</v>
      </c>
      <c r="C21" s="103" t="s">
        <v>179</v>
      </c>
      <c r="D21" s="104" t="n">
        <v>104</v>
      </c>
    </row>
    <row r="22" customFormat="false" ht="13.8" hidden="false" customHeight="false" outlineLevel="0" collapsed="false">
      <c r="A22" s="102"/>
      <c r="B22" s="103" t="s">
        <v>165</v>
      </c>
      <c r="C22" s="103" t="s">
        <v>180</v>
      </c>
      <c r="D22" s="104" t="n">
        <v>159</v>
      </c>
    </row>
    <row r="23" customFormat="false" ht="13.8" hidden="false" customHeight="false" outlineLevel="0" collapsed="false">
      <c r="A23" s="102"/>
      <c r="B23" s="103"/>
      <c r="C23" s="103"/>
      <c r="D23" s="104"/>
    </row>
    <row r="24" customFormat="false" ht="13.8" hidden="false" customHeight="false" outlineLevel="0" collapsed="false">
      <c r="A24" s="102" t="n">
        <v>7</v>
      </c>
      <c r="B24" s="103" t="s">
        <v>172</v>
      </c>
      <c r="C24" s="103" t="s">
        <v>181</v>
      </c>
      <c r="D24" s="104" t="n">
        <v>24</v>
      </c>
    </row>
    <row r="25" customFormat="false" ht="13.8" hidden="false" customHeight="false" outlineLevel="0" collapsed="false">
      <c r="A25" s="102"/>
      <c r="B25" s="103" t="s">
        <v>165</v>
      </c>
      <c r="C25" s="103" t="s">
        <v>182</v>
      </c>
      <c r="D25" s="104" t="n">
        <v>73</v>
      </c>
    </row>
    <row r="26" customFormat="false" ht="13.8" hidden="false" customHeight="false" outlineLevel="0" collapsed="false">
      <c r="A26" s="102"/>
      <c r="B26" s="103" t="s">
        <v>165</v>
      </c>
      <c r="C26" s="103" t="s">
        <v>183</v>
      </c>
      <c r="D26" s="104" t="n">
        <v>175</v>
      </c>
    </row>
    <row r="27" customFormat="false" ht="13.8" hidden="false" customHeight="false" outlineLevel="0" collapsed="false">
      <c r="A27" s="102"/>
      <c r="B27" s="103"/>
      <c r="C27" s="103"/>
      <c r="D27" s="104"/>
    </row>
    <row r="28" customFormat="false" ht="13.8" hidden="false" customHeight="false" outlineLevel="0" collapsed="false">
      <c r="A28" s="102" t="n">
        <v>8</v>
      </c>
      <c r="B28" s="103" t="s">
        <v>172</v>
      </c>
      <c r="C28" s="103" t="s">
        <v>184</v>
      </c>
      <c r="D28" s="104" t="n">
        <v>7</v>
      </c>
    </row>
    <row r="29" customFormat="false" ht="13.8" hidden="false" customHeight="false" outlineLevel="0" collapsed="false">
      <c r="A29" s="102"/>
      <c r="B29" s="103" t="s">
        <v>165</v>
      </c>
      <c r="C29" s="103" t="s">
        <v>185</v>
      </c>
      <c r="D29" s="104" t="n">
        <v>137</v>
      </c>
    </row>
    <row r="30" customFormat="false" ht="13.8" hidden="false" customHeight="false" outlineLevel="0" collapsed="false">
      <c r="A30" s="102"/>
      <c r="B30" s="103" t="s">
        <v>165</v>
      </c>
      <c r="C30" s="103" t="s">
        <v>186</v>
      </c>
      <c r="D30" s="104" t="n">
        <v>96</v>
      </c>
    </row>
    <row r="31" customFormat="false" ht="13.8" hidden="false" customHeight="false" outlineLevel="0" collapsed="false">
      <c r="A31" s="102"/>
      <c r="B31" s="103"/>
      <c r="C31" s="103"/>
      <c r="D31" s="104"/>
    </row>
    <row r="32" customFormat="false" ht="13.8" hidden="false" customHeight="false" outlineLevel="0" collapsed="false">
      <c r="A32" s="102" t="n">
        <v>9</v>
      </c>
      <c r="B32" s="103" t="s">
        <v>172</v>
      </c>
      <c r="C32" s="103" t="s">
        <v>187</v>
      </c>
      <c r="D32" s="104" t="n">
        <v>7</v>
      </c>
    </row>
    <row r="33" customFormat="false" ht="13.8" hidden="false" customHeight="false" outlineLevel="0" collapsed="false">
      <c r="A33" s="102"/>
      <c r="B33" s="103" t="s">
        <v>165</v>
      </c>
      <c r="C33" s="103" t="s">
        <v>188</v>
      </c>
      <c r="D33" s="104" t="n">
        <v>185</v>
      </c>
    </row>
    <row r="34" customFormat="false" ht="13.8" hidden="false" customHeight="false" outlineLevel="0" collapsed="false">
      <c r="A34" s="102"/>
      <c r="B34" s="103"/>
      <c r="C34" s="103"/>
      <c r="D34" s="104"/>
    </row>
    <row r="35" customFormat="false" ht="13.8" hidden="false" customHeight="false" outlineLevel="0" collapsed="false">
      <c r="A35" s="102" t="n">
        <v>10</v>
      </c>
      <c r="B35" s="103" t="s">
        <v>165</v>
      </c>
      <c r="C35" s="103" t="s">
        <v>189</v>
      </c>
      <c r="D35" s="104" t="n">
        <v>18</v>
      </c>
    </row>
    <row r="36" customFormat="false" ht="13.8" hidden="false" customHeight="false" outlineLevel="0" collapsed="false">
      <c r="A36" s="102"/>
      <c r="B36" s="103" t="s">
        <v>165</v>
      </c>
      <c r="C36" s="103" t="s">
        <v>190</v>
      </c>
      <c r="D36" s="104" t="n">
        <v>35</v>
      </c>
    </row>
    <row r="37" customFormat="false" ht="13.8" hidden="false" customHeight="false" outlineLevel="0" collapsed="false">
      <c r="A37" s="102"/>
      <c r="B37" s="103"/>
      <c r="C37" s="103"/>
      <c r="D37" s="104"/>
    </row>
    <row r="38" customFormat="false" ht="13.8" hidden="false" customHeight="false" outlineLevel="0" collapsed="false">
      <c r="A38" s="102" t="n">
        <v>11</v>
      </c>
      <c r="B38" s="103" t="s">
        <v>172</v>
      </c>
      <c r="C38" s="103" t="s">
        <v>191</v>
      </c>
      <c r="D38" s="104" t="n">
        <v>11</v>
      </c>
    </row>
    <row r="39" customFormat="false" ht="13.8" hidden="false" customHeight="false" outlineLevel="0" collapsed="false">
      <c r="A39" s="102"/>
      <c r="B39" s="103" t="s">
        <v>192</v>
      </c>
      <c r="C39" s="103" t="s">
        <v>193</v>
      </c>
      <c r="D39" s="104" t="n">
        <v>20</v>
      </c>
    </row>
    <row r="40" customFormat="false" ht="13.8" hidden="false" customHeight="false" outlineLevel="0" collapsed="false">
      <c r="A40" s="102"/>
      <c r="B40" s="103"/>
      <c r="C40" s="103"/>
      <c r="D40" s="104"/>
    </row>
    <row r="41" customFormat="false" ht="13.8" hidden="false" customHeight="false" outlineLevel="0" collapsed="false">
      <c r="A41" s="102" t="n">
        <v>12</v>
      </c>
      <c r="B41" s="103" t="s">
        <v>165</v>
      </c>
      <c r="C41" s="103" t="s">
        <v>194</v>
      </c>
      <c r="D41" s="104" t="n">
        <v>80</v>
      </c>
    </row>
    <row r="42" customFormat="false" ht="13.8" hidden="false" customHeight="false" outlineLevel="0" collapsed="false">
      <c r="A42" s="102"/>
      <c r="B42" s="103" t="s">
        <v>192</v>
      </c>
      <c r="C42" s="103" t="s">
        <v>195</v>
      </c>
      <c r="D42" s="104" t="n">
        <v>10</v>
      </c>
    </row>
    <row r="43" customFormat="false" ht="13.5" hidden="false" customHeight="true" outlineLevel="0" collapsed="false">
      <c r="A43" s="102"/>
      <c r="B43" s="103"/>
      <c r="C43" s="103"/>
      <c r="D43" s="104"/>
    </row>
    <row r="44" customFormat="false" ht="13.5" hidden="false" customHeight="true" outlineLevel="0" collapsed="false">
      <c r="A44" s="102" t="n">
        <v>13</v>
      </c>
      <c r="B44" s="103" t="s">
        <v>165</v>
      </c>
      <c r="C44" s="103" t="s">
        <v>196</v>
      </c>
      <c r="D44" s="104" t="n">
        <v>110</v>
      </c>
    </row>
    <row r="45" customFormat="false" ht="13.5" hidden="false" customHeight="true" outlineLevel="0" collapsed="false">
      <c r="A45" s="102"/>
      <c r="B45" s="103" t="s">
        <v>165</v>
      </c>
      <c r="C45" s="103" t="s">
        <v>197</v>
      </c>
      <c r="D45" s="104" t="n">
        <v>40</v>
      </c>
    </row>
    <row r="46" customFormat="false" ht="13.5" hidden="false" customHeight="true" outlineLevel="0" collapsed="false">
      <c r="A46" s="102"/>
      <c r="B46" s="103"/>
      <c r="C46" s="103"/>
      <c r="D46" s="104"/>
    </row>
    <row r="47" customFormat="false" ht="13.5" hidden="false" customHeight="true" outlineLevel="0" collapsed="false">
      <c r="A47" s="102" t="n">
        <v>14</v>
      </c>
      <c r="B47" s="103" t="s">
        <v>172</v>
      </c>
      <c r="C47" s="103" t="s">
        <v>198</v>
      </c>
      <c r="D47" s="104" t="n">
        <v>6</v>
      </c>
    </row>
    <row r="48" customFormat="false" ht="13.5" hidden="false" customHeight="true" outlineLevel="0" collapsed="false">
      <c r="A48" s="102"/>
      <c r="B48" s="103" t="s">
        <v>165</v>
      </c>
      <c r="C48" s="103" t="s">
        <v>199</v>
      </c>
      <c r="D48" s="104" t="n">
        <v>97</v>
      </c>
    </row>
    <row r="49" customFormat="false" ht="13.5" hidden="false" customHeight="true" outlineLevel="0" collapsed="false">
      <c r="A49" s="102"/>
      <c r="B49" s="103" t="s">
        <v>165</v>
      </c>
      <c r="C49" s="103" t="s">
        <v>200</v>
      </c>
      <c r="D49" s="104" t="n">
        <v>90</v>
      </c>
    </row>
    <row r="50" customFormat="false" ht="13.5" hidden="false" customHeight="true" outlineLevel="0" collapsed="false">
      <c r="A50" s="102"/>
      <c r="B50" s="103"/>
      <c r="C50" s="103"/>
      <c r="D50" s="104"/>
    </row>
    <row r="51" customFormat="false" ht="13.5" hidden="false" customHeight="true" outlineLevel="0" collapsed="false">
      <c r="A51" s="102" t="n">
        <v>15</v>
      </c>
      <c r="B51" s="103" t="s">
        <v>167</v>
      </c>
      <c r="C51" s="103" t="s">
        <v>138</v>
      </c>
      <c r="D51" s="104" t="n">
        <v>17</v>
      </c>
    </row>
    <row r="52" customFormat="false" ht="13.5" hidden="false" customHeight="true" outlineLevel="0" collapsed="false">
      <c r="A52" s="102"/>
      <c r="B52" s="103" t="s">
        <v>172</v>
      </c>
      <c r="C52" s="103" t="s">
        <v>201</v>
      </c>
      <c r="D52" s="104" t="n">
        <v>18</v>
      </c>
    </row>
    <row r="53" customFormat="false" ht="13.5" hidden="false" customHeight="true" outlineLevel="0" collapsed="false">
      <c r="A53" s="102"/>
      <c r="B53" s="103" t="s">
        <v>165</v>
      </c>
      <c r="C53" s="103" t="s">
        <v>202</v>
      </c>
      <c r="D53" s="104" t="n">
        <v>132</v>
      </c>
    </row>
    <row r="54" customFormat="false" ht="13.5" hidden="false" customHeight="true" outlineLevel="0" collapsed="false">
      <c r="A54" s="102"/>
      <c r="B54" s="103" t="s">
        <v>165</v>
      </c>
      <c r="C54" s="103" t="s">
        <v>203</v>
      </c>
      <c r="D54" s="104" t="n">
        <v>118</v>
      </c>
    </row>
    <row r="55" customFormat="false" ht="13.5" hidden="false" customHeight="true" outlineLevel="0" collapsed="false">
      <c r="A55" s="102"/>
      <c r="B55" s="103"/>
      <c r="C55" s="103"/>
      <c r="D55" s="104"/>
    </row>
    <row r="56" customFormat="false" ht="13.5" hidden="false" customHeight="true" outlineLevel="0" collapsed="false">
      <c r="A56" s="102" t="n">
        <v>16</v>
      </c>
      <c r="B56" s="103" t="s">
        <v>167</v>
      </c>
      <c r="C56" s="103" t="s">
        <v>131</v>
      </c>
      <c r="D56" s="104" t="n">
        <v>23</v>
      </c>
    </row>
    <row r="57" customFormat="false" ht="13.5" hidden="false" customHeight="true" outlineLevel="0" collapsed="false">
      <c r="A57" s="102"/>
      <c r="B57" s="103" t="s">
        <v>172</v>
      </c>
      <c r="C57" s="103" t="s">
        <v>204</v>
      </c>
      <c r="D57" s="104" t="n">
        <v>26</v>
      </c>
    </row>
    <row r="58" customFormat="false" ht="13.5" hidden="false" customHeight="true" outlineLevel="0" collapsed="false">
      <c r="A58" s="102"/>
      <c r="B58" s="103" t="s">
        <v>165</v>
      </c>
      <c r="C58" s="103" t="s">
        <v>205</v>
      </c>
      <c r="D58" s="104" t="n">
        <v>146</v>
      </c>
    </row>
    <row r="59" customFormat="false" ht="13.5" hidden="false" customHeight="true" outlineLevel="0" collapsed="false">
      <c r="A59" s="102"/>
      <c r="B59" s="103" t="s">
        <v>165</v>
      </c>
      <c r="C59" s="103" t="s">
        <v>206</v>
      </c>
      <c r="D59" s="104" t="n">
        <v>154</v>
      </c>
    </row>
    <row r="60" customFormat="false" ht="13.5" hidden="false" customHeight="true" outlineLevel="0" collapsed="false">
      <c r="A60" s="102"/>
      <c r="B60" s="103"/>
      <c r="C60" s="103"/>
      <c r="D60" s="104"/>
    </row>
    <row r="61" customFormat="false" ht="13.5" hidden="false" customHeight="true" outlineLevel="0" collapsed="false">
      <c r="A61" s="102" t="n">
        <v>17</v>
      </c>
      <c r="B61" s="103" t="s">
        <v>165</v>
      </c>
      <c r="C61" s="103" t="s">
        <v>207</v>
      </c>
      <c r="D61" s="104" t="n">
        <v>51</v>
      </c>
    </row>
    <row r="62" customFormat="false" ht="13.5" hidden="false" customHeight="true" outlineLevel="0" collapsed="false">
      <c r="A62" s="102"/>
      <c r="B62" s="103" t="s">
        <v>165</v>
      </c>
      <c r="C62" s="103" t="s">
        <v>208</v>
      </c>
      <c r="D62" s="104" t="n">
        <v>70</v>
      </c>
    </row>
    <row r="63" customFormat="false" ht="13.5" hidden="false" customHeight="true" outlineLevel="0" collapsed="false">
      <c r="A63" s="102"/>
      <c r="B63" s="103"/>
      <c r="C63" s="103"/>
      <c r="D63" s="104"/>
    </row>
    <row r="64" customFormat="false" ht="13.5" hidden="false" customHeight="true" outlineLevel="0" collapsed="false">
      <c r="A64" s="102" t="n">
        <v>18</v>
      </c>
      <c r="B64" s="103" t="s">
        <v>165</v>
      </c>
      <c r="C64" s="103" t="s">
        <v>209</v>
      </c>
      <c r="D64" s="104" t="n">
        <v>144</v>
      </c>
    </row>
    <row r="65" customFormat="false" ht="13.5" hidden="false" customHeight="true" outlineLevel="0" collapsed="false">
      <c r="A65" s="102"/>
      <c r="B65" s="103" t="s">
        <v>165</v>
      </c>
      <c r="C65" s="103" t="s">
        <v>210</v>
      </c>
      <c r="D65" s="104" t="n">
        <v>85</v>
      </c>
    </row>
    <row r="66" customFormat="false" ht="13.5" hidden="false" customHeight="true" outlineLevel="0" collapsed="false">
      <c r="A66" s="102"/>
      <c r="B66" s="103"/>
      <c r="C66" s="103"/>
      <c r="D66" s="104"/>
    </row>
    <row r="67" customFormat="false" ht="13.5" hidden="false" customHeight="true" outlineLevel="0" collapsed="false">
      <c r="A67" s="102" t="n">
        <v>19</v>
      </c>
      <c r="B67" s="103" t="s">
        <v>165</v>
      </c>
      <c r="C67" s="103" t="s">
        <v>211</v>
      </c>
      <c r="D67" s="104" t="n">
        <v>83</v>
      </c>
    </row>
    <row r="68" customFormat="false" ht="13.5" hidden="false" customHeight="true" outlineLevel="0" collapsed="false">
      <c r="A68" s="102"/>
      <c r="B68" s="103" t="s">
        <v>165</v>
      </c>
      <c r="C68" s="103" t="s">
        <v>212</v>
      </c>
      <c r="D68" s="104" t="n">
        <v>100</v>
      </c>
    </row>
    <row r="69" customFormat="false" ht="13.5" hidden="false" customHeight="true" outlineLevel="0" collapsed="false">
      <c r="A69" s="102"/>
      <c r="B69" s="103"/>
      <c r="C69" s="103"/>
      <c r="D69" s="104"/>
    </row>
    <row r="70" customFormat="false" ht="13.5" hidden="false" customHeight="true" outlineLevel="0" collapsed="false">
      <c r="A70" s="102" t="n">
        <v>20</v>
      </c>
      <c r="B70" s="103" t="s">
        <v>172</v>
      </c>
      <c r="C70" s="103" t="s">
        <v>213</v>
      </c>
      <c r="D70" s="104" t="n">
        <v>17</v>
      </c>
    </row>
    <row r="71" customFormat="false" ht="13.5" hidden="false" customHeight="true" outlineLevel="0" collapsed="false">
      <c r="A71" s="102"/>
      <c r="B71" s="103" t="s">
        <v>165</v>
      </c>
      <c r="C71" s="103" t="s">
        <v>214</v>
      </c>
      <c r="D71" s="104" t="n">
        <v>68</v>
      </c>
    </row>
    <row r="72" customFormat="false" ht="13.5" hidden="false" customHeight="true" outlineLevel="0" collapsed="false">
      <c r="A72" s="102"/>
      <c r="B72" s="103" t="s">
        <v>165</v>
      </c>
      <c r="C72" s="103" t="s">
        <v>215</v>
      </c>
      <c r="D72" s="104" t="n">
        <v>74</v>
      </c>
    </row>
    <row r="73" customFormat="false" ht="13.5" hidden="false" customHeight="true" outlineLevel="0" collapsed="false">
      <c r="A73" s="102"/>
      <c r="B73" s="103" t="s">
        <v>165</v>
      </c>
      <c r="C73" s="103" t="s">
        <v>216</v>
      </c>
      <c r="D73" s="104" t="n">
        <v>75</v>
      </c>
    </row>
    <row r="74" customFormat="false" ht="13.8" hidden="false" customHeight="false" outlineLevel="0" collapsed="false">
      <c r="A74" s="102"/>
      <c r="B74" s="103"/>
      <c r="C74" s="103"/>
      <c r="D74" s="104"/>
    </row>
    <row r="75" customFormat="false" ht="13.8" hidden="false" customHeight="false" outlineLevel="0" collapsed="false">
      <c r="A75" s="105" t="n">
        <v>21</v>
      </c>
      <c r="B75" s="103" t="s">
        <v>172</v>
      </c>
      <c r="C75" s="106" t="s">
        <v>217</v>
      </c>
      <c r="D75" s="107" t="n">
        <v>15</v>
      </c>
    </row>
    <row r="76" customFormat="false" ht="13.8" hidden="false" customHeight="false" outlineLevel="0" collapsed="false">
      <c r="A76" s="105"/>
      <c r="B76" s="103" t="s">
        <v>165</v>
      </c>
      <c r="C76" s="106" t="s">
        <v>218</v>
      </c>
      <c r="D76" s="107" t="n">
        <v>81</v>
      </c>
    </row>
    <row r="77" customFormat="false" ht="13.8" hidden="false" customHeight="false" outlineLevel="0" collapsed="false">
      <c r="A77" s="105"/>
      <c r="B77" s="106" t="s">
        <v>165</v>
      </c>
      <c r="C77" s="106" t="s">
        <v>219</v>
      </c>
      <c r="D77" s="107" t="n">
        <v>58</v>
      </c>
    </row>
    <row r="78" customFormat="false" ht="13.8" hidden="false" customHeight="false" outlineLevel="0" collapsed="false">
      <c r="A78" s="105"/>
      <c r="B78" s="106"/>
      <c r="C78" s="106"/>
      <c r="D78" s="107"/>
    </row>
    <row r="79" customFormat="false" ht="13.8" hidden="false" customHeight="false" outlineLevel="0" collapsed="false">
      <c r="A79" s="105" t="n">
        <v>22</v>
      </c>
      <c r="B79" s="106" t="s">
        <v>172</v>
      </c>
      <c r="C79" s="106" t="s">
        <v>220</v>
      </c>
      <c r="D79" s="107" t="n">
        <v>23</v>
      </c>
    </row>
    <row r="80" customFormat="false" ht="13.8" hidden="false" customHeight="false" outlineLevel="0" collapsed="false">
      <c r="A80" s="105"/>
      <c r="B80" s="106" t="s">
        <v>165</v>
      </c>
      <c r="C80" s="106" t="s">
        <v>221</v>
      </c>
      <c r="D80" s="107" t="n">
        <v>139</v>
      </c>
    </row>
    <row r="81" customFormat="false" ht="13.8" hidden="false" customHeight="false" outlineLevel="0" collapsed="false">
      <c r="A81" s="105"/>
      <c r="B81" s="106" t="s">
        <v>165</v>
      </c>
      <c r="C81" s="106" t="s">
        <v>222</v>
      </c>
      <c r="D81" s="107" t="n">
        <v>128</v>
      </c>
    </row>
    <row r="82" customFormat="false" ht="13.8" hidden="false" customHeight="false" outlineLevel="0" collapsed="false">
      <c r="A82" s="105"/>
      <c r="B82" s="106"/>
      <c r="C82" s="106"/>
      <c r="D82" s="107"/>
    </row>
    <row r="83" customFormat="false" ht="13.8" hidden="false" customHeight="false" outlineLevel="0" collapsed="false">
      <c r="A83" s="105" t="n">
        <v>23</v>
      </c>
      <c r="B83" s="106" t="s">
        <v>167</v>
      </c>
      <c r="C83" s="106" t="s">
        <v>124</v>
      </c>
      <c r="D83" s="107" t="n">
        <v>13</v>
      </c>
    </row>
    <row r="84" customFormat="false" ht="13.8" hidden="false" customHeight="false" outlineLevel="0" collapsed="false">
      <c r="A84" s="105"/>
      <c r="B84" s="106" t="s">
        <v>165</v>
      </c>
      <c r="C84" s="106" t="s">
        <v>223</v>
      </c>
      <c r="D84" s="107" t="n">
        <v>107</v>
      </c>
    </row>
    <row r="85" customFormat="false" ht="13.8" hidden="false" customHeight="false" outlineLevel="0" collapsed="false">
      <c r="A85" s="105"/>
      <c r="B85" s="106"/>
      <c r="C85" s="106"/>
      <c r="D85" s="107"/>
    </row>
    <row r="86" customFormat="false" ht="13.8" hidden="false" customHeight="false" outlineLevel="0" collapsed="false">
      <c r="A86" s="105" t="n">
        <v>24</v>
      </c>
      <c r="B86" s="106" t="s">
        <v>165</v>
      </c>
      <c r="C86" s="106" t="s">
        <v>224</v>
      </c>
      <c r="D86" s="107" t="n">
        <v>71</v>
      </c>
    </row>
    <row r="87" customFormat="false" ht="13.8" hidden="false" customHeight="false" outlineLevel="0" collapsed="false">
      <c r="A87" s="105"/>
      <c r="B87" s="106"/>
      <c r="C87" s="106"/>
      <c r="D87" s="107"/>
    </row>
    <row r="88" customFormat="false" ht="13.8" hidden="false" customHeight="false" outlineLevel="0" collapsed="false">
      <c r="A88" s="105" t="n">
        <v>25</v>
      </c>
      <c r="B88" s="106" t="s">
        <v>165</v>
      </c>
      <c r="C88" s="106" t="s">
        <v>225</v>
      </c>
      <c r="D88" s="107" t="n">
        <v>127</v>
      </c>
    </row>
    <row r="89" customFormat="false" ht="13.8" hidden="false" customHeight="false" outlineLevel="0" collapsed="false">
      <c r="A89" s="105"/>
      <c r="B89" s="106"/>
      <c r="C89" s="106"/>
      <c r="D89" s="107"/>
    </row>
    <row r="90" customFormat="false" ht="13.8" hidden="false" customHeight="false" outlineLevel="0" collapsed="false">
      <c r="A90" s="105" t="n">
        <v>26</v>
      </c>
      <c r="B90" s="106" t="s">
        <v>165</v>
      </c>
      <c r="C90" s="106" t="s">
        <v>226</v>
      </c>
      <c r="D90" s="107" t="n">
        <v>83</v>
      </c>
    </row>
    <row r="91" customFormat="false" ht="13.8" hidden="false" customHeight="false" outlineLevel="0" collapsed="false">
      <c r="A91" s="105"/>
      <c r="B91" s="106"/>
      <c r="C91" s="106"/>
      <c r="D91" s="107"/>
    </row>
    <row r="92" customFormat="false" ht="13.8" hidden="false" customHeight="false" outlineLevel="0" collapsed="false">
      <c r="A92" s="105" t="n">
        <v>27</v>
      </c>
      <c r="B92" s="106" t="s">
        <v>167</v>
      </c>
      <c r="C92" s="106" t="s">
        <v>227</v>
      </c>
      <c r="D92" s="107" t="n">
        <v>14</v>
      </c>
    </row>
    <row r="93" customFormat="false" ht="13.8" hidden="false" customHeight="false" outlineLevel="0" collapsed="false">
      <c r="A93" s="105"/>
      <c r="B93" s="106" t="s">
        <v>172</v>
      </c>
      <c r="C93" s="106" t="s">
        <v>228</v>
      </c>
      <c r="D93" s="107" t="n">
        <v>4</v>
      </c>
    </row>
    <row r="94" customFormat="false" ht="13.8" hidden="false" customHeight="false" outlineLevel="0" collapsed="false">
      <c r="A94" s="105"/>
      <c r="B94" s="106" t="s">
        <v>165</v>
      </c>
      <c r="C94" s="106" t="s">
        <v>229</v>
      </c>
      <c r="D94" s="107" t="n">
        <v>74</v>
      </c>
    </row>
    <row r="95" customFormat="false" ht="13.8" hidden="false" customHeight="false" outlineLevel="0" collapsed="false">
      <c r="A95" s="102"/>
      <c r="B95" s="103"/>
      <c r="C95" s="103"/>
      <c r="D95" s="104"/>
    </row>
    <row r="96" customFormat="false" ht="13.8" hidden="false" customHeight="false" outlineLevel="0" collapsed="false">
      <c r="A96" s="102" t="n">
        <v>28</v>
      </c>
      <c r="B96" s="103" t="s">
        <v>165</v>
      </c>
      <c r="C96" s="103" t="s">
        <v>230</v>
      </c>
      <c r="D96" s="104" t="n">
        <v>232</v>
      </c>
    </row>
    <row r="97" customFormat="false" ht="13.8" hidden="false" customHeight="false" outlineLevel="0" collapsed="false">
      <c r="A97" s="102"/>
      <c r="B97" s="103"/>
      <c r="C97" s="103"/>
      <c r="D97" s="104"/>
    </row>
    <row r="98" customFormat="false" ht="13.8" hidden="false" customHeight="false" outlineLevel="0" collapsed="false">
      <c r="A98" s="102" t="n">
        <v>29</v>
      </c>
      <c r="B98" s="103" t="s">
        <v>167</v>
      </c>
      <c r="C98" s="103" t="s">
        <v>231</v>
      </c>
      <c r="D98" s="104" t="n">
        <v>14</v>
      </c>
    </row>
    <row r="99" customFormat="false" ht="13.8" hidden="false" customHeight="false" outlineLevel="0" collapsed="false">
      <c r="A99" s="102"/>
      <c r="B99" s="103" t="s">
        <v>165</v>
      </c>
      <c r="C99" s="103" t="s">
        <v>232</v>
      </c>
      <c r="D99" s="104" t="n">
        <v>72</v>
      </c>
    </row>
    <row r="100" customFormat="false" ht="13.8" hidden="false" customHeight="false" outlineLevel="0" collapsed="false">
      <c r="A100" s="102"/>
      <c r="B100" s="103"/>
      <c r="C100" s="103"/>
      <c r="D100" s="104"/>
    </row>
    <row r="101" customFormat="false" ht="13.8" hidden="false" customHeight="false" outlineLevel="0" collapsed="false">
      <c r="A101" s="102" t="n">
        <v>30</v>
      </c>
      <c r="B101" s="103" t="s">
        <v>192</v>
      </c>
      <c r="C101" s="103" t="s">
        <v>233</v>
      </c>
      <c r="D101" s="104" t="n">
        <v>10</v>
      </c>
    </row>
    <row r="102" customFormat="false" ht="13.8" hidden="false" customHeight="false" outlineLevel="0" collapsed="false">
      <c r="A102" s="102"/>
      <c r="B102" s="103"/>
      <c r="C102" s="103"/>
      <c r="D102" s="104"/>
    </row>
    <row r="103" customFormat="false" ht="13.8" hidden="false" customHeight="false" outlineLevel="0" collapsed="false">
      <c r="A103" s="102" t="n">
        <v>31</v>
      </c>
      <c r="B103" s="103" t="s">
        <v>167</v>
      </c>
      <c r="C103" s="103" t="s">
        <v>234</v>
      </c>
      <c r="D103" s="104" t="n">
        <v>10</v>
      </c>
    </row>
    <row r="104" customFormat="false" ht="13.8" hidden="false" customHeight="false" outlineLevel="0" collapsed="false">
      <c r="A104" s="102"/>
      <c r="B104" s="103" t="s">
        <v>235</v>
      </c>
      <c r="C104" s="103" t="s">
        <v>236</v>
      </c>
      <c r="D104" s="104" t="n">
        <v>43</v>
      </c>
    </row>
    <row r="105" customFormat="false" ht="13.8" hidden="false" customHeight="false" outlineLevel="0" collapsed="false">
      <c r="A105" s="102"/>
      <c r="B105" s="103"/>
      <c r="C105" s="103"/>
      <c r="D105" s="104"/>
    </row>
    <row r="106" customFormat="false" ht="13.8" hidden="false" customHeight="false" outlineLevel="0" collapsed="false">
      <c r="A106" s="102" t="n">
        <v>32</v>
      </c>
      <c r="B106" s="103" t="s">
        <v>167</v>
      </c>
      <c r="C106" s="103" t="s">
        <v>237</v>
      </c>
      <c r="D106" s="104" t="n">
        <v>24</v>
      </c>
    </row>
    <row r="107" customFormat="false" ht="13.8" hidden="false" customHeight="false" outlineLevel="0" collapsed="false">
      <c r="A107" s="102"/>
      <c r="B107" s="103" t="s">
        <v>165</v>
      </c>
      <c r="C107" s="103" t="s">
        <v>238</v>
      </c>
      <c r="D107" s="104" t="n">
        <v>127</v>
      </c>
    </row>
    <row r="108" customFormat="false" ht="13.8" hidden="false" customHeight="false" outlineLevel="0" collapsed="false">
      <c r="A108" s="102"/>
      <c r="B108" s="103"/>
      <c r="C108" s="103"/>
      <c r="D108" s="104"/>
    </row>
    <row r="109" customFormat="false" ht="13.8" hidden="false" customHeight="false" outlineLevel="0" collapsed="false">
      <c r="A109" s="102" t="n">
        <v>33</v>
      </c>
      <c r="B109" s="103" t="s">
        <v>167</v>
      </c>
      <c r="C109" s="103" t="s">
        <v>239</v>
      </c>
      <c r="D109" s="104" t="n">
        <v>11</v>
      </c>
    </row>
    <row r="110" customFormat="false" ht="13.8" hidden="false" customHeight="false" outlineLevel="0" collapsed="false">
      <c r="A110" s="102"/>
      <c r="B110" s="103" t="s">
        <v>172</v>
      </c>
      <c r="C110" s="103" t="s">
        <v>240</v>
      </c>
      <c r="D110" s="104" t="n">
        <v>4</v>
      </c>
    </row>
    <row r="111" customFormat="false" ht="13.8" hidden="false" customHeight="false" outlineLevel="0" collapsed="false">
      <c r="A111" s="102"/>
      <c r="B111" s="103" t="s">
        <v>165</v>
      </c>
      <c r="C111" s="103" t="s">
        <v>241</v>
      </c>
      <c r="D111" s="104" t="n">
        <v>57</v>
      </c>
    </row>
    <row r="112" customFormat="false" ht="13.8" hidden="false" customHeight="false" outlineLevel="0" collapsed="false">
      <c r="A112" s="102"/>
      <c r="B112" s="103" t="s">
        <v>165</v>
      </c>
      <c r="C112" s="103" t="s">
        <v>242</v>
      </c>
      <c r="D112" s="104" t="n">
        <v>64</v>
      </c>
    </row>
    <row r="113" customFormat="false" ht="13.8" hidden="false" customHeight="false" outlineLevel="0" collapsed="false">
      <c r="A113" s="102"/>
      <c r="B113" s="103"/>
      <c r="C113" s="103"/>
      <c r="D113" s="104"/>
    </row>
    <row r="114" customFormat="false" ht="13.8" hidden="false" customHeight="false" outlineLevel="0" collapsed="false">
      <c r="A114" s="102" t="n">
        <v>34</v>
      </c>
      <c r="B114" s="103" t="s">
        <v>172</v>
      </c>
      <c r="C114" s="103" t="s">
        <v>243</v>
      </c>
      <c r="D114" s="104" t="n">
        <v>7</v>
      </c>
    </row>
    <row r="115" customFormat="false" ht="13.8" hidden="false" customHeight="false" outlineLevel="0" collapsed="false">
      <c r="A115" s="102"/>
      <c r="B115" s="103" t="s">
        <v>165</v>
      </c>
      <c r="C115" s="103" t="s">
        <v>244</v>
      </c>
      <c r="D115" s="104" t="n">
        <v>145</v>
      </c>
    </row>
    <row r="116" customFormat="false" ht="13.8" hidden="false" customHeight="false" outlineLevel="0" collapsed="false">
      <c r="A116" s="102"/>
      <c r="B116" s="103" t="s">
        <v>165</v>
      </c>
      <c r="C116" s="103" t="s">
        <v>245</v>
      </c>
      <c r="D116" s="104" t="n">
        <v>103</v>
      </c>
    </row>
    <row r="117" customFormat="false" ht="13.8" hidden="false" customHeight="false" outlineLevel="0" collapsed="false">
      <c r="A117" s="102"/>
      <c r="B117" s="103"/>
      <c r="C117" s="103"/>
      <c r="D117" s="104"/>
    </row>
    <row r="118" customFormat="false" ht="13.8" hidden="false" customHeight="false" outlineLevel="0" collapsed="false">
      <c r="A118" s="102" t="n">
        <v>35</v>
      </c>
      <c r="B118" s="103" t="s">
        <v>172</v>
      </c>
      <c r="C118" s="103" t="s">
        <v>246</v>
      </c>
      <c r="D118" s="104" t="n">
        <v>4</v>
      </c>
    </row>
    <row r="119" customFormat="false" ht="13.8" hidden="false" customHeight="false" outlineLevel="0" collapsed="false">
      <c r="A119" s="102"/>
      <c r="B119" s="103" t="s">
        <v>165</v>
      </c>
      <c r="C119" s="103" t="s">
        <v>247</v>
      </c>
      <c r="D119" s="104" t="n">
        <v>75</v>
      </c>
    </row>
    <row r="120" customFormat="false" ht="13.8" hidden="false" customHeight="false" outlineLevel="0" collapsed="false">
      <c r="A120" s="102"/>
      <c r="B120" s="103"/>
      <c r="C120" s="103"/>
      <c r="D120" s="104"/>
    </row>
    <row r="121" customFormat="false" ht="13.8" hidden="false" customHeight="false" outlineLevel="0" collapsed="false">
      <c r="A121" s="102" t="n">
        <v>36</v>
      </c>
      <c r="B121" s="103" t="s">
        <v>165</v>
      </c>
      <c r="C121" s="103" t="s">
        <v>248</v>
      </c>
      <c r="D121" s="104" t="n">
        <v>121</v>
      </c>
    </row>
    <row r="122" customFormat="false" ht="13.8" hidden="false" customHeight="false" outlineLevel="0" collapsed="false">
      <c r="A122" s="102"/>
      <c r="B122" s="103" t="s">
        <v>165</v>
      </c>
      <c r="C122" s="103" t="s">
        <v>98</v>
      </c>
      <c r="D122" s="104" t="n">
        <v>50</v>
      </c>
    </row>
    <row r="123" customFormat="false" ht="13.8" hidden="false" customHeight="false" outlineLevel="0" collapsed="false">
      <c r="A123" s="102"/>
      <c r="B123" s="103"/>
      <c r="C123" s="103"/>
      <c r="D123" s="104"/>
    </row>
    <row r="124" customFormat="false" ht="13.8" hidden="false" customHeight="false" outlineLevel="0" collapsed="false">
      <c r="A124" s="102" t="n">
        <v>37</v>
      </c>
      <c r="B124" s="103" t="s">
        <v>172</v>
      </c>
      <c r="C124" s="103" t="s">
        <v>249</v>
      </c>
      <c r="D124" s="104" t="n">
        <v>5</v>
      </c>
    </row>
    <row r="125" customFormat="false" ht="13.8" hidden="false" customHeight="false" outlineLevel="0" collapsed="false">
      <c r="A125" s="102"/>
      <c r="B125" s="103" t="s">
        <v>165</v>
      </c>
      <c r="C125" s="103" t="s">
        <v>250</v>
      </c>
      <c r="D125" s="104" t="n">
        <v>103</v>
      </c>
    </row>
    <row r="126" customFormat="false" ht="13.8" hidden="false" customHeight="false" outlineLevel="0" collapsed="false">
      <c r="A126" s="102"/>
      <c r="B126" s="103" t="s">
        <v>165</v>
      </c>
      <c r="C126" s="103" t="s">
        <v>251</v>
      </c>
      <c r="D126" s="104" t="n">
        <v>53</v>
      </c>
    </row>
    <row r="127" customFormat="false" ht="13.8" hidden="false" customHeight="false" outlineLevel="0" collapsed="false">
      <c r="A127" s="102"/>
      <c r="B127" s="103"/>
      <c r="C127" s="103"/>
      <c r="D127" s="104"/>
    </row>
    <row r="128" customFormat="false" ht="13.8" hidden="false" customHeight="false" outlineLevel="0" collapsed="false">
      <c r="A128" s="102" t="n">
        <v>38</v>
      </c>
      <c r="B128" s="103" t="s">
        <v>172</v>
      </c>
      <c r="C128" s="103" t="s">
        <v>252</v>
      </c>
      <c r="D128" s="104" t="n">
        <v>13</v>
      </c>
    </row>
    <row r="129" customFormat="false" ht="13.8" hidden="false" customHeight="false" outlineLevel="0" collapsed="false">
      <c r="A129" s="102"/>
      <c r="B129" s="103" t="s">
        <v>165</v>
      </c>
      <c r="C129" s="103" t="s">
        <v>253</v>
      </c>
      <c r="D129" s="104" t="n">
        <v>106</v>
      </c>
    </row>
    <row r="130" customFormat="false" ht="13.8" hidden="false" customHeight="false" outlineLevel="0" collapsed="false">
      <c r="A130" s="102"/>
      <c r="B130" s="103" t="s">
        <v>165</v>
      </c>
      <c r="C130" s="103" t="s">
        <v>254</v>
      </c>
      <c r="D130" s="104" t="n">
        <v>59</v>
      </c>
    </row>
    <row r="131" customFormat="false" ht="13.8" hidden="false" customHeight="false" outlineLevel="0" collapsed="false">
      <c r="A131" s="108"/>
      <c r="B131" s="103"/>
      <c r="C131" s="103"/>
      <c r="D131" s="104"/>
    </row>
    <row r="132" customFormat="false" ht="13.8" hidden="false" customHeight="false" outlineLevel="0" collapsed="false">
      <c r="A132" s="102" t="n">
        <v>39</v>
      </c>
      <c r="B132" s="103" t="s">
        <v>172</v>
      </c>
      <c r="C132" s="103" t="s">
        <v>255</v>
      </c>
      <c r="D132" s="104" t="n">
        <v>13</v>
      </c>
    </row>
    <row r="133" customFormat="false" ht="13.8" hidden="false" customHeight="false" outlineLevel="0" collapsed="false">
      <c r="A133" s="102"/>
      <c r="B133" s="103" t="s">
        <v>165</v>
      </c>
      <c r="C133" s="103" t="s">
        <v>256</v>
      </c>
      <c r="D133" s="104" t="n">
        <v>49</v>
      </c>
    </row>
    <row r="134" customFormat="false" ht="13.8" hidden="false" customHeight="false" outlineLevel="0" collapsed="false">
      <c r="A134" s="102"/>
      <c r="B134" s="103" t="s">
        <v>165</v>
      </c>
      <c r="C134" s="103" t="s">
        <v>257</v>
      </c>
      <c r="D134" s="104" t="n">
        <v>56</v>
      </c>
    </row>
    <row r="135" customFormat="false" ht="13.8" hidden="false" customHeight="false" outlineLevel="0" collapsed="false">
      <c r="A135" s="102"/>
      <c r="B135" s="103" t="s">
        <v>165</v>
      </c>
      <c r="C135" s="103" t="s">
        <v>258</v>
      </c>
      <c r="D135" s="104" t="n">
        <v>45</v>
      </c>
    </row>
    <row r="136" customFormat="false" ht="13.8" hidden="false" customHeight="false" outlineLevel="0" collapsed="false">
      <c r="A136" s="102"/>
      <c r="B136" s="103"/>
      <c r="C136" s="103"/>
      <c r="D136" s="104"/>
    </row>
    <row r="137" customFormat="false" ht="13.8" hidden="false" customHeight="false" outlineLevel="0" collapsed="false">
      <c r="A137" s="102" t="n">
        <v>40</v>
      </c>
      <c r="B137" s="103" t="s">
        <v>172</v>
      </c>
      <c r="C137" s="103" t="s">
        <v>23</v>
      </c>
      <c r="D137" s="104" t="n">
        <v>9</v>
      </c>
    </row>
    <row r="138" customFormat="false" ht="13.8" hidden="false" customHeight="false" outlineLevel="0" collapsed="false">
      <c r="A138" s="102"/>
      <c r="B138" s="103" t="s">
        <v>165</v>
      </c>
      <c r="C138" s="103" t="s">
        <v>259</v>
      </c>
      <c r="D138" s="104" t="n">
        <v>72</v>
      </c>
    </row>
    <row r="139" customFormat="false" ht="13.8" hidden="false" customHeight="false" outlineLevel="0" collapsed="false">
      <c r="A139" s="102"/>
      <c r="B139" s="103" t="s">
        <v>165</v>
      </c>
      <c r="C139" s="103" t="s">
        <v>260</v>
      </c>
      <c r="D139" s="104" t="n">
        <v>164</v>
      </c>
    </row>
    <row r="140" customFormat="false" ht="13.8" hidden="false" customHeight="false" outlineLevel="0" collapsed="false">
      <c r="A140" s="102"/>
      <c r="B140" s="103"/>
      <c r="C140" s="103"/>
      <c r="D140" s="104"/>
    </row>
    <row r="141" customFormat="false" ht="13.8" hidden="false" customHeight="false" outlineLevel="0" collapsed="false">
      <c r="A141" s="102" t="n">
        <v>41</v>
      </c>
      <c r="B141" s="103" t="s">
        <v>167</v>
      </c>
      <c r="C141" s="103" t="s">
        <v>261</v>
      </c>
      <c r="D141" s="104" t="n">
        <v>2</v>
      </c>
    </row>
    <row r="142" customFormat="false" ht="13.8" hidden="false" customHeight="false" outlineLevel="0" collapsed="false">
      <c r="A142" s="102"/>
      <c r="B142" s="103" t="s">
        <v>167</v>
      </c>
      <c r="C142" s="103" t="s">
        <v>90</v>
      </c>
      <c r="D142" s="104" t="n">
        <v>24</v>
      </c>
    </row>
    <row r="143" customFormat="false" ht="13.8" hidden="false" customHeight="false" outlineLevel="0" collapsed="false">
      <c r="A143" s="102"/>
      <c r="B143" s="103" t="s">
        <v>165</v>
      </c>
      <c r="C143" s="103" t="s">
        <v>262</v>
      </c>
      <c r="D143" s="104" t="n">
        <v>150</v>
      </c>
    </row>
    <row r="144" customFormat="false" ht="13.8" hidden="false" customHeight="false" outlineLevel="0" collapsed="false">
      <c r="A144" s="102"/>
      <c r="B144" s="103"/>
      <c r="C144" s="103"/>
      <c r="D144" s="104"/>
    </row>
    <row r="145" customFormat="false" ht="13.8" hidden="false" customHeight="false" outlineLevel="0" collapsed="false">
      <c r="A145" s="102" t="n">
        <v>42</v>
      </c>
      <c r="B145" s="103" t="s">
        <v>172</v>
      </c>
      <c r="C145" s="103" t="s">
        <v>263</v>
      </c>
      <c r="D145" s="104" t="n">
        <v>9</v>
      </c>
    </row>
    <row r="146" customFormat="false" ht="13.8" hidden="false" customHeight="false" outlineLevel="0" collapsed="false">
      <c r="A146" s="102"/>
      <c r="B146" s="103" t="s">
        <v>165</v>
      </c>
      <c r="C146" s="103" t="s">
        <v>264</v>
      </c>
      <c r="D146" s="104" t="n">
        <v>86</v>
      </c>
    </row>
    <row r="147" customFormat="false" ht="13.8" hidden="false" customHeight="false" outlineLevel="0" collapsed="false">
      <c r="A147" s="102"/>
      <c r="B147" s="103"/>
      <c r="C147" s="103"/>
      <c r="D147" s="104"/>
    </row>
    <row r="148" customFormat="false" ht="13.8" hidden="false" customHeight="false" outlineLevel="0" collapsed="false">
      <c r="A148" s="102" t="n">
        <v>43</v>
      </c>
      <c r="B148" s="103" t="s">
        <v>172</v>
      </c>
      <c r="C148" s="103" t="s">
        <v>265</v>
      </c>
      <c r="D148" s="104" t="n">
        <v>24</v>
      </c>
    </row>
    <row r="149" customFormat="false" ht="13.8" hidden="false" customHeight="false" outlineLevel="0" collapsed="false">
      <c r="A149" s="102"/>
      <c r="B149" s="103" t="s">
        <v>165</v>
      </c>
      <c r="C149" s="103" t="s">
        <v>266</v>
      </c>
      <c r="D149" s="104" t="n">
        <v>110</v>
      </c>
    </row>
    <row r="150" customFormat="false" ht="13.8" hidden="false" customHeight="false" outlineLevel="0" collapsed="false">
      <c r="A150" s="102"/>
      <c r="B150" s="103" t="s">
        <v>165</v>
      </c>
      <c r="C150" s="103" t="s">
        <v>267</v>
      </c>
      <c r="D150" s="104" t="n">
        <v>100</v>
      </c>
    </row>
    <row r="151" customFormat="false" ht="13.8" hidden="false" customHeight="false" outlineLevel="0" collapsed="false">
      <c r="A151" s="102"/>
      <c r="B151" s="103"/>
      <c r="C151" s="103"/>
      <c r="D151" s="104"/>
    </row>
    <row r="152" customFormat="false" ht="13.8" hidden="false" customHeight="false" outlineLevel="0" collapsed="false">
      <c r="A152" s="102" t="n">
        <v>44</v>
      </c>
      <c r="B152" s="103" t="s">
        <v>172</v>
      </c>
      <c r="C152" s="103" t="s">
        <v>268</v>
      </c>
      <c r="D152" s="104" t="n">
        <v>10</v>
      </c>
    </row>
    <row r="153" customFormat="false" ht="13.8" hidden="false" customHeight="false" outlineLevel="0" collapsed="false">
      <c r="A153" s="102"/>
      <c r="B153" s="103" t="s">
        <v>165</v>
      </c>
      <c r="C153" s="103" t="s">
        <v>269</v>
      </c>
      <c r="D153" s="104" t="n">
        <v>96</v>
      </c>
    </row>
    <row r="154" customFormat="false" ht="13.8" hidden="false" customHeight="false" outlineLevel="0" collapsed="false">
      <c r="A154" s="102"/>
      <c r="B154" s="103"/>
      <c r="C154" s="103"/>
      <c r="D154" s="104"/>
    </row>
    <row r="155" customFormat="false" ht="13.8" hidden="false" customHeight="false" outlineLevel="0" collapsed="false">
      <c r="A155" s="102" t="n">
        <v>45</v>
      </c>
      <c r="B155" s="103" t="s">
        <v>167</v>
      </c>
      <c r="C155" s="103" t="s">
        <v>270</v>
      </c>
      <c r="D155" s="104" t="n">
        <v>32</v>
      </c>
    </row>
    <row r="156" customFormat="false" ht="13.8" hidden="false" customHeight="false" outlineLevel="0" collapsed="false">
      <c r="A156" s="102"/>
      <c r="B156" s="103" t="s">
        <v>165</v>
      </c>
      <c r="C156" s="103" t="s">
        <v>271</v>
      </c>
      <c r="D156" s="104" t="n">
        <v>44</v>
      </c>
    </row>
    <row r="157" customFormat="false" ht="13.8" hidden="false" customHeight="false" outlineLevel="0" collapsed="false">
      <c r="A157" s="102"/>
      <c r="B157" s="103" t="s">
        <v>165</v>
      </c>
      <c r="C157" s="103" t="s">
        <v>132</v>
      </c>
      <c r="D157" s="104" t="n">
        <v>86</v>
      </c>
    </row>
    <row r="158" customFormat="false" ht="13.8" hidden="false" customHeight="false" outlineLevel="0" collapsed="false">
      <c r="A158" s="102"/>
      <c r="B158" s="103"/>
      <c r="C158" s="103"/>
      <c r="D158" s="104"/>
    </row>
    <row r="159" customFormat="false" ht="13.8" hidden="false" customHeight="false" outlineLevel="0" collapsed="false">
      <c r="A159" s="102" t="n">
        <v>46</v>
      </c>
      <c r="B159" s="103" t="s">
        <v>172</v>
      </c>
      <c r="C159" s="103" t="s">
        <v>272</v>
      </c>
      <c r="D159" s="104" t="n">
        <v>30</v>
      </c>
    </row>
    <row r="160" customFormat="false" ht="13.8" hidden="false" customHeight="false" outlineLevel="0" collapsed="false">
      <c r="A160" s="102"/>
      <c r="B160" s="103" t="s">
        <v>165</v>
      </c>
      <c r="C160" s="103" t="s">
        <v>273</v>
      </c>
      <c r="D160" s="104" t="n">
        <v>138</v>
      </c>
    </row>
    <row r="161" customFormat="false" ht="13.8" hidden="false" customHeight="false" outlineLevel="0" collapsed="false">
      <c r="A161" s="102"/>
      <c r="B161" s="103" t="s">
        <v>165</v>
      </c>
      <c r="C161" s="103" t="s">
        <v>274</v>
      </c>
      <c r="D161" s="104" t="n">
        <v>97</v>
      </c>
    </row>
    <row r="162" customFormat="false" ht="13.8" hidden="false" customHeight="false" outlineLevel="0" collapsed="false">
      <c r="A162" s="102"/>
      <c r="B162" s="103"/>
      <c r="C162" s="103"/>
      <c r="D162" s="104"/>
    </row>
    <row r="163" customFormat="false" ht="13.8" hidden="false" customHeight="false" outlineLevel="0" collapsed="false">
      <c r="A163" s="102" t="n">
        <v>47</v>
      </c>
      <c r="B163" s="103" t="s">
        <v>165</v>
      </c>
      <c r="C163" s="103" t="s">
        <v>275</v>
      </c>
      <c r="D163" s="104" t="n">
        <v>112</v>
      </c>
    </row>
    <row r="164" customFormat="false" ht="13.8" hidden="false" customHeight="false" outlineLevel="0" collapsed="false">
      <c r="A164" s="102"/>
      <c r="B164" s="103" t="s">
        <v>165</v>
      </c>
      <c r="C164" s="103" t="s">
        <v>110</v>
      </c>
      <c r="D164" s="104" t="n">
        <v>178</v>
      </c>
    </row>
    <row r="165" customFormat="false" ht="13.8" hidden="false" customHeight="false" outlineLevel="0" collapsed="false">
      <c r="A165" s="102"/>
      <c r="B165" s="103"/>
      <c r="C165" s="103"/>
      <c r="D165" s="104"/>
    </row>
    <row r="166" customFormat="false" ht="13.8" hidden="false" customHeight="false" outlineLevel="0" collapsed="false">
      <c r="A166" s="102" t="n">
        <v>48</v>
      </c>
      <c r="B166" s="103" t="s">
        <v>165</v>
      </c>
      <c r="C166" s="103" t="s">
        <v>276</v>
      </c>
      <c r="D166" s="104" t="n">
        <v>75</v>
      </c>
    </row>
    <row r="167" customFormat="false" ht="13.8" hidden="false" customHeight="false" outlineLevel="0" collapsed="false">
      <c r="A167" s="102"/>
      <c r="B167" s="103"/>
      <c r="C167" s="103"/>
      <c r="D167" s="104"/>
    </row>
    <row r="168" customFormat="false" ht="13.8" hidden="false" customHeight="false" outlineLevel="0" collapsed="false">
      <c r="A168" s="102" t="n">
        <v>49</v>
      </c>
      <c r="B168" s="103" t="s">
        <v>165</v>
      </c>
      <c r="C168" s="103" t="s">
        <v>112</v>
      </c>
      <c r="D168" s="104" t="n">
        <v>69</v>
      </c>
    </row>
    <row r="169" customFormat="false" ht="13.8" hidden="false" customHeight="false" outlineLevel="0" collapsed="false">
      <c r="A169" s="102"/>
      <c r="B169" s="103" t="s">
        <v>165</v>
      </c>
      <c r="C169" s="103" t="s">
        <v>277</v>
      </c>
      <c r="D169" s="104" t="n">
        <v>50</v>
      </c>
    </row>
    <row r="170" customFormat="false" ht="13.8" hidden="false" customHeight="false" outlineLevel="0" collapsed="false">
      <c r="A170" s="102"/>
      <c r="B170" s="103"/>
      <c r="C170" s="103"/>
      <c r="D170" s="104"/>
    </row>
    <row r="171" customFormat="false" ht="13.8" hidden="false" customHeight="false" outlineLevel="0" collapsed="false">
      <c r="A171" s="102" t="n">
        <v>50</v>
      </c>
      <c r="B171" s="103" t="s">
        <v>167</v>
      </c>
      <c r="C171" s="103" t="s">
        <v>278</v>
      </c>
      <c r="D171" s="104" t="n">
        <v>23</v>
      </c>
    </row>
    <row r="172" customFormat="false" ht="13.8" hidden="false" customHeight="false" outlineLevel="0" collapsed="false">
      <c r="A172" s="102"/>
      <c r="B172" s="103" t="s">
        <v>165</v>
      </c>
      <c r="C172" s="103" t="s">
        <v>279</v>
      </c>
      <c r="D172" s="104" t="n">
        <v>39</v>
      </c>
    </row>
    <row r="173" customFormat="false" ht="13.8" hidden="false" customHeight="false" outlineLevel="0" collapsed="false">
      <c r="A173" s="102"/>
      <c r="B173" s="103" t="s">
        <v>165</v>
      </c>
      <c r="C173" s="103" t="s">
        <v>280</v>
      </c>
      <c r="D173" s="104" t="n">
        <v>51</v>
      </c>
    </row>
    <row r="174" customFormat="false" ht="13.8" hidden="false" customHeight="false" outlineLevel="0" collapsed="false">
      <c r="A174" s="102"/>
      <c r="B174" s="103"/>
      <c r="C174" s="103"/>
      <c r="D174" s="104"/>
    </row>
    <row r="175" customFormat="false" ht="13.8" hidden="false" customHeight="false" outlineLevel="0" collapsed="false">
      <c r="A175" s="102" t="n">
        <v>51</v>
      </c>
      <c r="B175" s="103" t="s">
        <v>172</v>
      </c>
      <c r="C175" s="103" t="s">
        <v>281</v>
      </c>
      <c r="D175" s="104" t="n">
        <v>5</v>
      </c>
    </row>
    <row r="176" customFormat="false" ht="13.8" hidden="false" customHeight="false" outlineLevel="0" collapsed="false">
      <c r="A176" s="102"/>
      <c r="B176" s="103" t="s">
        <v>165</v>
      </c>
      <c r="C176" s="103" t="s">
        <v>282</v>
      </c>
      <c r="D176" s="104" t="n">
        <v>29</v>
      </c>
    </row>
    <row r="177" customFormat="false" ht="13.8" hidden="false" customHeight="false" outlineLevel="0" collapsed="false">
      <c r="A177" s="102"/>
      <c r="B177" s="103" t="s">
        <v>165</v>
      </c>
      <c r="C177" s="103" t="s">
        <v>283</v>
      </c>
      <c r="D177" s="104" t="n">
        <v>29</v>
      </c>
    </row>
    <row r="178" customFormat="false" ht="13.8" hidden="false" customHeight="false" outlineLevel="0" collapsed="false">
      <c r="A178" s="102"/>
      <c r="B178" s="103"/>
      <c r="C178" s="103"/>
      <c r="D178" s="104"/>
    </row>
    <row r="179" customFormat="false" ht="13.8" hidden="false" customHeight="false" outlineLevel="0" collapsed="false">
      <c r="A179" s="102" t="n">
        <v>52</v>
      </c>
      <c r="B179" s="103" t="s">
        <v>172</v>
      </c>
      <c r="C179" s="103" t="s">
        <v>284</v>
      </c>
      <c r="D179" s="104" t="n">
        <v>6</v>
      </c>
    </row>
    <row r="180" customFormat="false" ht="13.8" hidden="false" customHeight="false" outlineLevel="0" collapsed="false">
      <c r="A180" s="102"/>
      <c r="B180" s="103" t="s">
        <v>165</v>
      </c>
      <c r="C180" s="103" t="s">
        <v>285</v>
      </c>
      <c r="D180" s="104" t="n">
        <v>86</v>
      </c>
    </row>
    <row r="181" customFormat="false" ht="13.8" hidden="false" customHeight="false" outlineLevel="0" collapsed="false">
      <c r="A181" s="102"/>
      <c r="B181" s="103" t="s">
        <v>192</v>
      </c>
      <c r="C181" s="103" t="s">
        <v>286</v>
      </c>
      <c r="D181" s="104" t="n">
        <v>12</v>
      </c>
    </row>
    <row r="182" customFormat="false" ht="13.8" hidden="false" customHeight="false" outlineLevel="0" collapsed="false">
      <c r="A182" s="102"/>
      <c r="B182" s="103"/>
      <c r="C182" s="103"/>
      <c r="D182" s="104"/>
    </row>
    <row r="183" customFormat="false" ht="13.8" hidden="false" customHeight="false" outlineLevel="0" collapsed="false">
      <c r="A183" s="102" t="n">
        <v>53</v>
      </c>
      <c r="B183" s="103" t="s">
        <v>167</v>
      </c>
      <c r="C183" s="103" t="s">
        <v>287</v>
      </c>
      <c r="D183" s="104" t="n">
        <v>24</v>
      </c>
    </row>
    <row r="184" customFormat="false" ht="13.8" hidden="false" customHeight="false" outlineLevel="0" collapsed="false">
      <c r="A184" s="102"/>
      <c r="B184" s="103" t="s">
        <v>165</v>
      </c>
      <c r="C184" s="103" t="s">
        <v>288</v>
      </c>
      <c r="D184" s="104" t="n">
        <v>38</v>
      </c>
    </row>
    <row r="185" customFormat="false" ht="13.8" hidden="false" customHeight="false" outlineLevel="0" collapsed="false">
      <c r="A185" s="102"/>
      <c r="B185" s="103" t="s">
        <v>165</v>
      </c>
      <c r="C185" s="103" t="s">
        <v>289</v>
      </c>
      <c r="D185" s="104" t="n">
        <v>35</v>
      </c>
    </row>
    <row r="186" customFormat="false" ht="13.8" hidden="false" customHeight="false" outlineLevel="0" collapsed="false">
      <c r="A186" s="102"/>
      <c r="B186" s="103"/>
      <c r="C186" s="103"/>
      <c r="D186" s="104"/>
    </row>
    <row r="187" customFormat="false" ht="13.8" hidden="false" customHeight="false" outlineLevel="0" collapsed="false">
      <c r="A187" s="102" t="n">
        <v>54</v>
      </c>
      <c r="B187" s="103" t="s">
        <v>172</v>
      </c>
      <c r="C187" s="103" t="s">
        <v>290</v>
      </c>
      <c r="D187" s="104" t="n">
        <v>21</v>
      </c>
    </row>
    <row r="188" customFormat="false" ht="13.8" hidden="false" customHeight="false" outlineLevel="0" collapsed="false">
      <c r="A188" s="102"/>
      <c r="B188" s="103" t="s">
        <v>165</v>
      </c>
      <c r="C188" s="103" t="s">
        <v>291</v>
      </c>
      <c r="D188" s="104" t="n">
        <v>82</v>
      </c>
    </row>
    <row r="189" customFormat="false" ht="13.8" hidden="false" customHeight="false" outlineLevel="0" collapsed="false">
      <c r="A189" s="102"/>
      <c r="B189" s="103"/>
      <c r="C189" s="103"/>
      <c r="D189" s="104"/>
    </row>
    <row r="190" customFormat="false" ht="13.8" hidden="false" customHeight="false" outlineLevel="0" collapsed="false">
      <c r="A190" s="102" t="n">
        <v>55</v>
      </c>
      <c r="B190" s="103" t="s">
        <v>172</v>
      </c>
      <c r="C190" s="103" t="s">
        <v>292</v>
      </c>
      <c r="D190" s="104" t="n">
        <v>14</v>
      </c>
    </row>
    <row r="191" customFormat="false" ht="13.8" hidden="false" customHeight="false" outlineLevel="0" collapsed="false">
      <c r="A191" s="102"/>
      <c r="B191" s="103" t="s">
        <v>165</v>
      </c>
      <c r="C191" s="103" t="s">
        <v>293</v>
      </c>
      <c r="D191" s="104" t="n">
        <v>32</v>
      </c>
    </row>
    <row r="192" customFormat="false" ht="13.8" hidden="false" customHeight="false" outlineLevel="0" collapsed="false">
      <c r="A192" s="102"/>
      <c r="B192" s="103" t="s">
        <v>165</v>
      </c>
      <c r="C192" s="103" t="s">
        <v>294</v>
      </c>
      <c r="D192" s="104" t="n">
        <v>55</v>
      </c>
    </row>
    <row r="193" customFormat="false" ht="13.8" hidden="false" customHeight="false" outlineLevel="0" collapsed="false">
      <c r="A193" s="102"/>
      <c r="B193" s="103"/>
      <c r="C193" s="103"/>
      <c r="D193" s="104"/>
    </row>
    <row r="194" customFormat="false" ht="13.8" hidden="false" customHeight="false" outlineLevel="0" collapsed="false">
      <c r="A194" s="102" t="n">
        <v>56</v>
      </c>
      <c r="B194" s="103" t="s">
        <v>172</v>
      </c>
      <c r="C194" s="103" t="s">
        <v>295</v>
      </c>
      <c r="D194" s="104" t="n">
        <v>11</v>
      </c>
    </row>
    <row r="195" customFormat="false" ht="13.8" hidden="false" customHeight="false" outlineLevel="0" collapsed="false">
      <c r="A195" s="102"/>
      <c r="B195" s="103" t="s">
        <v>165</v>
      </c>
      <c r="C195" s="103" t="s">
        <v>296</v>
      </c>
      <c r="D195" s="104" t="n">
        <v>38</v>
      </c>
    </row>
    <row r="196" customFormat="false" ht="13.8" hidden="false" customHeight="false" outlineLevel="0" collapsed="false">
      <c r="A196" s="102"/>
      <c r="B196" s="103" t="s">
        <v>165</v>
      </c>
      <c r="C196" s="103" t="s">
        <v>297</v>
      </c>
      <c r="D196" s="104" t="n">
        <v>21</v>
      </c>
    </row>
    <row r="197" customFormat="false" ht="13.8" hidden="false" customHeight="false" outlineLevel="0" collapsed="false">
      <c r="A197" s="102"/>
      <c r="B197" s="103"/>
      <c r="C197" s="103"/>
      <c r="D197" s="104"/>
    </row>
    <row r="198" customFormat="false" ht="13.8" hidden="false" customHeight="false" outlineLevel="0" collapsed="false">
      <c r="A198" s="102" t="n">
        <v>57</v>
      </c>
      <c r="B198" s="103" t="s">
        <v>172</v>
      </c>
      <c r="C198" s="103" t="s">
        <v>298</v>
      </c>
      <c r="D198" s="104" t="n">
        <v>15</v>
      </c>
    </row>
    <row r="199" customFormat="false" ht="13.8" hidden="false" customHeight="false" outlineLevel="0" collapsed="false">
      <c r="A199" s="102"/>
      <c r="B199" s="103" t="s">
        <v>165</v>
      </c>
      <c r="C199" s="103" t="s">
        <v>299</v>
      </c>
      <c r="D199" s="104" t="n">
        <v>54</v>
      </c>
    </row>
    <row r="200" customFormat="false" ht="13.8" hidden="false" customHeight="false" outlineLevel="0" collapsed="false">
      <c r="A200" s="102"/>
      <c r="B200" s="103" t="s">
        <v>165</v>
      </c>
      <c r="C200" s="103" t="s">
        <v>300</v>
      </c>
      <c r="D200" s="104" t="n">
        <v>43</v>
      </c>
    </row>
    <row r="201" customFormat="false" ht="13.8" hidden="false" customHeight="false" outlineLevel="0" collapsed="false">
      <c r="A201" s="102"/>
      <c r="B201" s="103"/>
      <c r="C201" s="103"/>
      <c r="D201" s="104"/>
    </row>
    <row r="202" customFormat="false" ht="13.8" hidden="false" customHeight="false" outlineLevel="0" collapsed="false">
      <c r="A202" s="102" t="n">
        <v>58</v>
      </c>
      <c r="B202" s="103" t="s">
        <v>172</v>
      </c>
      <c r="C202" s="103" t="s">
        <v>301</v>
      </c>
      <c r="D202" s="104" t="n">
        <v>9</v>
      </c>
    </row>
    <row r="203" customFormat="false" ht="13.8" hidden="false" customHeight="false" outlineLevel="0" collapsed="false">
      <c r="A203" s="102"/>
      <c r="B203" s="103" t="s">
        <v>165</v>
      </c>
      <c r="C203" s="103" t="s">
        <v>302</v>
      </c>
      <c r="D203" s="104" t="n">
        <v>31</v>
      </c>
    </row>
    <row r="204" customFormat="false" ht="13.8" hidden="false" customHeight="false" outlineLevel="0" collapsed="false">
      <c r="A204" s="102"/>
      <c r="B204" s="103" t="s">
        <v>165</v>
      </c>
      <c r="C204" s="103" t="s">
        <v>303</v>
      </c>
      <c r="D204" s="104" t="n">
        <v>54</v>
      </c>
    </row>
    <row r="205" customFormat="false" ht="13.8" hidden="false" customHeight="false" outlineLevel="0" collapsed="false">
      <c r="A205" s="102"/>
      <c r="B205" s="103"/>
      <c r="C205" s="103"/>
      <c r="D205" s="104"/>
    </row>
    <row r="206" customFormat="false" ht="13.8" hidden="false" customHeight="false" outlineLevel="0" collapsed="false">
      <c r="A206" s="102" t="n">
        <v>59</v>
      </c>
      <c r="B206" s="103" t="s">
        <v>172</v>
      </c>
      <c r="C206" s="103" t="s">
        <v>304</v>
      </c>
      <c r="D206" s="104" t="n">
        <v>9</v>
      </c>
    </row>
    <row r="207" customFormat="false" ht="13.8" hidden="false" customHeight="false" outlineLevel="0" collapsed="false">
      <c r="A207" s="102"/>
      <c r="B207" s="103" t="s">
        <v>165</v>
      </c>
      <c r="C207" s="103" t="s">
        <v>305</v>
      </c>
      <c r="D207" s="104" t="n">
        <v>45</v>
      </c>
    </row>
    <row r="208" customFormat="false" ht="13.8" hidden="false" customHeight="false" outlineLevel="0" collapsed="false">
      <c r="A208" s="102"/>
      <c r="B208" s="103"/>
      <c r="C208" s="103"/>
      <c r="D208" s="104"/>
    </row>
    <row r="209" customFormat="false" ht="13.8" hidden="false" customHeight="false" outlineLevel="0" collapsed="false">
      <c r="A209" s="102" t="n">
        <v>60</v>
      </c>
      <c r="B209" s="103" t="s">
        <v>167</v>
      </c>
      <c r="C209" s="103" t="s">
        <v>306</v>
      </c>
      <c r="D209" s="104" t="n">
        <v>34</v>
      </c>
    </row>
    <row r="210" customFormat="false" ht="13.8" hidden="false" customHeight="false" outlineLevel="0" collapsed="false">
      <c r="A210" s="102"/>
      <c r="B210" s="103" t="s">
        <v>165</v>
      </c>
      <c r="C210" s="103" t="s">
        <v>307</v>
      </c>
      <c r="D210" s="104" t="n">
        <v>33</v>
      </c>
    </row>
    <row r="211" customFormat="false" ht="13.8" hidden="false" customHeight="false" outlineLevel="0" collapsed="false">
      <c r="A211" s="102"/>
      <c r="B211" s="103"/>
      <c r="C211" s="103"/>
      <c r="D211" s="104"/>
    </row>
    <row r="212" customFormat="false" ht="13.8" hidden="false" customHeight="false" outlineLevel="0" collapsed="false">
      <c r="A212" s="102" t="n">
        <v>61</v>
      </c>
      <c r="B212" s="103" t="s">
        <v>172</v>
      </c>
      <c r="C212" s="103" t="s">
        <v>308</v>
      </c>
      <c r="D212" s="104" t="n">
        <v>21</v>
      </c>
    </row>
    <row r="213" customFormat="false" ht="13.8" hidden="false" customHeight="false" outlineLevel="0" collapsed="false">
      <c r="A213" s="102"/>
      <c r="B213" s="103" t="s">
        <v>165</v>
      </c>
      <c r="C213" s="103" t="s">
        <v>309</v>
      </c>
      <c r="D213" s="104" t="n">
        <v>167</v>
      </c>
    </row>
    <row r="214" customFormat="false" ht="13.8" hidden="false" customHeight="false" outlineLevel="0" collapsed="false">
      <c r="A214" s="102"/>
      <c r="B214" s="103" t="s">
        <v>165</v>
      </c>
      <c r="C214" s="103" t="s">
        <v>310</v>
      </c>
      <c r="D214" s="104" t="n">
        <v>146</v>
      </c>
    </row>
    <row r="215" customFormat="false" ht="13.8" hidden="false" customHeight="false" outlineLevel="0" collapsed="false">
      <c r="A215" s="102"/>
      <c r="B215" s="103"/>
      <c r="C215" s="103"/>
      <c r="D215" s="104"/>
    </row>
    <row r="216" customFormat="false" ht="13.8" hidden="false" customHeight="false" outlineLevel="0" collapsed="false">
      <c r="A216" s="102" t="n">
        <v>62</v>
      </c>
      <c r="B216" s="103" t="s">
        <v>172</v>
      </c>
      <c r="C216" s="103" t="s">
        <v>311</v>
      </c>
      <c r="D216" s="104" t="n">
        <v>18</v>
      </c>
    </row>
    <row r="217" customFormat="false" ht="13.8" hidden="false" customHeight="false" outlineLevel="0" collapsed="false">
      <c r="A217" s="102"/>
      <c r="B217" s="103" t="s">
        <v>165</v>
      </c>
      <c r="C217" s="103" t="s">
        <v>312</v>
      </c>
      <c r="D217" s="104" t="n">
        <v>78</v>
      </c>
    </row>
    <row r="218" customFormat="false" ht="13.8" hidden="false" customHeight="false" outlineLevel="0" collapsed="false">
      <c r="A218" s="102"/>
      <c r="B218" s="103" t="s">
        <v>165</v>
      </c>
      <c r="C218" s="103" t="s">
        <v>313</v>
      </c>
      <c r="D218" s="104" t="n">
        <v>30</v>
      </c>
    </row>
    <row r="219" customFormat="false" ht="13.8" hidden="false" customHeight="false" outlineLevel="0" collapsed="false">
      <c r="A219" s="102"/>
      <c r="B219" s="103"/>
      <c r="C219" s="103"/>
      <c r="D219" s="104"/>
    </row>
    <row r="220" customFormat="false" ht="13.8" hidden="false" customHeight="false" outlineLevel="0" collapsed="false">
      <c r="A220" s="102" t="n">
        <v>63</v>
      </c>
      <c r="B220" s="103" t="s">
        <v>167</v>
      </c>
      <c r="C220" s="103" t="s">
        <v>314</v>
      </c>
      <c r="D220" s="104" t="n">
        <v>12</v>
      </c>
    </row>
    <row r="221" customFormat="false" ht="13.8" hidden="false" customHeight="false" outlineLevel="0" collapsed="false">
      <c r="A221" s="102"/>
      <c r="B221" s="103" t="s">
        <v>172</v>
      </c>
      <c r="C221" s="103" t="s">
        <v>315</v>
      </c>
      <c r="D221" s="104" t="n">
        <v>14</v>
      </c>
    </row>
    <row r="222" customFormat="false" ht="13.8" hidden="false" customHeight="false" outlineLevel="0" collapsed="false">
      <c r="A222" s="102"/>
      <c r="B222" s="103" t="s">
        <v>165</v>
      </c>
      <c r="C222" s="103" t="s">
        <v>316</v>
      </c>
      <c r="D222" s="104" t="n">
        <v>65</v>
      </c>
    </row>
    <row r="223" customFormat="false" ht="13.8" hidden="false" customHeight="false" outlineLevel="0" collapsed="false">
      <c r="A223" s="102"/>
      <c r="B223" s="103" t="s">
        <v>165</v>
      </c>
      <c r="C223" s="103" t="s">
        <v>317</v>
      </c>
      <c r="D223" s="104" t="n">
        <v>218</v>
      </c>
    </row>
    <row r="224" customFormat="false" ht="13.8" hidden="false" customHeight="false" outlineLevel="0" collapsed="false">
      <c r="A224" s="102"/>
      <c r="B224" s="103"/>
      <c r="C224" s="103"/>
      <c r="D224" s="104"/>
    </row>
    <row r="225" customFormat="false" ht="13.8" hidden="false" customHeight="false" outlineLevel="0" collapsed="false">
      <c r="A225" s="102" t="n">
        <v>64</v>
      </c>
      <c r="B225" s="103" t="s">
        <v>167</v>
      </c>
      <c r="C225" s="103" t="s">
        <v>318</v>
      </c>
      <c r="D225" s="104" t="n">
        <v>5</v>
      </c>
    </row>
    <row r="226" customFormat="false" ht="13.8" hidden="false" customHeight="false" outlineLevel="0" collapsed="false">
      <c r="A226" s="102"/>
      <c r="B226" s="103" t="s">
        <v>172</v>
      </c>
      <c r="C226" s="103" t="s">
        <v>319</v>
      </c>
      <c r="D226" s="104" t="n">
        <v>3</v>
      </c>
    </row>
    <row r="227" customFormat="false" ht="13.8" hidden="false" customHeight="false" outlineLevel="0" collapsed="false">
      <c r="A227" s="102"/>
      <c r="B227" s="103" t="s">
        <v>165</v>
      </c>
      <c r="C227" s="103" t="s">
        <v>320</v>
      </c>
      <c r="D227" s="104" t="n">
        <v>49</v>
      </c>
    </row>
    <row r="228" customFormat="false" ht="13.8" hidden="false" customHeight="false" outlineLevel="0" collapsed="false">
      <c r="A228" s="102"/>
      <c r="B228" s="103" t="s">
        <v>165</v>
      </c>
      <c r="C228" s="103" t="s">
        <v>321</v>
      </c>
      <c r="D228" s="104" t="n">
        <v>82</v>
      </c>
    </row>
    <row r="229" customFormat="false" ht="13.8" hidden="false" customHeight="false" outlineLevel="0" collapsed="false">
      <c r="A229" s="102"/>
      <c r="B229" s="103"/>
      <c r="C229" s="103"/>
      <c r="D229" s="104"/>
    </row>
    <row r="230" customFormat="false" ht="13.8" hidden="false" customHeight="false" outlineLevel="0" collapsed="false">
      <c r="A230" s="102" t="n">
        <v>65</v>
      </c>
      <c r="B230" s="103" t="s">
        <v>172</v>
      </c>
      <c r="C230" s="103" t="s">
        <v>322</v>
      </c>
      <c r="D230" s="104" t="n">
        <v>9</v>
      </c>
    </row>
    <row r="231" customFormat="false" ht="13.8" hidden="false" customHeight="false" outlineLevel="0" collapsed="false">
      <c r="A231" s="102"/>
      <c r="B231" s="103" t="s">
        <v>165</v>
      </c>
      <c r="C231" s="103" t="s">
        <v>323</v>
      </c>
      <c r="D231" s="104" t="n">
        <v>70</v>
      </c>
    </row>
    <row r="232" customFormat="false" ht="13.8" hidden="false" customHeight="false" outlineLevel="0" collapsed="false">
      <c r="A232" s="102"/>
      <c r="B232" s="103" t="s">
        <v>165</v>
      </c>
      <c r="C232" s="103" t="s">
        <v>100</v>
      </c>
      <c r="D232" s="104" t="n">
        <v>141</v>
      </c>
    </row>
    <row r="233" customFormat="false" ht="13.8" hidden="false" customHeight="false" outlineLevel="0" collapsed="false">
      <c r="A233" s="102"/>
      <c r="B233" s="103"/>
      <c r="C233" s="103"/>
      <c r="D233" s="104"/>
    </row>
    <row r="234" customFormat="false" ht="13.8" hidden="false" customHeight="false" outlineLevel="0" collapsed="false">
      <c r="A234" s="102" t="n">
        <v>66</v>
      </c>
      <c r="B234" s="103" t="s">
        <v>167</v>
      </c>
      <c r="C234" s="103" t="s">
        <v>96</v>
      </c>
      <c r="D234" s="104" t="n">
        <v>32</v>
      </c>
    </row>
    <row r="235" customFormat="false" ht="13.8" hidden="false" customHeight="false" outlineLevel="0" collapsed="false">
      <c r="A235" s="102"/>
      <c r="B235" s="103" t="s">
        <v>165</v>
      </c>
      <c r="C235" s="103" t="s">
        <v>324</v>
      </c>
      <c r="D235" s="104" t="n">
        <v>60</v>
      </c>
    </row>
    <row r="236" customFormat="false" ht="13.8" hidden="false" customHeight="false" outlineLevel="0" collapsed="false">
      <c r="A236" s="102"/>
      <c r="B236" s="103" t="s">
        <v>165</v>
      </c>
      <c r="C236" s="103" t="s">
        <v>325</v>
      </c>
      <c r="D236" s="104" t="n">
        <v>114</v>
      </c>
    </row>
    <row r="237" customFormat="false" ht="13.8" hidden="false" customHeight="false" outlineLevel="0" collapsed="false">
      <c r="A237" s="102"/>
      <c r="B237" s="103"/>
      <c r="C237" s="103"/>
      <c r="D237" s="104"/>
    </row>
    <row r="238" customFormat="false" ht="13.8" hidden="false" customHeight="false" outlineLevel="0" collapsed="false">
      <c r="A238" s="102" t="n">
        <v>67</v>
      </c>
      <c r="B238" s="103" t="s">
        <v>172</v>
      </c>
      <c r="C238" s="103" t="s">
        <v>326</v>
      </c>
      <c r="D238" s="104" t="n">
        <v>3</v>
      </c>
    </row>
    <row r="239" customFormat="false" ht="13.8" hidden="false" customHeight="false" outlineLevel="0" collapsed="false">
      <c r="A239" s="102"/>
      <c r="B239" s="103" t="s">
        <v>165</v>
      </c>
      <c r="C239" s="103" t="s">
        <v>327</v>
      </c>
      <c r="D239" s="104" t="n">
        <v>117</v>
      </c>
    </row>
    <row r="240" customFormat="false" ht="13.8" hidden="false" customHeight="false" outlineLevel="0" collapsed="false">
      <c r="A240" s="102"/>
      <c r="B240" s="103"/>
      <c r="C240" s="103"/>
      <c r="D240" s="104"/>
    </row>
    <row r="241" customFormat="false" ht="13.8" hidden="false" customHeight="false" outlineLevel="0" collapsed="false">
      <c r="A241" s="102" t="n">
        <v>68</v>
      </c>
      <c r="B241" s="103" t="s">
        <v>165</v>
      </c>
      <c r="C241" s="103" t="s">
        <v>328</v>
      </c>
      <c r="D241" s="104" t="n">
        <v>125</v>
      </c>
    </row>
    <row r="242" customFormat="false" ht="13.8" hidden="false" customHeight="false" outlineLevel="0" collapsed="false">
      <c r="A242" s="102"/>
      <c r="B242" s="103"/>
      <c r="C242" s="103"/>
      <c r="D242" s="104"/>
    </row>
    <row r="243" customFormat="false" ht="13.8" hidden="false" customHeight="false" outlineLevel="0" collapsed="false">
      <c r="A243" s="102" t="n">
        <v>69</v>
      </c>
      <c r="B243" s="103" t="s">
        <v>172</v>
      </c>
      <c r="C243" s="103" t="s">
        <v>329</v>
      </c>
      <c r="D243" s="104" t="n">
        <v>21</v>
      </c>
    </row>
    <row r="244" customFormat="false" ht="13.8" hidden="false" customHeight="false" outlineLevel="0" collapsed="false">
      <c r="A244" s="102"/>
      <c r="B244" s="103" t="s">
        <v>165</v>
      </c>
      <c r="C244" s="103" t="s">
        <v>330</v>
      </c>
      <c r="D244" s="104" t="n">
        <v>36</v>
      </c>
    </row>
    <row r="245" customFormat="false" ht="13.8" hidden="false" customHeight="false" outlineLevel="0" collapsed="false">
      <c r="A245" s="102"/>
      <c r="B245" s="103" t="s">
        <v>165</v>
      </c>
      <c r="C245" s="103" t="s">
        <v>331</v>
      </c>
      <c r="D245" s="104" t="n">
        <v>90</v>
      </c>
    </row>
    <row r="246" customFormat="false" ht="13.8" hidden="false" customHeight="false" outlineLevel="0" collapsed="false">
      <c r="A246" s="102"/>
      <c r="B246" s="103"/>
      <c r="C246" s="103"/>
      <c r="D246" s="104"/>
    </row>
    <row r="247" customFormat="false" ht="13.8" hidden="false" customHeight="false" outlineLevel="0" collapsed="false">
      <c r="A247" s="102" t="n">
        <v>70</v>
      </c>
      <c r="B247" s="103" t="s">
        <v>167</v>
      </c>
      <c r="C247" s="103" t="s">
        <v>332</v>
      </c>
      <c r="D247" s="104" t="n">
        <v>16</v>
      </c>
    </row>
    <row r="248" customFormat="false" ht="13.8" hidden="false" customHeight="false" outlineLevel="0" collapsed="false">
      <c r="A248" s="109"/>
      <c r="B248" s="110" t="s">
        <v>165</v>
      </c>
      <c r="C248" s="110" t="s">
        <v>333</v>
      </c>
      <c r="D248" s="111" t="n">
        <v>70</v>
      </c>
    </row>
  </sheetData>
  <mergeCells count="1">
    <mergeCell ref="A1:D1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L16" activeCellId="0" sqref="L16"/>
    </sheetView>
  </sheetViews>
  <sheetFormatPr defaultRowHeight="13.8" zeroHeight="false" outlineLevelRow="0" outlineLevelCol="0"/>
  <cols>
    <col collapsed="false" customWidth="true" hidden="false" outlineLevel="0" max="3" min="1" style="1" width="11.3"/>
    <col collapsed="false" customWidth="true" hidden="false" outlineLevel="0" max="6" min="4" style="3" width="8.75"/>
    <col collapsed="false" customWidth="true" hidden="false" outlineLevel="0" max="7" min="7" style="3" width="9.64"/>
    <col collapsed="false" customWidth="true" hidden="false" outlineLevel="0" max="8" min="8" style="3" width="8.75"/>
    <col collapsed="false" customWidth="true" hidden="false" outlineLevel="0" max="12" min="9" style="3" width="9.77"/>
    <col collapsed="false" customWidth="true" hidden="false" outlineLevel="0" max="13" min="13" style="3" width="9.89"/>
    <col collapsed="false" customWidth="true" hidden="false" outlineLevel="0" max="14" min="14" style="3" width="9.77"/>
    <col collapsed="false" customWidth="true" hidden="false" outlineLevel="0" max="15" min="15" style="3" width="9.51"/>
    <col collapsed="false" customWidth="true" hidden="false" outlineLevel="0" max="16" min="16" style="4" width="9.77"/>
    <col collapsed="false" customWidth="true" hidden="false" outlineLevel="0" max="17" min="17" style="4" width="10.65"/>
    <col collapsed="false" customWidth="true" hidden="false" outlineLevel="0" max="257" min="18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112" t="s">
        <v>334</v>
      </c>
      <c r="C1" s="112"/>
      <c r="D1" s="75"/>
      <c r="E1" s="75"/>
      <c r="F1" s="75"/>
      <c r="G1" s="75"/>
      <c r="H1" s="75"/>
    </row>
    <row r="2" s="11" customFormat="true" ht="13.8" hidden="false" customHeight="false" outlineLevel="0" collapsed="false">
      <c r="A2" s="9"/>
      <c r="B2" s="113" t="s">
        <v>335</v>
      </c>
      <c r="C2" s="113"/>
      <c r="D2" s="10" t="s">
        <v>77</v>
      </c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113" t="s">
        <v>336</v>
      </c>
      <c r="C3" s="113"/>
      <c r="D3" s="10" t="s">
        <v>78</v>
      </c>
      <c r="E3" s="10"/>
      <c r="F3" s="10"/>
      <c r="G3" s="10"/>
      <c r="H3" s="10"/>
    </row>
    <row r="4" customFormat="false" ht="13.8" hidden="false" customHeight="false" outlineLevel="0" collapsed="false">
      <c r="A4" s="14"/>
      <c r="B4" s="114" t="s">
        <v>337</v>
      </c>
      <c r="C4" s="114"/>
      <c r="D4" s="76"/>
      <c r="E4" s="77"/>
      <c r="F4" s="77"/>
      <c r="G4" s="77"/>
      <c r="H4" s="78"/>
    </row>
    <row r="5" s="19" customFormat="true" ht="99.75" hidden="false" customHeight="true" outlineLevel="0" collapsed="false">
      <c r="A5" s="17" t="s">
        <v>4</v>
      </c>
      <c r="B5" s="18" t="s">
        <v>338</v>
      </c>
      <c r="C5" s="18" t="s">
        <v>339</v>
      </c>
      <c r="D5" s="18" t="s">
        <v>79</v>
      </c>
      <c r="E5" s="18" t="s">
        <v>80</v>
      </c>
      <c r="F5" s="18" t="s">
        <v>81</v>
      </c>
      <c r="G5" s="18" t="s">
        <v>82</v>
      </c>
      <c r="H5" s="79" t="s">
        <v>83</v>
      </c>
    </row>
    <row r="6" s="23" customFormat="true" ht="14.4" hidden="false" customHeight="false" outlineLevel="0" collapsed="false">
      <c r="A6" s="20"/>
      <c r="B6" s="115"/>
      <c r="C6" s="115"/>
      <c r="D6" s="39"/>
      <c r="E6" s="39"/>
      <c r="F6" s="39"/>
      <c r="G6" s="39"/>
      <c r="H6" s="40"/>
    </row>
    <row r="7" s="23" customFormat="true" ht="14.4" hidden="false" customHeight="false" outlineLevel="0" collapsed="false">
      <c r="A7" s="24" t="s">
        <v>340</v>
      </c>
      <c r="B7" s="116" t="n">
        <v>78</v>
      </c>
      <c r="C7" s="116" t="n">
        <v>9</v>
      </c>
      <c r="D7" s="62" t="n">
        <v>340</v>
      </c>
      <c r="E7" s="62" t="n">
        <v>5</v>
      </c>
      <c r="F7" s="62" t="n">
        <f aca="false">E7+D7</f>
        <v>345</v>
      </c>
      <c r="G7" s="62" t="n">
        <v>87</v>
      </c>
      <c r="H7" s="80" t="n">
        <f aca="false">IF(G7&lt;&gt;0,G7/F7,"")</f>
        <v>0.252173913043478</v>
      </c>
    </row>
    <row r="8" s="23" customFormat="true" ht="14.4" hidden="false" customHeight="false" outlineLevel="0" collapsed="false">
      <c r="A8" s="31" t="s">
        <v>341</v>
      </c>
      <c r="B8" s="117" t="n">
        <v>23</v>
      </c>
      <c r="C8" s="117" t="n">
        <v>0</v>
      </c>
      <c r="D8" s="68" t="n">
        <v>135</v>
      </c>
      <c r="E8" s="68" t="n">
        <v>1</v>
      </c>
      <c r="F8" s="68" t="n">
        <f aca="false">E8+D8</f>
        <v>136</v>
      </c>
      <c r="G8" s="68" t="n">
        <v>23</v>
      </c>
      <c r="H8" s="80" t="n">
        <f aca="false">IF(G8&lt;&gt;0,G8/F8,"")</f>
        <v>0.169117647058824</v>
      </c>
    </row>
    <row r="9" s="36" customFormat="true" ht="13.8" hidden="false" customHeight="false" outlineLevel="0" collapsed="false">
      <c r="A9" s="34" t="s">
        <v>19</v>
      </c>
      <c r="B9" s="118" t="n">
        <f aca="false">SUM(B7:B8)</f>
        <v>101</v>
      </c>
      <c r="C9" s="118" t="n">
        <f aca="false">SUM(C7:C8)</f>
        <v>9</v>
      </c>
      <c r="D9" s="35" t="n">
        <f aca="false">SUM(D7:D8)</f>
        <v>475</v>
      </c>
      <c r="E9" s="35" t="n">
        <f aca="false">SUM(E7:E8)</f>
        <v>6</v>
      </c>
      <c r="F9" s="35" t="n">
        <f aca="false">SUM(F7:F8)</f>
        <v>481</v>
      </c>
      <c r="G9" s="35" t="n">
        <f aca="false">SUM(G7:G8)</f>
        <v>110</v>
      </c>
      <c r="H9" s="80" t="n">
        <f aca="false">IF(G9&lt;&gt;0,G9/F9,"")</f>
        <v>0.228690228690229</v>
      </c>
    </row>
    <row r="11" customFormat="false" ht="13.8" hidden="false" customHeight="false" outlineLevel="0" collapsed="false">
      <c r="D11" s="84" t="s">
        <v>84</v>
      </c>
      <c r="E11" s="84"/>
      <c r="F11" s="84"/>
      <c r="G11" s="85" t="n">
        <v>17</v>
      </c>
    </row>
  </sheetData>
  <mergeCells count="8">
    <mergeCell ref="B1:C1"/>
    <mergeCell ref="D1:H1"/>
    <mergeCell ref="B2:C2"/>
    <mergeCell ref="D2:H2"/>
    <mergeCell ref="B3:C3"/>
    <mergeCell ref="D3:H3"/>
    <mergeCell ref="B4:C4"/>
    <mergeCell ref="D11:F11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C61" activeCellId="0" sqref="C61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12" min="2" style="3" width="9.77"/>
    <col collapsed="false" customWidth="true" hidden="false" outlineLevel="0" max="13" min="13" style="3" width="9.89"/>
    <col collapsed="false" customWidth="true" hidden="false" outlineLevel="0" max="14" min="14" style="3" width="9.77"/>
    <col collapsed="false" customWidth="true" hidden="false" outlineLevel="0" max="15" min="15" style="3" width="9.51"/>
    <col collapsed="false" customWidth="true" hidden="false" outlineLevel="0" max="16" min="16" style="4" width="9.77"/>
    <col collapsed="false" customWidth="true" hidden="false" outlineLevel="0" max="17" min="17" style="4" width="10.65"/>
    <col collapsed="false" customWidth="true" hidden="false" outlineLevel="0" max="257" min="18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37" t="s">
        <v>20</v>
      </c>
      <c r="C1" s="37"/>
      <c r="D1" s="37"/>
      <c r="E1" s="37"/>
      <c r="F1" s="37"/>
      <c r="G1" s="37"/>
      <c r="H1" s="37"/>
    </row>
    <row r="2" s="11" customFormat="true" ht="13.8" hidden="false" customHeight="false" outlineLevel="0" collapsed="false">
      <c r="A2" s="9"/>
      <c r="B2" s="10" t="s">
        <v>21</v>
      </c>
      <c r="C2" s="10"/>
      <c r="D2" s="10"/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13" t="s">
        <v>22</v>
      </c>
      <c r="C3" s="13"/>
      <c r="D3" s="13"/>
      <c r="E3" s="13"/>
      <c r="F3" s="13"/>
      <c r="G3" s="13"/>
      <c r="H3" s="13"/>
    </row>
    <row r="4" customFormat="false" ht="13.8" hidden="false" customHeight="false" outlineLevel="0" collapsed="false">
      <c r="A4" s="14"/>
      <c r="B4" s="38" t="s">
        <v>2</v>
      </c>
      <c r="C4" s="38" t="s">
        <v>2</v>
      </c>
      <c r="D4" s="38" t="s">
        <v>3</v>
      </c>
      <c r="E4" s="38" t="s">
        <v>3</v>
      </c>
      <c r="F4" s="38" t="s">
        <v>3</v>
      </c>
      <c r="G4" s="38" t="s">
        <v>3</v>
      </c>
      <c r="H4" s="38" t="s">
        <v>3</v>
      </c>
    </row>
    <row r="5" s="19" customFormat="true" ht="99.75" hidden="false" customHeight="true" outlineLevel="0" collapsed="false">
      <c r="A5" s="17" t="s">
        <v>4</v>
      </c>
      <c r="B5" s="18" t="s">
        <v>23</v>
      </c>
      <c r="C5" s="18" t="s">
        <v>24</v>
      </c>
      <c r="D5" s="18" t="s">
        <v>25</v>
      </c>
      <c r="E5" s="18" t="s">
        <v>26</v>
      </c>
      <c r="F5" s="18" t="s">
        <v>27</v>
      </c>
      <c r="G5" s="18" t="s">
        <v>28</v>
      </c>
      <c r="H5" s="18" t="s">
        <v>29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39"/>
      <c r="G6" s="39"/>
      <c r="H6" s="40"/>
    </row>
    <row r="7" s="23" customFormat="true" ht="13.8" hidden="false" customHeight="false" outlineLevel="0" collapsed="false">
      <c r="A7" s="24" t="s">
        <v>9</v>
      </c>
      <c r="B7" s="41" t="n">
        <v>5</v>
      </c>
      <c r="C7" s="42" t="n">
        <v>23</v>
      </c>
      <c r="D7" s="41" t="n">
        <v>8</v>
      </c>
      <c r="E7" s="43" t="n">
        <v>2</v>
      </c>
      <c r="F7" s="43" t="n">
        <v>104</v>
      </c>
      <c r="G7" s="43" t="n">
        <v>10</v>
      </c>
      <c r="H7" s="44" t="n">
        <v>7</v>
      </c>
    </row>
    <row r="8" s="23" customFormat="true" ht="13.8" hidden="false" customHeight="false" outlineLevel="0" collapsed="false">
      <c r="A8" s="27" t="s">
        <v>10</v>
      </c>
      <c r="B8" s="45" t="n">
        <v>7</v>
      </c>
      <c r="C8" s="46" t="n">
        <v>19</v>
      </c>
      <c r="D8" s="45" t="n">
        <v>8</v>
      </c>
      <c r="E8" s="47" t="n">
        <v>5</v>
      </c>
      <c r="F8" s="47" t="n">
        <v>204</v>
      </c>
      <c r="G8" s="47" t="n">
        <v>8</v>
      </c>
      <c r="H8" s="48" t="n">
        <v>7</v>
      </c>
    </row>
    <row r="9" s="23" customFormat="true" ht="13.8" hidden="false" customHeight="false" outlineLevel="0" collapsed="false">
      <c r="A9" s="27" t="s">
        <v>11</v>
      </c>
      <c r="B9" s="45" t="n">
        <v>5</v>
      </c>
      <c r="C9" s="46" t="n">
        <v>17</v>
      </c>
      <c r="D9" s="45" t="n">
        <v>7</v>
      </c>
      <c r="E9" s="47" t="n">
        <v>8</v>
      </c>
      <c r="F9" s="47" t="n">
        <v>189</v>
      </c>
      <c r="G9" s="47" t="n">
        <v>8</v>
      </c>
      <c r="H9" s="48" t="n">
        <v>10</v>
      </c>
    </row>
    <row r="10" s="23" customFormat="true" ht="13.8" hidden="false" customHeight="false" outlineLevel="0" collapsed="false">
      <c r="A10" s="27" t="s">
        <v>12</v>
      </c>
      <c r="B10" s="45" t="n">
        <v>4</v>
      </c>
      <c r="C10" s="46" t="n">
        <v>29</v>
      </c>
      <c r="D10" s="45" t="n">
        <v>6</v>
      </c>
      <c r="E10" s="47" t="n">
        <v>4</v>
      </c>
      <c r="F10" s="47" t="n">
        <v>118</v>
      </c>
      <c r="G10" s="47" t="n">
        <v>12</v>
      </c>
      <c r="H10" s="48" t="n">
        <v>11</v>
      </c>
    </row>
    <row r="11" s="23" customFormat="true" ht="13.8" hidden="false" customHeight="false" outlineLevel="0" collapsed="false">
      <c r="A11" s="27" t="s">
        <v>13</v>
      </c>
      <c r="B11" s="45" t="n">
        <v>3</v>
      </c>
      <c r="C11" s="46" t="n">
        <v>25</v>
      </c>
      <c r="D11" s="45" t="n">
        <v>13</v>
      </c>
      <c r="E11" s="47" t="n">
        <v>6</v>
      </c>
      <c r="F11" s="47" t="n">
        <v>159</v>
      </c>
      <c r="G11" s="47" t="n">
        <v>14</v>
      </c>
      <c r="H11" s="48" t="n">
        <v>7</v>
      </c>
    </row>
    <row r="12" s="23" customFormat="true" ht="13.8" hidden="false" customHeight="false" outlineLevel="0" collapsed="false">
      <c r="A12" s="27" t="s">
        <v>14</v>
      </c>
      <c r="B12" s="45" t="n">
        <v>3</v>
      </c>
      <c r="C12" s="46" t="n">
        <v>19</v>
      </c>
      <c r="D12" s="45" t="n">
        <v>4</v>
      </c>
      <c r="E12" s="47" t="n">
        <v>7</v>
      </c>
      <c r="F12" s="47" t="n">
        <v>258</v>
      </c>
      <c r="G12" s="47" t="n">
        <v>11</v>
      </c>
      <c r="H12" s="48" t="n">
        <v>13</v>
      </c>
    </row>
    <row r="13" s="23" customFormat="true" ht="13.8" hidden="false" customHeight="false" outlineLevel="0" collapsed="false">
      <c r="A13" s="27" t="s">
        <v>15</v>
      </c>
      <c r="B13" s="45" t="n">
        <v>10</v>
      </c>
      <c r="C13" s="46" t="n">
        <v>38</v>
      </c>
      <c r="D13" s="45" t="n">
        <v>8</v>
      </c>
      <c r="E13" s="47" t="n">
        <v>3</v>
      </c>
      <c r="F13" s="47" t="n">
        <v>254</v>
      </c>
      <c r="G13" s="47" t="n">
        <v>14</v>
      </c>
      <c r="H13" s="48" t="n">
        <v>7</v>
      </c>
    </row>
    <row r="14" s="23" customFormat="true" ht="13.8" hidden="false" customHeight="false" outlineLevel="0" collapsed="false">
      <c r="A14" s="27" t="s">
        <v>16</v>
      </c>
      <c r="B14" s="45" t="n">
        <v>9</v>
      </c>
      <c r="C14" s="46" t="n">
        <v>21</v>
      </c>
      <c r="D14" s="45" t="n">
        <v>9</v>
      </c>
      <c r="E14" s="47" t="n">
        <v>9</v>
      </c>
      <c r="F14" s="47" t="n">
        <v>240</v>
      </c>
      <c r="G14" s="47" t="n">
        <v>13</v>
      </c>
      <c r="H14" s="48" t="n">
        <v>11</v>
      </c>
    </row>
    <row r="15" s="23" customFormat="true" ht="13.8" hidden="false" customHeight="false" outlineLevel="0" collapsed="false">
      <c r="A15" s="27" t="s">
        <v>17</v>
      </c>
      <c r="B15" s="45" t="n">
        <v>6</v>
      </c>
      <c r="C15" s="46" t="n">
        <v>29</v>
      </c>
      <c r="D15" s="45" t="n">
        <v>7</v>
      </c>
      <c r="E15" s="47" t="n">
        <v>14</v>
      </c>
      <c r="F15" s="47" t="n">
        <v>172</v>
      </c>
      <c r="G15" s="47" t="n">
        <v>15</v>
      </c>
      <c r="H15" s="48" t="n">
        <v>20</v>
      </c>
    </row>
    <row r="16" s="23" customFormat="true" ht="13.8" hidden="false" customHeight="false" outlineLevel="0" collapsed="false">
      <c r="A16" s="27" t="n">
        <v>10</v>
      </c>
      <c r="B16" s="45" t="n">
        <v>1</v>
      </c>
      <c r="C16" s="46" t="n">
        <v>1</v>
      </c>
      <c r="D16" s="45" t="n">
        <v>1</v>
      </c>
      <c r="E16" s="47" t="n">
        <v>2</v>
      </c>
      <c r="F16" s="47" t="n">
        <v>42</v>
      </c>
      <c r="G16" s="47" t="n">
        <v>4</v>
      </c>
      <c r="H16" s="48" t="n">
        <v>4</v>
      </c>
    </row>
    <row r="17" s="23" customFormat="true" ht="13.8" hidden="false" customHeight="false" outlineLevel="0" collapsed="false">
      <c r="A17" s="30" t="n">
        <v>11</v>
      </c>
      <c r="B17" s="45" t="n">
        <v>8</v>
      </c>
      <c r="C17" s="46" t="n">
        <v>10</v>
      </c>
      <c r="D17" s="45" t="n">
        <v>1</v>
      </c>
      <c r="E17" s="47" t="n">
        <v>4</v>
      </c>
      <c r="F17" s="47" t="n">
        <v>71</v>
      </c>
      <c r="G17" s="47" t="n">
        <v>8</v>
      </c>
      <c r="H17" s="48" t="n">
        <v>5</v>
      </c>
    </row>
    <row r="18" s="23" customFormat="true" ht="13.8" hidden="false" customHeight="false" outlineLevel="0" collapsed="false">
      <c r="A18" s="27" t="n">
        <v>12</v>
      </c>
      <c r="B18" s="45" t="n">
        <v>2</v>
      </c>
      <c r="C18" s="46" t="n">
        <v>6</v>
      </c>
      <c r="D18" s="45" t="n">
        <v>5</v>
      </c>
      <c r="E18" s="47" t="n">
        <v>3</v>
      </c>
      <c r="F18" s="47" t="n">
        <v>79</v>
      </c>
      <c r="G18" s="47" t="n">
        <v>13</v>
      </c>
      <c r="H18" s="48" t="n">
        <v>9</v>
      </c>
    </row>
    <row r="19" s="23" customFormat="true" ht="13.8" hidden="false" customHeight="false" outlineLevel="0" collapsed="false">
      <c r="A19" s="30" t="n">
        <v>13</v>
      </c>
      <c r="B19" s="45" t="n">
        <v>2</v>
      </c>
      <c r="C19" s="46" t="n">
        <v>3</v>
      </c>
      <c r="D19" s="45" t="n">
        <v>3</v>
      </c>
      <c r="E19" s="47" t="n">
        <v>2</v>
      </c>
      <c r="F19" s="47" t="n">
        <v>132</v>
      </c>
      <c r="G19" s="47" t="n">
        <v>6</v>
      </c>
      <c r="H19" s="48" t="n">
        <v>8</v>
      </c>
    </row>
    <row r="20" s="23" customFormat="true" ht="13.8" hidden="false" customHeight="false" outlineLevel="0" collapsed="false">
      <c r="A20" s="27" t="n">
        <v>14</v>
      </c>
      <c r="B20" s="45" t="n">
        <v>2</v>
      </c>
      <c r="C20" s="46" t="n">
        <v>24</v>
      </c>
      <c r="D20" s="45" t="n">
        <v>3</v>
      </c>
      <c r="E20" s="47" t="n">
        <v>14</v>
      </c>
      <c r="F20" s="47" t="n">
        <v>151</v>
      </c>
      <c r="G20" s="47" t="n">
        <v>20</v>
      </c>
      <c r="H20" s="48" t="n">
        <v>10</v>
      </c>
    </row>
    <row r="21" s="23" customFormat="true" ht="13.8" hidden="false" customHeight="false" outlineLevel="0" collapsed="false">
      <c r="A21" s="27" t="n">
        <v>15</v>
      </c>
      <c r="B21" s="45" t="n">
        <v>9</v>
      </c>
      <c r="C21" s="46" t="n">
        <v>31</v>
      </c>
      <c r="D21" s="45" t="n">
        <v>11</v>
      </c>
      <c r="E21" s="47" t="n">
        <v>14</v>
      </c>
      <c r="F21" s="47" t="n">
        <v>226</v>
      </c>
      <c r="G21" s="47" t="n">
        <v>13</v>
      </c>
      <c r="H21" s="48" t="n">
        <v>11</v>
      </c>
    </row>
    <row r="22" s="23" customFormat="true" ht="13.8" hidden="false" customHeight="false" outlineLevel="0" collapsed="false">
      <c r="A22" s="27" t="n">
        <v>16</v>
      </c>
      <c r="B22" s="45" t="n">
        <v>7</v>
      </c>
      <c r="C22" s="46" t="n">
        <v>45</v>
      </c>
      <c r="D22" s="45" t="n">
        <v>10</v>
      </c>
      <c r="E22" s="47" t="n">
        <v>11</v>
      </c>
      <c r="F22" s="47" t="n">
        <v>277</v>
      </c>
      <c r="G22" s="47" t="n">
        <v>20</v>
      </c>
      <c r="H22" s="48" t="n">
        <v>14</v>
      </c>
    </row>
    <row r="23" s="23" customFormat="true" ht="13.8" hidden="false" customHeight="false" outlineLevel="0" collapsed="false">
      <c r="A23" s="27" t="n">
        <v>17</v>
      </c>
      <c r="B23" s="45" t="n">
        <v>6</v>
      </c>
      <c r="C23" s="46" t="n">
        <v>11</v>
      </c>
      <c r="D23" s="45" t="n">
        <v>6</v>
      </c>
      <c r="E23" s="47" t="n">
        <v>5</v>
      </c>
      <c r="F23" s="47" t="n">
        <v>118</v>
      </c>
      <c r="G23" s="47" t="n">
        <v>7</v>
      </c>
      <c r="H23" s="48" t="n">
        <v>13</v>
      </c>
    </row>
    <row r="24" s="23" customFormat="true" ht="13.8" hidden="false" customHeight="false" outlineLevel="0" collapsed="false">
      <c r="A24" s="27" t="n">
        <v>18</v>
      </c>
      <c r="B24" s="45" t="n">
        <v>5</v>
      </c>
      <c r="C24" s="46" t="n">
        <v>21</v>
      </c>
      <c r="D24" s="45" t="n">
        <v>6</v>
      </c>
      <c r="E24" s="47" t="n">
        <v>4</v>
      </c>
      <c r="F24" s="47" t="n">
        <v>201</v>
      </c>
      <c r="G24" s="47" t="n">
        <v>20</v>
      </c>
      <c r="H24" s="48" t="n">
        <v>6</v>
      </c>
    </row>
    <row r="25" s="23" customFormat="true" ht="13.8" hidden="false" customHeight="false" outlineLevel="0" collapsed="false">
      <c r="A25" s="27" t="n">
        <v>19</v>
      </c>
      <c r="B25" s="45" t="n">
        <v>3</v>
      </c>
      <c r="C25" s="46" t="n">
        <v>24</v>
      </c>
      <c r="D25" s="45" t="n">
        <v>3</v>
      </c>
      <c r="E25" s="47" t="n">
        <v>7</v>
      </c>
      <c r="F25" s="47" t="n">
        <v>164</v>
      </c>
      <c r="G25" s="47" t="n">
        <v>13</v>
      </c>
      <c r="H25" s="48" t="n">
        <v>10</v>
      </c>
    </row>
    <row r="26" s="23" customFormat="true" ht="13.8" hidden="false" customHeight="false" outlineLevel="0" collapsed="false">
      <c r="A26" s="27" t="n">
        <v>20</v>
      </c>
      <c r="B26" s="45" t="n">
        <v>6</v>
      </c>
      <c r="C26" s="46" t="n">
        <v>30</v>
      </c>
      <c r="D26" s="45" t="n">
        <v>12</v>
      </c>
      <c r="E26" s="47" t="n">
        <v>8</v>
      </c>
      <c r="F26" s="47" t="n">
        <v>204</v>
      </c>
      <c r="G26" s="47" t="n">
        <v>11</v>
      </c>
      <c r="H26" s="48" t="n">
        <v>16</v>
      </c>
    </row>
    <row r="27" s="23" customFormat="true" ht="13.8" hidden="false" customHeight="false" outlineLevel="0" collapsed="false">
      <c r="A27" s="27" t="n">
        <v>21</v>
      </c>
      <c r="B27" s="45" t="n">
        <v>6</v>
      </c>
      <c r="C27" s="46" t="n">
        <v>33</v>
      </c>
      <c r="D27" s="45" t="n">
        <v>8</v>
      </c>
      <c r="E27" s="47" t="n">
        <v>15</v>
      </c>
      <c r="F27" s="47" t="n">
        <v>121</v>
      </c>
      <c r="G27" s="47" t="n">
        <v>14</v>
      </c>
      <c r="H27" s="48" t="n">
        <v>9</v>
      </c>
    </row>
    <row r="28" s="23" customFormat="true" ht="13.8" hidden="false" customHeight="false" outlineLevel="0" collapsed="false">
      <c r="A28" s="27" t="n">
        <v>22</v>
      </c>
      <c r="B28" s="45" t="n">
        <v>2</v>
      </c>
      <c r="C28" s="46" t="n">
        <v>48</v>
      </c>
      <c r="D28" s="45" t="n">
        <v>10</v>
      </c>
      <c r="E28" s="47" t="n">
        <v>12</v>
      </c>
      <c r="F28" s="47" t="n">
        <v>252</v>
      </c>
      <c r="G28" s="47" t="n">
        <v>11</v>
      </c>
      <c r="H28" s="48" t="n">
        <v>15</v>
      </c>
    </row>
    <row r="29" s="23" customFormat="true" ht="13.8" hidden="false" customHeight="false" outlineLevel="0" collapsed="false">
      <c r="A29" s="27" t="n">
        <v>23</v>
      </c>
      <c r="B29" s="45" t="n">
        <v>4</v>
      </c>
      <c r="C29" s="46" t="n">
        <v>9</v>
      </c>
      <c r="D29" s="45" t="n">
        <v>7</v>
      </c>
      <c r="E29" s="47" t="n">
        <v>3</v>
      </c>
      <c r="F29" s="47" t="n">
        <v>115</v>
      </c>
      <c r="G29" s="47" t="n">
        <v>10</v>
      </c>
      <c r="H29" s="48" t="n">
        <v>8</v>
      </c>
    </row>
    <row r="30" s="23" customFormat="true" ht="13.8" hidden="false" customHeight="false" outlineLevel="0" collapsed="false">
      <c r="A30" s="27" t="n">
        <v>24</v>
      </c>
      <c r="B30" s="45" t="n">
        <v>1</v>
      </c>
      <c r="C30" s="46" t="n">
        <v>8</v>
      </c>
      <c r="D30" s="45" t="n">
        <v>3</v>
      </c>
      <c r="E30" s="47" t="n">
        <v>1</v>
      </c>
      <c r="F30" s="47" t="n">
        <v>62</v>
      </c>
      <c r="G30" s="47" t="n">
        <v>9</v>
      </c>
      <c r="H30" s="48" t="n">
        <v>11</v>
      </c>
    </row>
    <row r="31" s="23" customFormat="true" ht="13.8" hidden="false" customHeight="false" outlineLevel="0" collapsed="false">
      <c r="A31" s="27" t="n">
        <v>25</v>
      </c>
      <c r="B31" s="45" t="n">
        <v>4</v>
      </c>
      <c r="C31" s="46" t="n">
        <v>11</v>
      </c>
      <c r="D31" s="45" t="n">
        <v>6</v>
      </c>
      <c r="E31" s="47" t="n">
        <v>6</v>
      </c>
      <c r="F31" s="47" t="n">
        <v>130</v>
      </c>
      <c r="G31" s="47" t="n">
        <v>8</v>
      </c>
      <c r="H31" s="48" t="n">
        <v>12</v>
      </c>
    </row>
    <row r="32" s="23" customFormat="true" ht="13.8" hidden="false" customHeight="false" outlineLevel="0" collapsed="false">
      <c r="A32" s="27" t="n">
        <v>26</v>
      </c>
      <c r="B32" s="45" t="n">
        <v>4</v>
      </c>
      <c r="C32" s="46" t="n">
        <v>11</v>
      </c>
      <c r="D32" s="45" t="n">
        <v>4</v>
      </c>
      <c r="E32" s="47" t="n">
        <v>3</v>
      </c>
      <c r="F32" s="47" t="n">
        <v>76</v>
      </c>
      <c r="G32" s="47" t="n">
        <v>12</v>
      </c>
      <c r="H32" s="48" t="n">
        <v>6</v>
      </c>
    </row>
    <row r="33" s="23" customFormat="true" ht="13.8" hidden="false" customHeight="false" outlineLevel="0" collapsed="false">
      <c r="A33" s="27" t="n">
        <v>27</v>
      </c>
      <c r="B33" s="45" t="n">
        <v>4</v>
      </c>
      <c r="C33" s="46" t="n">
        <v>14</v>
      </c>
      <c r="D33" s="45" t="n">
        <v>5</v>
      </c>
      <c r="E33" s="47" t="n">
        <v>5</v>
      </c>
      <c r="F33" s="47" t="n">
        <v>63</v>
      </c>
      <c r="G33" s="47" t="n">
        <v>4</v>
      </c>
      <c r="H33" s="48" t="n">
        <v>5</v>
      </c>
    </row>
    <row r="34" s="23" customFormat="true" ht="13.8" hidden="false" customHeight="false" outlineLevel="0" collapsed="false">
      <c r="A34" s="27" t="n">
        <v>28</v>
      </c>
      <c r="B34" s="45" t="n">
        <v>6</v>
      </c>
      <c r="C34" s="46" t="n">
        <v>20</v>
      </c>
      <c r="D34" s="45" t="n">
        <v>6</v>
      </c>
      <c r="E34" s="47" t="n">
        <v>11</v>
      </c>
      <c r="F34" s="47" t="n">
        <v>219</v>
      </c>
      <c r="G34" s="47" t="n">
        <v>12</v>
      </c>
      <c r="H34" s="48" t="n">
        <v>14</v>
      </c>
    </row>
    <row r="35" s="23" customFormat="true" ht="13.8" hidden="false" customHeight="false" outlineLevel="0" collapsed="false">
      <c r="A35" s="27" t="n">
        <v>29</v>
      </c>
      <c r="B35" s="45" t="n">
        <v>5</v>
      </c>
      <c r="C35" s="46" t="n">
        <v>14</v>
      </c>
      <c r="D35" s="45" t="n">
        <v>11</v>
      </c>
      <c r="E35" s="47" t="n">
        <v>3</v>
      </c>
      <c r="F35" s="47" t="n">
        <v>60</v>
      </c>
      <c r="G35" s="47" t="n">
        <v>13</v>
      </c>
      <c r="H35" s="48" t="n">
        <v>5</v>
      </c>
    </row>
    <row r="36" s="23" customFormat="true" ht="13.8" hidden="false" customHeight="false" outlineLevel="0" collapsed="false">
      <c r="A36" s="27" t="n">
        <v>30</v>
      </c>
      <c r="B36" s="45" t="n">
        <v>4</v>
      </c>
      <c r="C36" s="46" t="n">
        <v>17</v>
      </c>
      <c r="D36" s="45" t="n">
        <v>3</v>
      </c>
      <c r="E36" s="47" t="n">
        <v>4</v>
      </c>
      <c r="F36" s="47" t="n">
        <v>141</v>
      </c>
      <c r="G36" s="47" t="n">
        <v>17</v>
      </c>
      <c r="H36" s="48" t="n">
        <v>8</v>
      </c>
    </row>
    <row r="37" s="23" customFormat="true" ht="13.8" hidden="false" customHeight="false" outlineLevel="0" collapsed="false">
      <c r="A37" s="27" t="n">
        <v>31</v>
      </c>
      <c r="B37" s="45" t="n">
        <v>1</v>
      </c>
      <c r="C37" s="46" t="n">
        <v>10</v>
      </c>
      <c r="D37" s="45" t="n">
        <v>0</v>
      </c>
      <c r="E37" s="47" t="n">
        <v>0</v>
      </c>
      <c r="F37" s="47" t="n">
        <v>52</v>
      </c>
      <c r="G37" s="47" t="n">
        <v>6</v>
      </c>
      <c r="H37" s="48" t="n">
        <v>4</v>
      </c>
    </row>
    <row r="38" s="23" customFormat="true" ht="13.8" hidden="false" customHeight="false" outlineLevel="0" collapsed="false">
      <c r="A38" s="27" t="n">
        <v>32</v>
      </c>
      <c r="B38" s="45" t="n">
        <v>6</v>
      </c>
      <c r="C38" s="46" t="n">
        <v>19</v>
      </c>
      <c r="D38" s="45" t="n">
        <v>6</v>
      </c>
      <c r="E38" s="47" t="n">
        <v>5</v>
      </c>
      <c r="F38" s="47" t="n">
        <v>121</v>
      </c>
      <c r="G38" s="47" t="n">
        <v>15</v>
      </c>
      <c r="H38" s="48" t="n">
        <v>5</v>
      </c>
    </row>
    <row r="39" s="23" customFormat="true" ht="13.8" hidden="false" customHeight="false" outlineLevel="0" collapsed="false">
      <c r="A39" s="27" t="n">
        <v>33</v>
      </c>
      <c r="B39" s="45" t="n">
        <v>2</v>
      </c>
      <c r="C39" s="46" t="n">
        <v>15</v>
      </c>
      <c r="D39" s="45" t="n">
        <v>4</v>
      </c>
      <c r="E39" s="47" t="n">
        <v>10</v>
      </c>
      <c r="F39" s="47" t="n">
        <v>94</v>
      </c>
      <c r="G39" s="47" t="n">
        <v>7</v>
      </c>
      <c r="H39" s="48" t="n">
        <v>11</v>
      </c>
    </row>
    <row r="40" s="23" customFormat="true" ht="13.8" hidden="false" customHeight="false" outlineLevel="0" collapsed="false">
      <c r="A40" s="27" t="n">
        <v>34</v>
      </c>
      <c r="B40" s="45" t="n">
        <v>4</v>
      </c>
      <c r="C40" s="46" t="n">
        <v>29</v>
      </c>
      <c r="D40" s="45" t="n">
        <v>17</v>
      </c>
      <c r="E40" s="47" t="n">
        <v>19</v>
      </c>
      <c r="F40" s="47" t="n">
        <v>222</v>
      </c>
      <c r="G40" s="47" t="n">
        <v>11</v>
      </c>
      <c r="H40" s="48" t="n">
        <v>13</v>
      </c>
    </row>
    <row r="41" s="23" customFormat="true" ht="13.8" hidden="false" customHeight="false" outlineLevel="0" collapsed="false">
      <c r="A41" s="27" t="n">
        <v>35</v>
      </c>
      <c r="B41" s="45" t="n">
        <v>1</v>
      </c>
      <c r="C41" s="46" t="n">
        <v>12</v>
      </c>
      <c r="D41" s="45" t="n">
        <v>0</v>
      </c>
      <c r="E41" s="47" t="n">
        <v>3</v>
      </c>
      <c r="F41" s="47" t="n">
        <v>85</v>
      </c>
      <c r="G41" s="47" t="n">
        <v>9</v>
      </c>
      <c r="H41" s="48" t="n">
        <v>3</v>
      </c>
    </row>
    <row r="42" s="23" customFormat="true" ht="13.8" hidden="false" customHeight="false" outlineLevel="0" collapsed="false">
      <c r="A42" s="27" t="n">
        <v>36</v>
      </c>
      <c r="B42" s="45" t="n">
        <v>2</v>
      </c>
      <c r="C42" s="46" t="n">
        <v>3</v>
      </c>
      <c r="D42" s="45" t="n">
        <v>5</v>
      </c>
      <c r="E42" s="47" t="n">
        <v>6</v>
      </c>
      <c r="F42" s="47" t="n">
        <v>142</v>
      </c>
      <c r="G42" s="47" t="n">
        <v>8</v>
      </c>
      <c r="H42" s="48" t="n">
        <v>6</v>
      </c>
    </row>
    <row r="43" s="23" customFormat="true" ht="13.8" hidden="false" customHeight="false" outlineLevel="0" collapsed="false">
      <c r="A43" s="27" t="n">
        <v>37</v>
      </c>
      <c r="B43" s="45" t="n">
        <v>6</v>
      </c>
      <c r="C43" s="46" t="n">
        <v>11</v>
      </c>
      <c r="D43" s="45" t="n">
        <v>9</v>
      </c>
      <c r="E43" s="47" t="n">
        <v>6</v>
      </c>
      <c r="F43" s="47" t="n">
        <v>142</v>
      </c>
      <c r="G43" s="47" t="n">
        <v>7</v>
      </c>
      <c r="H43" s="48" t="n">
        <v>11</v>
      </c>
    </row>
    <row r="44" s="23" customFormat="true" ht="13.8" hidden="false" customHeight="false" outlineLevel="0" collapsed="false">
      <c r="A44" s="27" t="n">
        <v>38</v>
      </c>
      <c r="B44" s="45" t="n">
        <v>5</v>
      </c>
      <c r="C44" s="46" t="n">
        <v>33</v>
      </c>
      <c r="D44" s="45" t="n">
        <v>11</v>
      </c>
      <c r="E44" s="47" t="n">
        <v>15</v>
      </c>
      <c r="F44" s="47" t="n">
        <v>159</v>
      </c>
      <c r="G44" s="47" t="n">
        <v>14</v>
      </c>
      <c r="H44" s="48" t="n">
        <v>9</v>
      </c>
    </row>
    <row r="45" s="23" customFormat="true" ht="13.8" hidden="false" customHeight="false" outlineLevel="0" collapsed="false">
      <c r="A45" s="27" t="n">
        <v>39</v>
      </c>
      <c r="B45" s="45" t="n">
        <v>4</v>
      </c>
      <c r="C45" s="46" t="n">
        <v>22</v>
      </c>
      <c r="D45" s="45" t="n">
        <v>10</v>
      </c>
      <c r="E45" s="47" t="n">
        <v>7</v>
      </c>
      <c r="F45" s="47" t="n">
        <v>155</v>
      </c>
      <c r="G45" s="47" t="n">
        <v>11</v>
      </c>
      <c r="H45" s="48" t="n">
        <v>5</v>
      </c>
    </row>
    <row r="46" s="23" customFormat="true" ht="13.8" hidden="false" customHeight="false" outlineLevel="0" collapsed="false">
      <c r="A46" s="27" t="n">
        <v>40</v>
      </c>
      <c r="B46" s="45" t="n">
        <v>16</v>
      </c>
      <c r="C46" s="46" t="n">
        <v>19</v>
      </c>
      <c r="D46" s="45" t="n">
        <v>4</v>
      </c>
      <c r="E46" s="47" t="n">
        <v>9</v>
      </c>
      <c r="F46" s="47" t="n">
        <v>222</v>
      </c>
      <c r="G46" s="47" t="n">
        <v>13</v>
      </c>
      <c r="H46" s="48" t="n">
        <v>9</v>
      </c>
    </row>
    <row r="47" s="23" customFormat="true" ht="13.8" hidden="false" customHeight="false" outlineLevel="0" collapsed="false">
      <c r="A47" s="27" t="n">
        <v>41</v>
      </c>
      <c r="B47" s="45" t="n">
        <v>5</v>
      </c>
      <c r="C47" s="46" t="n">
        <v>18</v>
      </c>
      <c r="D47" s="45" t="n">
        <v>8</v>
      </c>
      <c r="E47" s="47" t="n">
        <v>5</v>
      </c>
      <c r="F47" s="47" t="n">
        <v>155</v>
      </c>
      <c r="G47" s="47" t="n">
        <v>11</v>
      </c>
      <c r="H47" s="48" t="n">
        <v>13</v>
      </c>
    </row>
    <row r="48" s="23" customFormat="true" ht="13.8" hidden="false" customHeight="false" outlineLevel="0" collapsed="false">
      <c r="A48" s="27" t="n">
        <v>42</v>
      </c>
      <c r="B48" s="45" t="n">
        <v>9</v>
      </c>
      <c r="C48" s="46" t="n">
        <v>29</v>
      </c>
      <c r="D48" s="45" t="n">
        <v>1</v>
      </c>
      <c r="E48" s="47" t="n">
        <v>1</v>
      </c>
      <c r="F48" s="47" t="n">
        <v>74</v>
      </c>
      <c r="G48" s="47" t="n">
        <v>11</v>
      </c>
      <c r="H48" s="48" t="n">
        <v>10</v>
      </c>
    </row>
    <row r="49" s="23" customFormat="true" ht="13.8" hidden="false" customHeight="false" outlineLevel="0" collapsed="false">
      <c r="A49" s="27" t="n">
        <v>43</v>
      </c>
      <c r="B49" s="45" t="n">
        <v>14</v>
      </c>
      <c r="C49" s="46" t="n">
        <v>40</v>
      </c>
      <c r="D49" s="45" t="n">
        <v>9</v>
      </c>
      <c r="E49" s="47" t="n">
        <v>14</v>
      </c>
      <c r="F49" s="47" t="n">
        <v>201</v>
      </c>
      <c r="G49" s="47" t="n">
        <v>16</v>
      </c>
      <c r="H49" s="48" t="n">
        <v>11</v>
      </c>
    </row>
    <row r="50" s="23" customFormat="true" ht="13.8" hidden="false" customHeight="false" outlineLevel="0" collapsed="false">
      <c r="A50" s="27" t="n">
        <v>44</v>
      </c>
      <c r="B50" s="45" t="n">
        <v>2</v>
      </c>
      <c r="C50" s="46" t="n">
        <v>15</v>
      </c>
      <c r="D50" s="45" t="n">
        <v>0</v>
      </c>
      <c r="E50" s="47" t="n">
        <v>7</v>
      </c>
      <c r="F50" s="47" t="n">
        <v>83</v>
      </c>
      <c r="G50" s="47" t="n">
        <v>9</v>
      </c>
      <c r="H50" s="48" t="n">
        <v>7</v>
      </c>
    </row>
    <row r="51" s="23" customFormat="true" ht="13.8" hidden="false" customHeight="false" outlineLevel="0" collapsed="false">
      <c r="A51" s="27" t="n">
        <v>45</v>
      </c>
      <c r="B51" s="45" t="n">
        <v>7</v>
      </c>
      <c r="C51" s="46" t="n">
        <v>26</v>
      </c>
      <c r="D51" s="45" t="n">
        <v>1</v>
      </c>
      <c r="E51" s="47" t="n">
        <v>4</v>
      </c>
      <c r="F51" s="47" t="n">
        <v>111</v>
      </c>
      <c r="G51" s="47" t="n">
        <v>8</v>
      </c>
      <c r="H51" s="48" t="n">
        <v>8</v>
      </c>
    </row>
    <row r="52" s="23" customFormat="true" ht="13.8" hidden="false" customHeight="false" outlineLevel="0" collapsed="false">
      <c r="A52" s="27" t="n">
        <v>46</v>
      </c>
      <c r="B52" s="45" t="n">
        <v>4</v>
      </c>
      <c r="C52" s="46" t="n">
        <v>47</v>
      </c>
      <c r="D52" s="45" t="n">
        <v>9</v>
      </c>
      <c r="E52" s="47" t="n">
        <v>8</v>
      </c>
      <c r="F52" s="47" t="n">
        <v>197</v>
      </c>
      <c r="G52" s="47" t="n">
        <v>23</v>
      </c>
      <c r="H52" s="48" t="n">
        <v>17</v>
      </c>
    </row>
    <row r="53" s="23" customFormat="true" ht="13.8" hidden="false" customHeight="false" outlineLevel="0" collapsed="false">
      <c r="A53" s="27" t="n">
        <v>47</v>
      </c>
      <c r="B53" s="45" t="n">
        <v>12</v>
      </c>
      <c r="C53" s="46" t="n">
        <v>38</v>
      </c>
      <c r="D53" s="45" t="n">
        <v>12</v>
      </c>
      <c r="E53" s="47" t="n">
        <v>9</v>
      </c>
      <c r="F53" s="47" t="n">
        <v>224</v>
      </c>
      <c r="G53" s="47" t="n">
        <v>24</v>
      </c>
      <c r="H53" s="48" t="n">
        <v>18</v>
      </c>
    </row>
    <row r="54" s="23" customFormat="true" ht="13.8" hidden="false" customHeight="false" outlineLevel="0" collapsed="false">
      <c r="A54" s="27" t="n">
        <v>48</v>
      </c>
      <c r="B54" s="45" t="n">
        <v>4</v>
      </c>
      <c r="C54" s="46" t="n">
        <v>15</v>
      </c>
      <c r="D54" s="45" t="n">
        <v>2</v>
      </c>
      <c r="E54" s="47" t="n">
        <v>5</v>
      </c>
      <c r="F54" s="47" t="n">
        <v>58</v>
      </c>
      <c r="G54" s="47" t="n">
        <v>8</v>
      </c>
      <c r="H54" s="48" t="n">
        <v>10</v>
      </c>
    </row>
    <row r="55" s="23" customFormat="true" ht="13.8" hidden="false" customHeight="false" outlineLevel="0" collapsed="false">
      <c r="A55" s="27" t="n">
        <v>49</v>
      </c>
      <c r="B55" s="45" t="n">
        <v>9</v>
      </c>
      <c r="C55" s="46" t="n">
        <v>29</v>
      </c>
      <c r="D55" s="45" t="n">
        <v>3</v>
      </c>
      <c r="E55" s="47" t="n">
        <v>4</v>
      </c>
      <c r="F55" s="47" t="n">
        <v>103</v>
      </c>
      <c r="G55" s="47" t="n">
        <v>7</v>
      </c>
      <c r="H55" s="48" t="n">
        <v>7</v>
      </c>
    </row>
    <row r="56" s="23" customFormat="true" ht="13.8" hidden="false" customHeight="false" outlineLevel="0" collapsed="false">
      <c r="A56" s="27" t="n">
        <v>50</v>
      </c>
      <c r="B56" s="45" t="n">
        <v>2</v>
      </c>
      <c r="C56" s="46" t="n">
        <v>21</v>
      </c>
      <c r="D56" s="45" t="n">
        <v>5</v>
      </c>
      <c r="E56" s="47" t="n">
        <v>8</v>
      </c>
      <c r="F56" s="47" t="n">
        <v>81</v>
      </c>
      <c r="G56" s="47" t="n">
        <v>5</v>
      </c>
      <c r="H56" s="48" t="n">
        <v>6</v>
      </c>
    </row>
    <row r="57" s="23" customFormat="true" ht="13.8" hidden="false" customHeight="false" outlineLevel="0" collapsed="false">
      <c r="A57" s="27" t="n">
        <v>51</v>
      </c>
      <c r="B57" s="45" t="n">
        <v>1</v>
      </c>
      <c r="C57" s="46" t="n">
        <v>13</v>
      </c>
      <c r="D57" s="45" t="n">
        <v>2</v>
      </c>
      <c r="E57" s="47" t="n">
        <v>1</v>
      </c>
      <c r="F57" s="47" t="n">
        <v>54</v>
      </c>
      <c r="G57" s="47" t="n">
        <v>6</v>
      </c>
      <c r="H57" s="48" t="n">
        <v>5</v>
      </c>
    </row>
    <row r="58" s="23" customFormat="true" ht="13.8" hidden="false" customHeight="false" outlineLevel="0" collapsed="false">
      <c r="A58" s="27" t="n">
        <v>52</v>
      </c>
      <c r="B58" s="45" t="n">
        <v>11</v>
      </c>
      <c r="C58" s="46" t="n">
        <v>21</v>
      </c>
      <c r="D58" s="45" t="n">
        <v>8</v>
      </c>
      <c r="E58" s="47" t="n">
        <v>3</v>
      </c>
      <c r="F58" s="47" t="n">
        <v>84</v>
      </c>
      <c r="G58" s="47" t="n">
        <v>15</v>
      </c>
      <c r="H58" s="48" t="n">
        <v>9</v>
      </c>
    </row>
    <row r="59" s="23" customFormat="true" ht="13.8" hidden="false" customHeight="false" outlineLevel="0" collapsed="false">
      <c r="A59" s="27" t="n">
        <v>53</v>
      </c>
      <c r="B59" s="45" t="n">
        <v>6</v>
      </c>
      <c r="C59" s="46" t="n">
        <v>19</v>
      </c>
      <c r="D59" s="45" t="n">
        <v>5</v>
      </c>
      <c r="E59" s="47" t="n">
        <v>5</v>
      </c>
      <c r="F59" s="47" t="n">
        <v>68</v>
      </c>
      <c r="G59" s="47" t="n">
        <v>5</v>
      </c>
      <c r="H59" s="48" t="n">
        <v>2</v>
      </c>
    </row>
    <row r="60" s="23" customFormat="true" ht="13.8" hidden="false" customHeight="false" outlineLevel="0" collapsed="false">
      <c r="A60" s="27" t="n">
        <v>54</v>
      </c>
      <c r="B60" s="45" t="n">
        <v>10</v>
      </c>
      <c r="C60" s="46" t="n">
        <v>40</v>
      </c>
      <c r="D60" s="45" t="n">
        <v>6</v>
      </c>
      <c r="E60" s="47" t="n">
        <v>5</v>
      </c>
      <c r="F60" s="47" t="n">
        <v>80</v>
      </c>
      <c r="G60" s="47" t="n">
        <v>5</v>
      </c>
      <c r="H60" s="48" t="n">
        <v>15</v>
      </c>
    </row>
    <row r="61" s="23" customFormat="true" ht="13.8" hidden="false" customHeight="false" outlineLevel="0" collapsed="false">
      <c r="A61" s="27" t="n">
        <v>55</v>
      </c>
      <c r="B61" s="45" t="n">
        <v>5</v>
      </c>
      <c r="C61" s="46" t="n">
        <v>28</v>
      </c>
      <c r="D61" s="45" t="n">
        <v>9</v>
      </c>
      <c r="E61" s="47" t="n">
        <v>1</v>
      </c>
      <c r="F61" s="47" t="n">
        <v>58</v>
      </c>
      <c r="G61" s="47" t="n">
        <v>10</v>
      </c>
      <c r="H61" s="48" t="n">
        <v>6</v>
      </c>
    </row>
    <row r="62" s="23" customFormat="true" ht="13.8" hidden="false" customHeight="false" outlineLevel="0" collapsed="false">
      <c r="A62" s="27" t="n">
        <v>56</v>
      </c>
      <c r="B62" s="45" t="n">
        <v>2</v>
      </c>
      <c r="C62" s="46" t="n">
        <v>27</v>
      </c>
      <c r="D62" s="45" t="n">
        <v>1</v>
      </c>
      <c r="E62" s="47" t="n">
        <v>3</v>
      </c>
      <c r="F62" s="47" t="n">
        <v>49</v>
      </c>
      <c r="G62" s="47" t="n">
        <v>6</v>
      </c>
      <c r="H62" s="48" t="n">
        <v>1</v>
      </c>
    </row>
    <row r="63" s="23" customFormat="true" ht="13.8" hidden="false" customHeight="false" outlineLevel="0" collapsed="false">
      <c r="A63" s="27" t="n">
        <v>57</v>
      </c>
      <c r="B63" s="45" t="n">
        <v>6</v>
      </c>
      <c r="C63" s="46" t="n">
        <v>34</v>
      </c>
      <c r="D63" s="45" t="n">
        <v>3</v>
      </c>
      <c r="E63" s="47" t="n">
        <v>5</v>
      </c>
      <c r="F63" s="47" t="n">
        <v>87</v>
      </c>
      <c r="G63" s="47" t="n">
        <v>13</v>
      </c>
      <c r="H63" s="48" t="n">
        <v>8</v>
      </c>
    </row>
    <row r="64" s="23" customFormat="true" ht="13.8" hidden="false" customHeight="false" outlineLevel="0" collapsed="false">
      <c r="A64" s="27" t="n">
        <v>58</v>
      </c>
      <c r="B64" s="45" t="n">
        <v>9</v>
      </c>
      <c r="C64" s="46" t="n">
        <v>47</v>
      </c>
      <c r="D64" s="45" t="n">
        <v>4</v>
      </c>
      <c r="E64" s="47" t="n">
        <v>7</v>
      </c>
      <c r="F64" s="47" t="n">
        <v>73</v>
      </c>
      <c r="G64" s="47" t="n">
        <v>11</v>
      </c>
      <c r="H64" s="48" t="n">
        <v>14</v>
      </c>
    </row>
    <row r="65" s="23" customFormat="true" ht="13.8" hidden="false" customHeight="false" outlineLevel="0" collapsed="false">
      <c r="A65" s="27" t="n">
        <v>59</v>
      </c>
      <c r="B65" s="45" t="n">
        <v>4</v>
      </c>
      <c r="C65" s="46" t="n">
        <v>12</v>
      </c>
      <c r="D65" s="45" t="n">
        <v>2</v>
      </c>
      <c r="E65" s="47" t="n">
        <v>4</v>
      </c>
      <c r="F65" s="47" t="n">
        <v>40</v>
      </c>
      <c r="G65" s="47" t="n">
        <v>4</v>
      </c>
      <c r="H65" s="48" t="n">
        <v>8</v>
      </c>
    </row>
    <row r="66" s="23" customFormat="true" ht="13.8" hidden="false" customHeight="false" outlineLevel="0" collapsed="false">
      <c r="A66" s="27" t="n">
        <v>60</v>
      </c>
      <c r="B66" s="45" t="n">
        <v>10</v>
      </c>
      <c r="C66" s="46" t="n">
        <v>28</v>
      </c>
      <c r="D66" s="45" t="n">
        <v>0</v>
      </c>
      <c r="E66" s="47" t="n">
        <v>4</v>
      </c>
      <c r="F66" s="47" t="n">
        <v>37</v>
      </c>
      <c r="G66" s="47" t="n">
        <v>10</v>
      </c>
      <c r="H66" s="48" t="n">
        <v>2</v>
      </c>
    </row>
    <row r="67" s="23" customFormat="true" ht="13.8" hidden="false" customHeight="false" outlineLevel="0" collapsed="false">
      <c r="A67" s="27" t="n">
        <v>61</v>
      </c>
      <c r="B67" s="45" t="n">
        <v>4</v>
      </c>
      <c r="C67" s="46" t="n">
        <v>31</v>
      </c>
      <c r="D67" s="45" t="n">
        <v>11</v>
      </c>
      <c r="E67" s="47" t="n">
        <v>7</v>
      </c>
      <c r="F67" s="47" t="n">
        <v>293</v>
      </c>
      <c r="G67" s="47" t="n">
        <v>9</v>
      </c>
      <c r="H67" s="48" t="n">
        <v>25</v>
      </c>
    </row>
    <row r="68" s="23" customFormat="true" ht="13.8" hidden="false" customHeight="false" outlineLevel="0" collapsed="false">
      <c r="A68" s="27" t="n">
        <v>62</v>
      </c>
      <c r="B68" s="45" t="n">
        <v>3</v>
      </c>
      <c r="C68" s="46" t="n">
        <v>26</v>
      </c>
      <c r="D68" s="45" t="n">
        <v>2</v>
      </c>
      <c r="E68" s="47" t="n">
        <v>2</v>
      </c>
      <c r="F68" s="47" t="n">
        <v>88</v>
      </c>
      <c r="G68" s="47" t="n">
        <v>7</v>
      </c>
      <c r="H68" s="48" t="n">
        <v>9</v>
      </c>
    </row>
    <row r="69" s="23" customFormat="true" ht="13.8" hidden="false" customHeight="false" outlineLevel="0" collapsed="false">
      <c r="A69" s="27" t="n">
        <v>63</v>
      </c>
      <c r="B69" s="45" t="n">
        <v>4</v>
      </c>
      <c r="C69" s="46" t="n">
        <v>20</v>
      </c>
      <c r="D69" s="45" t="n">
        <v>5</v>
      </c>
      <c r="E69" s="47" t="n">
        <v>9</v>
      </c>
      <c r="F69" s="47" t="n">
        <v>277</v>
      </c>
      <c r="G69" s="47" t="n">
        <v>9</v>
      </c>
      <c r="H69" s="48" t="n">
        <v>11</v>
      </c>
    </row>
    <row r="70" s="23" customFormat="true" ht="13.8" hidden="false" customHeight="false" outlineLevel="0" collapsed="false">
      <c r="A70" s="27" t="n">
        <v>64</v>
      </c>
      <c r="B70" s="45" t="n">
        <v>2</v>
      </c>
      <c r="C70" s="46" t="n">
        <v>5</v>
      </c>
      <c r="D70" s="45" t="n">
        <v>9</v>
      </c>
      <c r="E70" s="47" t="n">
        <v>2</v>
      </c>
      <c r="F70" s="47" t="n">
        <v>134</v>
      </c>
      <c r="G70" s="47" t="n">
        <v>7</v>
      </c>
      <c r="H70" s="48" t="n">
        <v>9</v>
      </c>
    </row>
    <row r="71" s="23" customFormat="true" ht="13.8" hidden="false" customHeight="false" outlineLevel="0" collapsed="false">
      <c r="A71" s="27" t="n">
        <v>65</v>
      </c>
      <c r="B71" s="45" t="n">
        <v>4</v>
      </c>
      <c r="C71" s="46" t="n">
        <v>24</v>
      </c>
      <c r="D71" s="45" t="n">
        <v>4</v>
      </c>
      <c r="E71" s="47" t="n">
        <v>4</v>
      </c>
      <c r="F71" s="47" t="n">
        <v>178</v>
      </c>
      <c r="G71" s="47" t="n">
        <v>13</v>
      </c>
      <c r="H71" s="48" t="n">
        <v>10</v>
      </c>
    </row>
    <row r="72" s="23" customFormat="true" ht="13.8" hidden="false" customHeight="false" outlineLevel="0" collapsed="false">
      <c r="A72" s="27" t="n">
        <v>66</v>
      </c>
      <c r="B72" s="45" t="n">
        <v>4</v>
      </c>
      <c r="C72" s="46" t="n">
        <v>29</v>
      </c>
      <c r="D72" s="45" t="n">
        <v>6</v>
      </c>
      <c r="E72" s="47" t="n">
        <v>3</v>
      </c>
      <c r="F72" s="47" t="n">
        <v>179</v>
      </c>
      <c r="G72" s="47" t="n">
        <v>11</v>
      </c>
      <c r="H72" s="48" t="n">
        <v>15</v>
      </c>
    </row>
    <row r="73" s="23" customFormat="true" ht="13.8" hidden="false" customHeight="false" outlineLevel="0" collapsed="false">
      <c r="A73" s="27" t="n">
        <v>67</v>
      </c>
      <c r="B73" s="45" t="n">
        <v>0</v>
      </c>
      <c r="C73" s="46" t="n">
        <v>16</v>
      </c>
      <c r="D73" s="45" t="n">
        <v>3</v>
      </c>
      <c r="E73" s="47" t="n">
        <v>4</v>
      </c>
      <c r="F73" s="47" t="n">
        <v>107</v>
      </c>
      <c r="G73" s="47" t="n">
        <v>7</v>
      </c>
      <c r="H73" s="48" t="n">
        <v>6</v>
      </c>
    </row>
    <row r="74" s="23" customFormat="true" ht="13.8" hidden="false" customHeight="false" outlineLevel="0" collapsed="false">
      <c r="A74" s="27" t="n">
        <v>68</v>
      </c>
      <c r="B74" s="45" t="n">
        <v>3</v>
      </c>
      <c r="C74" s="46" t="n">
        <v>20</v>
      </c>
      <c r="D74" s="45" t="n">
        <v>8</v>
      </c>
      <c r="E74" s="47" t="n">
        <v>3</v>
      </c>
      <c r="F74" s="47" t="n">
        <v>105</v>
      </c>
      <c r="G74" s="47" t="n">
        <v>12</v>
      </c>
      <c r="H74" s="48" t="n">
        <v>13</v>
      </c>
    </row>
    <row r="75" s="23" customFormat="true" ht="13.8" hidden="false" customHeight="false" outlineLevel="0" collapsed="false">
      <c r="A75" s="27" t="n">
        <v>69</v>
      </c>
      <c r="B75" s="45" t="n">
        <v>9</v>
      </c>
      <c r="C75" s="46" t="n">
        <v>39</v>
      </c>
      <c r="D75" s="45" t="n">
        <v>6</v>
      </c>
      <c r="E75" s="47" t="n">
        <v>4</v>
      </c>
      <c r="F75" s="47" t="n">
        <v>117</v>
      </c>
      <c r="G75" s="47" t="n">
        <v>7</v>
      </c>
      <c r="H75" s="48" t="n">
        <v>2</v>
      </c>
    </row>
    <row r="76" s="23" customFormat="true" ht="13.8" hidden="false" customHeight="false" outlineLevel="0" collapsed="false">
      <c r="A76" s="31" t="s">
        <v>18</v>
      </c>
      <c r="B76" s="49" t="n">
        <v>3</v>
      </c>
      <c r="C76" s="50" t="n">
        <v>19</v>
      </c>
      <c r="D76" s="49" t="n">
        <v>0</v>
      </c>
      <c r="E76" s="51" t="n">
        <v>13</v>
      </c>
      <c r="F76" s="51" t="n">
        <v>53</v>
      </c>
      <c r="G76" s="51" t="n">
        <v>6</v>
      </c>
      <c r="H76" s="52" t="n">
        <v>7</v>
      </c>
    </row>
    <row r="77" s="36" customFormat="true" ht="13.8" hidden="false" customHeight="false" outlineLevel="0" collapsed="false">
      <c r="A77" s="34" t="s">
        <v>19</v>
      </c>
      <c r="B77" s="35" t="n">
        <f aca="false">SUM(B7:B76)</f>
        <v>358</v>
      </c>
      <c r="C77" s="35" t="n">
        <f aca="false">SUM(C7:C76)</f>
        <v>1560</v>
      </c>
      <c r="D77" s="35" t="n">
        <f aca="false">SUM(D7:D76)</f>
        <v>404</v>
      </c>
      <c r="E77" s="35" t="n">
        <f aca="false">SUM(E7:E76)</f>
        <v>429</v>
      </c>
      <c r="F77" s="35" t="n">
        <f aca="false">SUM(F7:F76)</f>
        <v>9444</v>
      </c>
      <c r="G77" s="35" t="n">
        <f aca="false">SUM(G7:G76)</f>
        <v>746</v>
      </c>
      <c r="H77" s="35" t="n">
        <f aca="false">SUM(H7:H76)</f>
        <v>652</v>
      </c>
    </row>
  </sheetData>
  <mergeCells count="3">
    <mergeCell ref="B1:H1"/>
    <mergeCell ref="B2:H2"/>
    <mergeCell ref="B3:H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68" activePane="bottomLeft" state="frozen"/>
      <selection pane="topLeft" activeCell="A1" activeCellId="0" sqref="A1"/>
      <selection pane="bottomLeft" activeCell="H70" activeCellId="0" sqref="H70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11" min="2" style="3" width="9.77"/>
    <col collapsed="false" customWidth="true" hidden="false" outlineLevel="0" max="12" min="12" style="3" width="9.89"/>
    <col collapsed="false" customWidth="true" hidden="false" outlineLevel="0" max="13" min="13" style="3" width="9.77"/>
    <col collapsed="false" customWidth="true" hidden="false" outlineLevel="0" max="14" min="14" style="3" width="9.51"/>
    <col collapsed="false" customWidth="true" hidden="false" outlineLevel="0" max="15" min="15" style="4" width="9.77"/>
    <col collapsed="false" customWidth="true" hidden="false" outlineLevel="0" max="16" min="16" style="4" width="10.65"/>
    <col collapsed="false" customWidth="true" hidden="false" outlineLevel="0" max="257" min="17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37"/>
      <c r="C1" s="37"/>
      <c r="D1" s="37"/>
      <c r="E1" s="37"/>
      <c r="F1" s="37"/>
      <c r="G1" s="37"/>
      <c r="H1" s="53" t="s">
        <v>30</v>
      </c>
      <c r="I1" s="53"/>
      <c r="J1" s="53"/>
    </row>
    <row r="2" s="11" customFormat="true" ht="13.8" hidden="false" customHeight="false" outlineLevel="0" collapsed="false">
      <c r="A2" s="9"/>
      <c r="B2" s="10" t="s">
        <v>31</v>
      </c>
      <c r="C2" s="10"/>
      <c r="D2" s="10"/>
      <c r="E2" s="10"/>
      <c r="F2" s="10"/>
      <c r="G2" s="10"/>
      <c r="H2" s="54" t="s">
        <v>31</v>
      </c>
      <c r="I2" s="54"/>
      <c r="J2" s="54"/>
    </row>
    <row r="3" s="11" customFormat="true" ht="13.8" hidden="false" customHeight="false" outlineLevel="0" collapsed="false">
      <c r="A3" s="12"/>
      <c r="B3" s="13"/>
      <c r="C3" s="13"/>
      <c r="D3" s="13"/>
      <c r="E3" s="13"/>
      <c r="F3" s="13"/>
      <c r="G3" s="13"/>
      <c r="H3" s="55"/>
      <c r="I3" s="55"/>
      <c r="J3" s="55"/>
    </row>
    <row r="4" customFormat="false" ht="13.8" hidden="false" customHeight="false" outlineLevel="0" collapsed="false">
      <c r="A4" s="14"/>
      <c r="B4" s="38" t="s">
        <v>2</v>
      </c>
      <c r="C4" s="38" t="s">
        <v>2</v>
      </c>
      <c r="D4" s="38" t="s">
        <v>3</v>
      </c>
      <c r="E4" s="38" t="s">
        <v>3</v>
      </c>
      <c r="F4" s="38" t="s">
        <v>3</v>
      </c>
      <c r="G4" s="38" t="s">
        <v>3</v>
      </c>
      <c r="H4" s="38" t="s">
        <v>2</v>
      </c>
      <c r="I4" s="38" t="s">
        <v>3</v>
      </c>
      <c r="J4" s="38" t="s">
        <v>3</v>
      </c>
    </row>
    <row r="5" s="19" customFormat="true" ht="99.75" hidden="false" customHeight="true" outlineLevel="0" collapsed="false">
      <c r="A5" s="17" t="s">
        <v>4</v>
      </c>
      <c r="B5" s="18" t="s">
        <v>32</v>
      </c>
      <c r="C5" s="18" t="s">
        <v>33</v>
      </c>
      <c r="D5" s="18" t="s">
        <v>34</v>
      </c>
      <c r="E5" s="18" t="s">
        <v>35</v>
      </c>
      <c r="F5" s="18" t="s">
        <v>36</v>
      </c>
      <c r="G5" s="18" t="s">
        <v>37</v>
      </c>
      <c r="H5" s="18" t="s">
        <v>38</v>
      </c>
      <c r="I5" s="18" t="s">
        <v>39</v>
      </c>
      <c r="J5" s="18" t="s">
        <v>40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39"/>
      <c r="G6" s="39"/>
      <c r="H6" s="39"/>
      <c r="I6" s="39"/>
      <c r="J6" s="40"/>
    </row>
    <row r="7" s="23" customFormat="true" ht="13.8" hidden="false" customHeight="false" outlineLevel="0" collapsed="false">
      <c r="A7" s="24" t="s">
        <v>9</v>
      </c>
      <c r="B7" s="41" t="n">
        <v>16</v>
      </c>
      <c r="C7" s="42" t="n">
        <v>11</v>
      </c>
      <c r="D7" s="41" t="n">
        <v>5</v>
      </c>
      <c r="E7" s="43" t="n">
        <v>1</v>
      </c>
      <c r="F7" s="43" t="n">
        <v>78</v>
      </c>
      <c r="G7" s="44" t="n">
        <v>56</v>
      </c>
      <c r="H7" s="42" t="n">
        <v>26</v>
      </c>
      <c r="I7" s="41" t="n">
        <v>71</v>
      </c>
      <c r="J7" s="44" t="n">
        <v>53</v>
      </c>
    </row>
    <row r="8" s="23" customFormat="true" ht="13.8" hidden="false" customHeight="false" outlineLevel="0" collapsed="false">
      <c r="A8" s="27" t="s">
        <v>10</v>
      </c>
      <c r="B8" s="45" t="n">
        <v>14</v>
      </c>
      <c r="C8" s="46" t="n">
        <v>11</v>
      </c>
      <c r="D8" s="45" t="n">
        <v>1</v>
      </c>
      <c r="E8" s="47" t="n">
        <v>6</v>
      </c>
      <c r="F8" s="47" t="n">
        <v>152</v>
      </c>
      <c r="G8" s="48" t="n">
        <v>77</v>
      </c>
      <c r="H8" s="46" t="n">
        <v>26</v>
      </c>
      <c r="I8" s="45" t="n">
        <v>153</v>
      </c>
      <c r="J8" s="48" t="n">
        <v>72</v>
      </c>
    </row>
    <row r="9" s="23" customFormat="true" ht="13.8" hidden="false" customHeight="false" outlineLevel="0" collapsed="false">
      <c r="A9" s="27" t="s">
        <v>11</v>
      </c>
      <c r="B9" s="45" t="n">
        <v>8</v>
      </c>
      <c r="C9" s="46" t="n">
        <v>15</v>
      </c>
      <c r="D9" s="45" t="n">
        <v>2</v>
      </c>
      <c r="E9" s="47" t="n">
        <v>8</v>
      </c>
      <c r="F9" s="47" t="n">
        <v>140</v>
      </c>
      <c r="G9" s="48" t="n">
        <v>78</v>
      </c>
      <c r="H9" s="46" t="n">
        <v>21</v>
      </c>
      <c r="I9" s="45" t="n">
        <v>151</v>
      </c>
      <c r="J9" s="48" t="n">
        <v>71</v>
      </c>
    </row>
    <row r="10" s="23" customFormat="true" ht="13.8" hidden="false" customHeight="false" outlineLevel="0" collapsed="false">
      <c r="A10" s="27" t="s">
        <v>12</v>
      </c>
      <c r="B10" s="45" t="n">
        <v>15</v>
      </c>
      <c r="C10" s="46" t="n">
        <v>15</v>
      </c>
      <c r="D10" s="45" t="n">
        <v>2</v>
      </c>
      <c r="E10" s="47" t="n">
        <v>4</v>
      </c>
      <c r="F10" s="47" t="n">
        <v>90</v>
      </c>
      <c r="G10" s="48" t="n">
        <v>63</v>
      </c>
      <c r="H10" s="46" t="n">
        <v>31</v>
      </c>
      <c r="I10" s="45" t="n">
        <v>93</v>
      </c>
      <c r="J10" s="48" t="n">
        <v>59</v>
      </c>
    </row>
    <row r="11" s="23" customFormat="true" ht="13.8" hidden="false" customHeight="false" outlineLevel="0" collapsed="false">
      <c r="A11" s="27" t="s">
        <v>13</v>
      </c>
      <c r="B11" s="45" t="n">
        <v>14</v>
      </c>
      <c r="C11" s="46" t="n">
        <v>13</v>
      </c>
      <c r="D11" s="45" t="n">
        <v>5</v>
      </c>
      <c r="E11" s="47" t="n">
        <v>0</v>
      </c>
      <c r="F11" s="47" t="n">
        <v>113</v>
      </c>
      <c r="G11" s="48" t="n">
        <v>102</v>
      </c>
      <c r="H11" s="46" t="n">
        <v>25</v>
      </c>
      <c r="I11" s="45" t="n">
        <v>105</v>
      </c>
      <c r="J11" s="48" t="n">
        <v>97</v>
      </c>
    </row>
    <row r="12" s="23" customFormat="true" ht="13.8" hidden="false" customHeight="false" outlineLevel="0" collapsed="false">
      <c r="A12" s="27" t="s">
        <v>14</v>
      </c>
      <c r="B12" s="45" t="n">
        <v>9</v>
      </c>
      <c r="C12" s="46" t="n">
        <v>10</v>
      </c>
      <c r="D12" s="45" t="n">
        <v>3</v>
      </c>
      <c r="E12" s="47" t="n">
        <v>7</v>
      </c>
      <c r="F12" s="47" t="n">
        <v>186</v>
      </c>
      <c r="G12" s="48" t="n">
        <v>108</v>
      </c>
      <c r="H12" s="46" t="n">
        <v>17</v>
      </c>
      <c r="I12" s="45" t="n">
        <v>184</v>
      </c>
      <c r="J12" s="48" t="n">
        <v>109</v>
      </c>
    </row>
    <row r="13" s="23" customFormat="true" ht="13.8" hidden="false" customHeight="false" outlineLevel="0" collapsed="false">
      <c r="A13" s="27" t="s">
        <v>15</v>
      </c>
      <c r="B13" s="45" t="n">
        <v>31</v>
      </c>
      <c r="C13" s="46" t="n">
        <v>15</v>
      </c>
      <c r="D13" s="45" t="n">
        <v>4</v>
      </c>
      <c r="E13" s="47" t="n">
        <v>5</v>
      </c>
      <c r="F13" s="47" t="n">
        <v>197</v>
      </c>
      <c r="G13" s="48" t="n">
        <v>88</v>
      </c>
      <c r="H13" s="46" t="n">
        <v>47</v>
      </c>
      <c r="I13" s="45" t="n">
        <v>197</v>
      </c>
      <c r="J13" s="48" t="n">
        <v>78</v>
      </c>
    </row>
    <row r="14" s="23" customFormat="true" ht="13.8" hidden="false" customHeight="false" outlineLevel="0" collapsed="false">
      <c r="A14" s="27" t="s">
        <v>16</v>
      </c>
      <c r="B14" s="45" t="n">
        <v>18</v>
      </c>
      <c r="C14" s="46" t="n">
        <v>13</v>
      </c>
      <c r="D14" s="45" t="n">
        <v>4</v>
      </c>
      <c r="E14" s="47" t="n">
        <v>7</v>
      </c>
      <c r="F14" s="47" t="n">
        <v>165</v>
      </c>
      <c r="G14" s="48" t="n">
        <v>123</v>
      </c>
      <c r="H14" s="46" t="n">
        <v>30</v>
      </c>
      <c r="I14" s="45" t="n">
        <v>157</v>
      </c>
      <c r="J14" s="48" t="n">
        <v>115</v>
      </c>
    </row>
    <row r="15" s="23" customFormat="true" ht="13.8" hidden="false" customHeight="false" outlineLevel="0" collapsed="false">
      <c r="A15" s="27" t="s">
        <v>17</v>
      </c>
      <c r="B15" s="45" t="n">
        <v>24</v>
      </c>
      <c r="C15" s="46" t="n">
        <v>9</v>
      </c>
      <c r="D15" s="45" t="n">
        <v>4</v>
      </c>
      <c r="E15" s="47" t="n">
        <v>5</v>
      </c>
      <c r="F15" s="47" t="n">
        <v>127</v>
      </c>
      <c r="G15" s="48" t="n">
        <v>98</v>
      </c>
      <c r="H15" s="46" t="n">
        <v>34</v>
      </c>
      <c r="I15" s="45" t="n">
        <v>128</v>
      </c>
      <c r="J15" s="48" t="n">
        <v>101</v>
      </c>
    </row>
    <row r="16" s="23" customFormat="true" ht="13.8" hidden="false" customHeight="false" outlineLevel="0" collapsed="false">
      <c r="A16" s="27" t="n">
        <v>10</v>
      </c>
      <c r="B16" s="45" t="n">
        <v>1</v>
      </c>
      <c r="C16" s="46" t="n">
        <v>1</v>
      </c>
      <c r="D16" s="45" t="n">
        <v>2</v>
      </c>
      <c r="E16" s="47" t="n">
        <v>1</v>
      </c>
      <c r="F16" s="47" t="n">
        <v>27</v>
      </c>
      <c r="G16" s="48" t="n">
        <v>27</v>
      </c>
      <c r="H16" s="46" t="n">
        <v>2</v>
      </c>
      <c r="I16" s="45" t="n">
        <v>28</v>
      </c>
      <c r="J16" s="48" t="n">
        <v>26</v>
      </c>
    </row>
    <row r="17" s="23" customFormat="true" ht="13.8" hidden="false" customHeight="false" outlineLevel="0" collapsed="false">
      <c r="A17" s="27" t="n">
        <v>11</v>
      </c>
      <c r="B17" s="45" t="n">
        <v>10</v>
      </c>
      <c r="C17" s="46" t="n">
        <v>7</v>
      </c>
      <c r="D17" s="45" t="n">
        <v>0</v>
      </c>
      <c r="E17" s="47" t="n">
        <v>4</v>
      </c>
      <c r="F17" s="47" t="n">
        <v>45</v>
      </c>
      <c r="G17" s="48" t="n">
        <v>47</v>
      </c>
      <c r="H17" s="46" t="n">
        <v>18</v>
      </c>
      <c r="I17" s="45" t="n">
        <v>50</v>
      </c>
      <c r="J17" s="48" t="n">
        <v>41</v>
      </c>
    </row>
    <row r="18" s="23" customFormat="true" ht="13.8" hidden="false" customHeight="false" outlineLevel="0" collapsed="false">
      <c r="A18" s="30" t="n">
        <v>12</v>
      </c>
      <c r="B18" s="45" t="n">
        <v>3</v>
      </c>
      <c r="C18" s="46" t="n">
        <v>4</v>
      </c>
      <c r="D18" s="45" t="n">
        <v>0</v>
      </c>
      <c r="E18" s="47" t="n">
        <v>4</v>
      </c>
      <c r="F18" s="47" t="n">
        <v>59</v>
      </c>
      <c r="G18" s="48" t="n">
        <v>50</v>
      </c>
      <c r="H18" s="46" t="n">
        <v>7</v>
      </c>
      <c r="I18" s="45" t="n">
        <v>60</v>
      </c>
      <c r="J18" s="48" t="n">
        <v>44</v>
      </c>
    </row>
    <row r="19" s="23" customFormat="true" ht="13.8" hidden="false" customHeight="false" outlineLevel="0" collapsed="false">
      <c r="A19" s="27" t="n">
        <v>13</v>
      </c>
      <c r="B19" s="45" t="n">
        <v>2</v>
      </c>
      <c r="C19" s="46" t="n">
        <v>3</v>
      </c>
      <c r="D19" s="45" t="n">
        <v>2</v>
      </c>
      <c r="E19" s="47" t="n">
        <v>4</v>
      </c>
      <c r="F19" s="47" t="n">
        <v>85</v>
      </c>
      <c r="G19" s="48" t="n">
        <v>71</v>
      </c>
      <c r="H19" s="46" t="n">
        <v>6</v>
      </c>
      <c r="I19" s="45" t="n">
        <v>71</v>
      </c>
      <c r="J19" s="48" t="n">
        <v>77</v>
      </c>
    </row>
    <row r="20" s="23" customFormat="true" ht="13.8" hidden="false" customHeight="false" outlineLevel="0" collapsed="false">
      <c r="A20" s="30" t="n">
        <v>14</v>
      </c>
      <c r="B20" s="45" t="n">
        <v>18</v>
      </c>
      <c r="C20" s="46" t="n">
        <v>9</v>
      </c>
      <c r="D20" s="45" t="n">
        <v>1</v>
      </c>
      <c r="E20" s="47" t="n">
        <v>5</v>
      </c>
      <c r="F20" s="47" t="n">
        <v>105</v>
      </c>
      <c r="G20" s="48" t="n">
        <v>96</v>
      </c>
      <c r="H20" s="46" t="n">
        <v>24</v>
      </c>
      <c r="I20" s="45" t="n">
        <v>113</v>
      </c>
      <c r="J20" s="48" t="n">
        <v>85</v>
      </c>
    </row>
    <row r="21" s="23" customFormat="true" ht="13.8" hidden="false" customHeight="false" outlineLevel="0" collapsed="false">
      <c r="A21" s="27" t="n">
        <v>15</v>
      </c>
      <c r="B21" s="45" t="n">
        <v>23</v>
      </c>
      <c r="C21" s="46" t="n">
        <v>17</v>
      </c>
      <c r="D21" s="45" t="n">
        <v>5</v>
      </c>
      <c r="E21" s="47" t="n">
        <v>6</v>
      </c>
      <c r="F21" s="47" t="n">
        <v>139</v>
      </c>
      <c r="G21" s="48" t="n">
        <v>136</v>
      </c>
      <c r="H21" s="46" t="n">
        <v>38</v>
      </c>
      <c r="I21" s="45" t="n">
        <v>126</v>
      </c>
      <c r="J21" s="48" t="n">
        <v>147</v>
      </c>
    </row>
    <row r="22" s="23" customFormat="true" ht="13.8" hidden="false" customHeight="false" outlineLevel="0" collapsed="false">
      <c r="A22" s="27" t="n">
        <v>16</v>
      </c>
      <c r="B22" s="45" t="n">
        <v>40</v>
      </c>
      <c r="C22" s="46" t="n">
        <v>12</v>
      </c>
      <c r="D22" s="45" t="n">
        <v>3</v>
      </c>
      <c r="E22" s="47" t="n">
        <v>2</v>
      </c>
      <c r="F22" s="47" t="n">
        <v>144</v>
      </c>
      <c r="G22" s="48" t="n">
        <v>212</v>
      </c>
      <c r="H22" s="46" t="n">
        <v>51</v>
      </c>
      <c r="I22" s="45" t="n">
        <v>124</v>
      </c>
      <c r="J22" s="48" t="n">
        <v>201</v>
      </c>
    </row>
    <row r="23" s="23" customFormat="true" ht="13.8" hidden="false" customHeight="false" outlineLevel="0" collapsed="false">
      <c r="A23" s="27" t="n">
        <v>17</v>
      </c>
      <c r="B23" s="45" t="n">
        <v>7</v>
      </c>
      <c r="C23" s="46" t="n">
        <v>10</v>
      </c>
      <c r="D23" s="45" t="n">
        <v>4</v>
      </c>
      <c r="E23" s="47" t="n">
        <v>4</v>
      </c>
      <c r="F23" s="47" t="n">
        <v>81</v>
      </c>
      <c r="G23" s="48" t="n">
        <v>64</v>
      </c>
      <c r="H23" s="46" t="n">
        <v>18</v>
      </c>
      <c r="I23" s="45" t="n">
        <v>67</v>
      </c>
      <c r="J23" s="48" t="n">
        <v>78</v>
      </c>
    </row>
    <row r="24" s="23" customFormat="true" ht="13.8" hidden="false" customHeight="false" outlineLevel="0" collapsed="false">
      <c r="A24" s="27" t="n">
        <v>18</v>
      </c>
      <c r="B24" s="45" t="n">
        <v>12</v>
      </c>
      <c r="C24" s="46" t="n">
        <v>14</v>
      </c>
      <c r="D24" s="45" t="n">
        <v>2</v>
      </c>
      <c r="E24" s="47" t="n">
        <v>4</v>
      </c>
      <c r="F24" s="47" t="n">
        <v>137</v>
      </c>
      <c r="G24" s="48" t="n">
        <v>101</v>
      </c>
      <c r="H24" s="46" t="n">
        <v>27</v>
      </c>
      <c r="I24" s="45" t="n">
        <v>132</v>
      </c>
      <c r="J24" s="48" t="n">
        <v>107</v>
      </c>
    </row>
    <row r="25" s="23" customFormat="true" ht="13.8" hidden="false" customHeight="false" outlineLevel="0" collapsed="false">
      <c r="A25" s="27" t="n">
        <v>19</v>
      </c>
      <c r="B25" s="45" t="n">
        <v>14</v>
      </c>
      <c r="C25" s="46" t="n">
        <v>13</v>
      </c>
      <c r="D25" s="45" t="n">
        <v>0</v>
      </c>
      <c r="E25" s="47" t="n">
        <v>4</v>
      </c>
      <c r="F25" s="47" t="n">
        <v>94</v>
      </c>
      <c r="G25" s="48" t="n">
        <v>122</v>
      </c>
      <c r="H25" s="46" t="n">
        <v>27</v>
      </c>
      <c r="I25" s="45" t="n">
        <v>80</v>
      </c>
      <c r="J25" s="48" t="n">
        <v>129</v>
      </c>
    </row>
    <row r="26" s="23" customFormat="true" ht="13.8" hidden="false" customHeight="false" outlineLevel="0" collapsed="false">
      <c r="A26" s="27" t="n">
        <v>20</v>
      </c>
      <c r="B26" s="45" t="n">
        <v>18</v>
      </c>
      <c r="C26" s="46" t="n">
        <v>18</v>
      </c>
      <c r="D26" s="45" t="n">
        <v>2</v>
      </c>
      <c r="E26" s="47" t="n">
        <v>2</v>
      </c>
      <c r="F26" s="47" t="n">
        <v>154</v>
      </c>
      <c r="G26" s="48" t="n">
        <v>104</v>
      </c>
      <c r="H26" s="46" t="n">
        <v>36</v>
      </c>
      <c r="I26" s="45" t="n">
        <v>137</v>
      </c>
      <c r="J26" s="48" t="n">
        <v>119</v>
      </c>
    </row>
    <row r="27" s="23" customFormat="true" ht="13.8" hidden="false" customHeight="false" outlineLevel="0" collapsed="false">
      <c r="A27" s="27" t="n">
        <v>21</v>
      </c>
      <c r="B27" s="45" t="n">
        <v>30</v>
      </c>
      <c r="C27" s="46" t="n">
        <v>11</v>
      </c>
      <c r="D27" s="45" t="n">
        <v>3</v>
      </c>
      <c r="E27" s="47" t="n">
        <v>1</v>
      </c>
      <c r="F27" s="47" t="n">
        <v>79</v>
      </c>
      <c r="G27" s="48" t="n">
        <v>92</v>
      </c>
      <c r="H27" s="46" t="n">
        <v>35</v>
      </c>
      <c r="I27" s="45" t="n">
        <v>63</v>
      </c>
      <c r="J27" s="48" t="n">
        <v>96</v>
      </c>
    </row>
    <row r="28" s="23" customFormat="true" ht="13.8" hidden="false" customHeight="false" outlineLevel="0" collapsed="false">
      <c r="A28" s="27" t="n">
        <v>22</v>
      </c>
      <c r="B28" s="45" t="n">
        <v>35</v>
      </c>
      <c r="C28" s="46" t="n">
        <v>10</v>
      </c>
      <c r="D28" s="45" t="n">
        <v>2</v>
      </c>
      <c r="E28" s="47" t="n">
        <v>3</v>
      </c>
      <c r="F28" s="47" t="n">
        <v>164</v>
      </c>
      <c r="G28" s="48" t="n">
        <v>154</v>
      </c>
      <c r="H28" s="46" t="n">
        <v>41</v>
      </c>
      <c r="I28" s="45" t="n">
        <v>138</v>
      </c>
      <c r="J28" s="48" t="n">
        <v>163</v>
      </c>
    </row>
    <row r="29" s="23" customFormat="true" ht="13.8" hidden="false" customHeight="false" outlineLevel="0" collapsed="false">
      <c r="A29" s="27" t="n">
        <v>23</v>
      </c>
      <c r="B29" s="45" t="n">
        <v>5</v>
      </c>
      <c r="C29" s="46" t="n">
        <v>10</v>
      </c>
      <c r="D29" s="45" t="n">
        <v>2</v>
      </c>
      <c r="E29" s="47" t="n">
        <v>7</v>
      </c>
      <c r="F29" s="47" t="n">
        <v>89</v>
      </c>
      <c r="G29" s="48" t="n">
        <v>48</v>
      </c>
      <c r="H29" s="46" t="n">
        <v>14</v>
      </c>
      <c r="I29" s="45" t="n">
        <v>88</v>
      </c>
      <c r="J29" s="48" t="n">
        <v>51</v>
      </c>
    </row>
    <row r="30" s="23" customFormat="true" ht="13.8" hidden="false" customHeight="false" outlineLevel="0" collapsed="false">
      <c r="A30" s="27" t="n">
        <v>24</v>
      </c>
      <c r="B30" s="45" t="n">
        <v>7</v>
      </c>
      <c r="C30" s="46" t="n">
        <v>4</v>
      </c>
      <c r="D30" s="45" t="n">
        <v>1</v>
      </c>
      <c r="E30" s="47" t="n">
        <v>3</v>
      </c>
      <c r="F30" s="47" t="n">
        <v>46</v>
      </c>
      <c r="G30" s="48" t="n">
        <v>38</v>
      </c>
      <c r="H30" s="46" t="n">
        <v>10</v>
      </c>
      <c r="I30" s="45" t="n">
        <v>42</v>
      </c>
      <c r="J30" s="48" t="n">
        <v>36</v>
      </c>
    </row>
    <row r="31" s="23" customFormat="true" ht="13.8" hidden="false" customHeight="false" outlineLevel="0" collapsed="false">
      <c r="A31" s="27" t="n">
        <v>25</v>
      </c>
      <c r="B31" s="45" t="n">
        <v>9</v>
      </c>
      <c r="C31" s="46" t="n">
        <v>6</v>
      </c>
      <c r="D31" s="45" t="n">
        <v>1</v>
      </c>
      <c r="E31" s="47" t="n">
        <v>3</v>
      </c>
      <c r="F31" s="47" t="n">
        <v>93</v>
      </c>
      <c r="G31" s="48" t="n">
        <v>74</v>
      </c>
      <c r="H31" s="46" t="n">
        <v>15</v>
      </c>
      <c r="I31" s="45" t="n">
        <v>85</v>
      </c>
      <c r="J31" s="48" t="n">
        <v>74</v>
      </c>
    </row>
    <row r="32" s="23" customFormat="true" ht="13.8" hidden="false" customHeight="false" outlineLevel="0" collapsed="false">
      <c r="A32" s="27" t="n">
        <v>26</v>
      </c>
      <c r="B32" s="45" t="n">
        <v>10</v>
      </c>
      <c r="C32" s="46" t="n">
        <v>5</v>
      </c>
      <c r="D32" s="45" t="n">
        <v>1</v>
      </c>
      <c r="E32" s="47" t="n">
        <v>3</v>
      </c>
      <c r="F32" s="47" t="n">
        <v>63</v>
      </c>
      <c r="G32" s="48" t="n">
        <v>39</v>
      </c>
      <c r="H32" s="46" t="n">
        <v>13</v>
      </c>
      <c r="I32" s="45" t="n">
        <v>53</v>
      </c>
      <c r="J32" s="48" t="n">
        <v>49</v>
      </c>
    </row>
    <row r="33" s="23" customFormat="true" ht="13.8" hidden="false" customHeight="false" outlineLevel="0" collapsed="false">
      <c r="A33" s="27" t="n">
        <v>27</v>
      </c>
      <c r="B33" s="45" t="n">
        <v>7</v>
      </c>
      <c r="C33" s="46" t="n">
        <v>11</v>
      </c>
      <c r="D33" s="45" t="n">
        <v>0</v>
      </c>
      <c r="E33" s="47" t="n">
        <v>0</v>
      </c>
      <c r="F33" s="47" t="n">
        <v>48</v>
      </c>
      <c r="G33" s="48" t="n">
        <v>38</v>
      </c>
      <c r="H33" s="46" t="n">
        <v>18</v>
      </c>
      <c r="I33" s="45" t="n">
        <v>41</v>
      </c>
      <c r="J33" s="48" t="n">
        <v>39</v>
      </c>
    </row>
    <row r="34" s="23" customFormat="true" ht="13.8" hidden="false" customHeight="false" outlineLevel="0" collapsed="false">
      <c r="A34" s="27" t="n">
        <v>28</v>
      </c>
      <c r="B34" s="45" t="n">
        <v>14</v>
      </c>
      <c r="C34" s="46" t="n">
        <v>11</v>
      </c>
      <c r="D34" s="45" t="n">
        <v>3</v>
      </c>
      <c r="E34" s="47" t="n">
        <v>3</v>
      </c>
      <c r="F34" s="47" t="n">
        <v>155</v>
      </c>
      <c r="G34" s="48" t="n">
        <v>113</v>
      </c>
      <c r="H34" s="46" t="n">
        <v>28</v>
      </c>
      <c r="I34" s="45" t="n">
        <v>148</v>
      </c>
      <c r="J34" s="48" t="n">
        <v>110</v>
      </c>
    </row>
    <row r="35" s="23" customFormat="true" ht="13.8" hidden="false" customHeight="false" outlineLevel="0" collapsed="false">
      <c r="A35" s="27" t="n">
        <v>29</v>
      </c>
      <c r="B35" s="45" t="n">
        <v>8</v>
      </c>
      <c r="C35" s="46" t="n">
        <v>10</v>
      </c>
      <c r="D35" s="45" t="n">
        <v>0</v>
      </c>
      <c r="E35" s="47" t="n">
        <v>1</v>
      </c>
      <c r="F35" s="47" t="n">
        <v>55</v>
      </c>
      <c r="G35" s="48" t="n">
        <v>42</v>
      </c>
      <c r="H35" s="46" t="n">
        <v>17</v>
      </c>
      <c r="I35" s="45" t="n">
        <v>43</v>
      </c>
      <c r="J35" s="48" t="n">
        <v>51</v>
      </c>
    </row>
    <row r="36" s="23" customFormat="true" ht="13.8" hidden="false" customHeight="false" outlineLevel="0" collapsed="false">
      <c r="A36" s="27" t="n">
        <v>30</v>
      </c>
      <c r="B36" s="45" t="n">
        <v>13</v>
      </c>
      <c r="C36" s="46" t="n">
        <v>8</v>
      </c>
      <c r="D36" s="45" t="n">
        <v>2</v>
      </c>
      <c r="E36" s="47" t="n">
        <v>8</v>
      </c>
      <c r="F36" s="47" t="n">
        <v>97</v>
      </c>
      <c r="G36" s="48" t="n">
        <v>73</v>
      </c>
      <c r="H36" s="46" t="n">
        <v>20</v>
      </c>
      <c r="I36" s="45" t="n">
        <v>105</v>
      </c>
      <c r="J36" s="48" t="n">
        <v>70</v>
      </c>
    </row>
    <row r="37" s="23" customFormat="true" ht="13.8" hidden="false" customHeight="false" outlineLevel="0" collapsed="false">
      <c r="A37" s="27" t="n">
        <v>31</v>
      </c>
      <c r="B37" s="45" t="n">
        <v>10</v>
      </c>
      <c r="C37" s="46" t="n">
        <v>1</v>
      </c>
      <c r="D37" s="45" t="n">
        <v>0</v>
      </c>
      <c r="E37" s="47" t="n">
        <v>3</v>
      </c>
      <c r="F37" s="47" t="n">
        <v>39</v>
      </c>
      <c r="G37" s="48" t="n">
        <v>23</v>
      </c>
      <c r="H37" s="46" t="n">
        <v>11</v>
      </c>
      <c r="I37" s="45" t="n">
        <v>33</v>
      </c>
      <c r="J37" s="48" t="n">
        <v>29</v>
      </c>
    </row>
    <row r="38" s="23" customFormat="true" ht="13.8" hidden="false" customHeight="false" outlineLevel="0" collapsed="false">
      <c r="A38" s="27" t="n">
        <v>32</v>
      </c>
      <c r="B38" s="45" t="n">
        <v>8</v>
      </c>
      <c r="C38" s="46" t="n">
        <v>16</v>
      </c>
      <c r="D38" s="45" t="n">
        <v>2</v>
      </c>
      <c r="E38" s="47" t="n">
        <v>7</v>
      </c>
      <c r="F38" s="47" t="n">
        <v>75</v>
      </c>
      <c r="G38" s="48" t="n">
        <v>72</v>
      </c>
      <c r="H38" s="46" t="n">
        <v>25</v>
      </c>
      <c r="I38" s="45" t="n">
        <v>71</v>
      </c>
      <c r="J38" s="48" t="n">
        <v>74</v>
      </c>
    </row>
    <row r="39" s="23" customFormat="true" ht="13.8" hidden="false" customHeight="false" outlineLevel="0" collapsed="false">
      <c r="A39" s="27" t="n">
        <v>33</v>
      </c>
      <c r="B39" s="45" t="n">
        <v>6</v>
      </c>
      <c r="C39" s="46" t="n">
        <v>9</v>
      </c>
      <c r="D39" s="45" t="n">
        <v>2</v>
      </c>
      <c r="E39" s="47" t="n">
        <v>3</v>
      </c>
      <c r="F39" s="47" t="n">
        <v>73</v>
      </c>
      <c r="G39" s="48" t="n">
        <v>52</v>
      </c>
      <c r="H39" s="46" t="n">
        <v>14</v>
      </c>
      <c r="I39" s="45" t="n">
        <v>63</v>
      </c>
      <c r="J39" s="48" t="n">
        <v>61</v>
      </c>
    </row>
    <row r="40" s="23" customFormat="true" ht="13.8" hidden="false" customHeight="false" outlineLevel="0" collapsed="false">
      <c r="A40" s="27" t="n">
        <v>34</v>
      </c>
      <c r="B40" s="45" t="n">
        <v>20</v>
      </c>
      <c r="C40" s="46" t="n">
        <v>12</v>
      </c>
      <c r="D40" s="45" t="n">
        <v>3</v>
      </c>
      <c r="E40" s="47" t="n">
        <v>3</v>
      </c>
      <c r="F40" s="47" t="n">
        <v>135</v>
      </c>
      <c r="G40" s="48" t="n">
        <v>155</v>
      </c>
      <c r="H40" s="46" t="n">
        <v>30</v>
      </c>
      <c r="I40" s="45" t="n">
        <v>128</v>
      </c>
      <c r="J40" s="48" t="n">
        <v>153</v>
      </c>
    </row>
    <row r="41" s="23" customFormat="true" ht="13.8" hidden="false" customHeight="false" outlineLevel="0" collapsed="false">
      <c r="A41" s="27" t="n">
        <v>35</v>
      </c>
      <c r="B41" s="45" t="n">
        <v>8</v>
      </c>
      <c r="C41" s="46" t="n">
        <v>5</v>
      </c>
      <c r="D41" s="45" t="n">
        <v>4</v>
      </c>
      <c r="E41" s="47" t="n">
        <v>4</v>
      </c>
      <c r="F41" s="47" t="n">
        <v>52</v>
      </c>
      <c r="G41" s="48" t="n">
        <v>41</v>
      </c>
      <c r="H41" s="46" t="n">
        <v>12</v>
      </c>
      <c r="I41" s="45" t="n">
        <v>50</v>
      </c>
      <c r="J41" s="48" t="n">
        <v>45</v>
      </c>
    </row>
    <row r="42" s="23" customFormat="true" ht="13.8" hidden="false" customHeight="false" outlineLevel="0" collapsed="false">
      <c r="A42" s="27" t="n">
        <v>36</v>
      </c>
      <c r="B42" s="45" t="n">
        <v>3</v>
      </c>
      <c r="C42" s="46" t="n">
        <v>2</v>
      </c>
      <c r="D42" s="45" t="n">
        <v>2</v>
      </c>
      <c r="E42" s="47" t="n">
        <v>0</v>
      </c>
      <c r="F42" s="47" t="n">
        <v>92</v>
      </c>
      <c r="G42" s="48" t="n">
        <v>80</v>
      </c>
      <c r="H42" s="46" t="n">
        <v>5</v>
      </c>
      <c r="I42" s="45" t="n">
        <v>108</v>
      </c>
      <c r="J42" s="48" t="n">
        <v>58</v>
      </c>
    </row>
    <row r="43" s="23" customFormat="true" ht="13.8" hidden="false" customHeight="false" outlineLevel="0" collapsed="false">
      <c r="A43" s="27" t="n">
        <v>37</v>
      </c>
      <c r="B43" s="45" t="n">
        <v>4</v>
      </c>
      <c r="C43" s="46" t="n">
        <v>13</v>
      </c>
      <c r="D43" s="45" t="n">
        <v>2</v>
      </c>
      <c r="E43" s="47" t="n">
        <v>2</v>
      </c>
      <c r="F43" s="47" t="n">
        <v>95</v>
      </c>
      <c r="G43" s="48" t="n">
        <v>83</v>
      </c>
      <c r="H43" s="46" t="n">
        <v>16</v>
      </c>
      <c r="I43" s="45" t="n">
        <v>103</v>
      </c>
      <c r="J43" s="48" t="n">
        <v>70</v>
      </c>
    </row>
    <row r="44" s="23" customFormat="true" ht="13.8" hidden="false" customHeight="false" outlineLevel="0" collapsed="false">
      <c r="A44" s="27" t="n">
        <v>38</v>
      </c>
      <c r="B44" s="45" t="n">
        <v>26</v>
      </c>
      <c r="C44" s="46" t="n">
        <v>14</v>
      </c>
      <c r="D44" s="45" t="n">
        <v>2</v>
      </c>
      <c r="E44" s="47" t="n">
        <v>6</v>
      </c>
      <c r="F44" s="47" t="n">
        <v>92</v>
      </c>
      <c r="G44" s="48" t="n">
        <v>118</v>
      </c>
      <c r="H44" s="46" t="n">
        <v>38</v>
      </c>
      <c r="I44" s="45" t="n">
        <v>91</v>
      </c>
      <c r="J44" s="48" t="n">
        <v>109</v>
      </c>
    </row>
    <row r="45" s="23" customFormat="true" ht="13.8" hidden="false" customHeight="false" outlineLevel="0" collapsed="false">
      <c r="A45" s="27" t="n">
        <v>39</v>
      </c>
      <c r="B45" s="45" t="n">
        <v>17</v>
      </c>
      <c r="C45" s="46" t="n">
        <v>11</v>
      </c>
      <c r="D45" s="45" t="n">
        <v>3</v>
      </c>
      <c r="E45" s="47" t="n">
        <v>6</v>
      </c>
      <c r="F45" s="47" t="n">
        <v>114</v>
      </c>
      <c r="G45" s="48" t="n">
        <v>82</v>
      </c>
      <c r="H45" s="46" t="n">
        <v>27</v>
      </c>
      <c r="I45" s="45" t="n">
        <v>107</v>
      </c>
      <c r="J45" s="48" t="n">
        <v>85</v>
      </c>
    </row>
    <row r="46" s="23" customFormat="true" ht="13.8" hidden="false" customHeight="false" outlineLevel="0" collapsed="false">
      <c r="A46" s="27" t="n">
        <v>40</v>
      </c>
      <c r="B46" s="45" t="n">
        <v>23</v>
      </c>
      <c r="C46" s="46" t="n">
        <v>13</v>
      </c>
      <c r="D46" s="45" t="n">
        <v>5</v>
      </c>
      <c r="E46" s="47" t="n">
        <v>1</v>
      </c>
      <c r="F46" s="47" t="n">
        <v>153</v>
      </c>
      <c r="G46" s="48" t="n">
        <v>109</v>
      </c>
      <c r="H46" s="46" t="n">
        <v>34</v>
      </c>
      <c r="I46" s="45" t="n">
        <v>144</v>
      </c>
      <c r="J46" s="48" t="n">
        <v>110</v>
      </c>
    </row>
    <row r="47" s="23" customFormat="true" ht="13.8" hidden="false" customHeight="false" outlineLevel="0" collapsed="false">
      <c r="A47" s="27" t="n">
        <v>41</v>
      </c>
      <c r="B47" s="45" t="n">
        <v>16</v>
      </c>
      <c r="C47" s="46" t="n">
        <v>7</v>
      </c>
      <c r="D47" s="45" t="n">
        <v>2</v>
      </c>
      <c r="E47" s="47" t="n">
        <v>5</v>
      </c>
      <c r="F47" s="47" t="n">
        <v>99</v>
      </c>
      <c r="G47" s="48" t="n">
        <v>99</v>
      </c>
      <c r="H47" s="46" t="n">
        <v>22</v>
      </c>
      <c r="I47" s="45" t="n">
        <v>100</v>
      </c>
      <c r="J47" s="48" t="n">
        <v>93</v>
      </c>
    </row>
    <row r="48" s="23" customFormat="true" ht="13.8" hidden="false" customHeight="false" outlineLevel="0" collapsed="false">
      <c r="A48" s="27" t="n">
        <v>42</v>
      </c>
      <c r="B48" s="45" t="n">
        <v>22</v>
      </c>
      <c r="C48" s="46" t="n">
        <v>15</v>
      </c>
      <c r="D48" s="45" t="n">
        <v>3</v>
      </c>
      <c r="E48" s="47" t="n">
        <v>1</v>
      </c>
      <c r="F48" s="47" t="n">
        <v>52</v>
      </c>
      <c r="G48" s="48" t="n">
        <v>49</v>
      </c>
      <c r="H48" s="46" t="n">
        <v>36</v>
      </c>
      <c r="I48" s="45" t="n">
        <v>52</v>
      </c>
      <c r="J48" s="48" t="n">
        <v>49</v>
      </c>
    </row>
    <row r="49" s="23" customFormat="true" ht="13.8" hidden="false" customHeight="false" outlineLevel="0" collapsed="false">
      <c r="A49" s="27" t="n">
        <v>43</v>
      </c>
      <c r="B49" s="45" t="n">
        <v>34</v>
      </c>
      <c r="C49" s="46" t="n">
        <v>19</v>
      </c>
      <c r="D49" s="45" t="n">
        <v>2</v>
      </c>
      <c r="E49" s="47" t="n">
        <v>10</v>
      </c>
      <c r="F49" s="47" t="n">
        <v>108</v>
      </c>
      <c r="G49" s="48" t="n">
        <v>147</v>
      </c>
      <c r="H49" s="46" t="n">
        <v>51</v>
      </c>
      <c r="I49" s="45" t="n">
        <v>110</v>
      </c>
      <c r="J49" s="48" t="n">
        <v>142</v>
      </c>
    </row>
    <row r="50" s="23" customFormat="true" ht="13.8" hidden="false" customHeight="false" outlineLevel="0" collapsed="false">
      <c r="A50" s="27" t="n">
        <v>44</v>
      </c>
      <c r="B50" s="45" t="n">
        <v>13</v>
      </c>
      <c r="C50" s="46" t="n">
        <v>2</v>
      </c>
      <c r="D50" s="45" t="n">
        <v>3</v>
      </c>
      <c r="E50" s="47" t="n">
        <v>4</v>
      </c>
      <c r="F50" s="47" t="n">
        <v>57</v>
      </c>
      <c r="G50" s="48" t="n">
        <v>52</v>
      </c>
      <c r="H50" s="46" t="n">
        <v>16</v>
      </c>
      <c r="I50" s="45" t="n">
        <v>40</v>
      </c>
      <c r="J50" s="48" t="n">
        <v>69</v>
      </c>
    </row>
    <row r="51" s="23" customFormat="true" ht="13.8" hidden="false" customHeight="false" outlineLevel="0" collapsed="false">
      <c r="A51" s="27" t="n">
        <v>45</v>
      </c>
      <c r="B51" s="45" t="n">
        <v>16</v>
      </c>
      <c r="C51" s="46" t="n">
        <v>17</v>
      </c>
      <c r="D51" s="45" t="n">
        <v>0</v>
      </c>
      <c r="E51" s="47" t="n">
        <v>4</v>
      </c>
      <c r="F51" s="47" t="n">
        <v>72</v>
      </c>
      <c r="G51" s="48" t="n">
        <v>60</v>
      </c>
      <c r="H51" s="46" t="n">
        <v>33</v>
      </c>
      <c r="I51" s="45" t="n">
        <v>56</v>
      </c>
      <c r="J51" s="48" t="n">
        <v>74</v>
      </c>
    </row>
    <row r="52" s="23" customFormat="true" ht="13.8" hidden="false" customHeight="false" outlineLevel="0" collapsed="false">
      <c r="A52" s="27" t="n">
        <v>46</v>
      </c>
      <c r="B52" s="45" t="n">
        <v>28</v>
      </c>
      <c r="C52" s="46" t="n">
        <v>24</v>
      </c>
      <c r="D52" s="45" t="n">
        <v>3</v>
      </c>
      <c r="E52" s="47" t="n">
        <v>7</v>
      </c>
      <c r="F52" s="47" t="n">
        <v>136</v>
      </c>
      <c r="G52" s="48" t="n">
        <v>122</v>
      </c>
      <c r="H52" s="46" t="n">
        <v>47</v>
      </c>
      <c r="I52" s="45" t="n">
        <v>134</v>
      </c>
      <c r="J52" s="48" t="n">
        <v>125</v>
      </c>
    </row>
    <row r="53" s="23" customFormat="true" ht="13.8" hidden="false" customHeight="false" outlineLevel="0" collapsed="false">
      <c r="A53" s="27" t="n">
        <v>47</v>
      </c>
      <c r="B53" s="45" t="n">
        <v>38</v>
      </c>
      <c r="C53" s="46" t="n">
        <v>12</v>
      </c>
      <c r="D53" s="45" t="n">
        <v>3</v>
      </c>
      <c r="E53" s="47" t="n">
        <v>10</v>
      </c>
      <c r="F53" s="47" t="n">
        <v>175</v>
      </c>
      <c r="G53" s="48" t="n">
        <v>126</v>
      </c>
      <c r="H53" s="46" t="n">
        <v>43</v>
      </c>
      <c r="I53" s="45" t="n">
        <v>154</v>
      </c>
      <c r="J53" s="48" t="n">
        <v>140</v>
      </c>
    </row>
    <row r="54" s="23" customFormat="true" ht="13.8" hidden="false" customHeight="false" outlineLevel="0" collapsed="false">
      <c r="A54" s="27" t="n">
        <v>48</v>
      </c>
      <c r="B54" s="45" t="n">
        <v>7</v>
      </c>
      <c r="C54" s="46" t="n">
        <v>11</v>
      </c>
      <c r="D54" s="45" t="n">
        <v>2</v>
      </c>
      <c r="E54" s="47" t="n">
        <v>3</v>
      </c>
      <c r="F54" s="47" t="n">
        <v>41</v>
      </c>
      <c r="G54" s="48" t="n">
        <v>45</v>
      </c>
      <c r="H54" s="46" t="n">
        <v>19</v>
      </c>
      <c r="I54" s="45" t="n">
        <v>36</v>
      </c>
      <c r="J54" s="48" t="n">
        <v>48</v>
      </c>
    </row>
    <row r="55" s="23" customFormat="true" ht="13.8" hidden="false" customHeight="false" outlineLevel="0" collapsed="false">
      <c r="A55" s="27" t="n">
        <v>49</v>
      </c>
      <c r="B55" s="45" t="n">
        <v>15</v>
      </c>
      <c r="C55" s="46" t="n">
        <v>21</v>
      </c>
      <c r="D55" s="45" t="n">
        <v>1</v>
      </c>
      <c r="E55" s="47" t="n">
        <v>4</v>
      </c>
      <c r="F55" s="47" t="n">
        <v>75</v>
      </c>
      <c r="G55" s="48" t="n">
        <v>53</v>
      </c>
      <c r="H55" s="46" t="n">
        <v>33</v>
      </c>
      <c r="I55" s="45" t="n">
        <v>64</v>
      </c>
      <c r="J55" s="48" t="n">
        <v>55</v>
      </c>
    </row>
    <row r="56" s="23" customFormat="true" ht="13.8" hidden="false" customHeight="false" outlineLevel="0" collapsed="false">
      <c r="A56" s="27" t="n">
        <v>50</v>
      </c>
      <c r="B56" s="45" t="n">
        <v>11</v>
      </c>
      <c r="C56" s="46" t="n">
        <v>11</v>
      </c>
      <c r="D56" s="45" t="n">
        <v>1</v>
      </c>
      <c r="E56" s="47" t="n">
        <v>0</v>
      </c>
      <c r="F56" s="47" t="n">
        <v>52</v>
      </c>
      <c r="G56" s="48" t="n">
        <v>59</v>
      </c>
      <c r="H56" s="46" t="n">
        <v>22</v>
      </c>
      <c r="I56" s="45" t="n">
        <v>59</v>
      </c>
      <c r="J56" s="48" t="n">
        <v>44</v>
      </c>
    </row>
    <row r="57" s="23" customFormat="true" ht="13.8" hidden="false" customHeight="false" outlineLevel="0" collapsed="false">
      <c r="A57" s="27" t="n">
        <v>51</v>
      </c>
      <c r="B57" s="45" t="n">
        <v>11</v>
      </c>
      <c r="C57" s="46" t="n">
        <v>3</v>
      </c>
      <c r="D57" s="45" t="n">
        <v>3</v>
      </c>
      <c r="E57" s="47" t="n">
        <v>2</v>
      </c>
      <c r="F57" s="47" t="n">
        <v>29</v>
      </c>
      <c r="G57" s="48" t="n">
        <v>37</v>
      </c>
      <c r="H57" s="46" t="n">
        <v>14</v>
      </c>
      <c r="I57" s="45" t="n">
        <v>28</v>
      </c>
      <c r="J57" s="48" t="n">
        <v>41</v>
      </c>
    </row>
    <row r="58" s="23" customFormat="true" ht="13.8" hidden="false" customHeight="false" outlineLevel="0" collapsed="false">
      <c r="A58" s="27" t="n">
        <v>52</v>
      </c>
      <c r="B58" s="45" t="n">
        <v>14</v>
      </c>
      <c r="C58" s="46" t="n">
        <v>14</v>
      </c>
      <c r="D58" s="45" t="n">
        <v>4</v>
      </c>
      <c r="E58" s="47" t="n">
        <v>3</v>
      </c>
      <c r="F58" s="47" t="n">
        <v>55</v>
      </c>
      <c r="G58" s="48" t="n">
        <v>65</v>
      </c>
      <c r="H58" s="46" t="n">
        <v>30</v>
      </c>
      <c r="I58" s="45" t="n">
        <v>60</v>
      </c>
      <c r="J58" s="48" t="n">
        <v>63</v>
      </c>
    </row>
    <row r="59" s="23" customFormat="true" ht="13.8" hidden="false" customHeight="false" outlineLevel="0" collapsed="false">
      <c r="A59" s="27" t="n">
        <v>53</v>
      </c>
      <c r="B59" s="45" t="n">
        <v>15</v>
      </c>
      <c r="C59" s="46" t="n">
        <v>8</v>
      </c>
      <c r="D59" s="45" t="n">
        <v>5</v>
      </c>
      <c r="E59" s="47" t="n">
        <v>3</v>
      </c>
      <c r="F59" s="47" t="n">
        <v>44</v>
      </c>
      <c r="G59" s="48" t="n">
        <v>37</v>
      </c>
      <c r="H59" s="46" t="n">
        <v>24</v>
      </c>
      <c r="I59" s="45" t="n">
        <v>40</v>
      </c>
      <c r="J59" s="48" t="n">
        <v>47</v>
      </c>
    </row>
    <row r="60" s="23" customFormat="true" ht="13.8" hidden="false" customHeight="false" outlineLevel="0" collapsed="false">
      <c r="A60" s="27" t="n">
        <v>54</v>
      </c>
      <c r="B60" s="45" t="n">
        <v>35</v>
      </c>
      <c r="C60" s="46" t="n">
        <v>16</v>
      </c>
      <c r="D60" s="45" t="n">
        <v>2</v>
      </c>
      <c r="E60" s="47" t="n">
        <v>10</v>
      </c>
      <c r="F60" s="47" t="n">
        <v>48</v>
      </c>
      <c r="G60" s="48" t="n">
        <v>69</v>
      </c>
      <c r="H60" s="46" t="n">
        <v>50</v>
      </c>
      <c r="I60" s="45" t="n">
        <v>46</v>
      </c>
      <c r="J60" s="48" t="n">
        <v>77</v>
      </c>
    </row>
    <row r="61" s="23" customFormat="true" ht="13.8" hidden="false" customHeight="false" outlineLevel="0" collapsed="false">
      <c r="A61" s="27" t="n">
        <v>55</v>
      </c>
      <c r="B61" s="45" t="n">
        <v>22</v>
      </c>
      <c r="C61" s="46" t="n">
        <v>13</v>
      </c>
      <c r="D61" s="45" t="n">
        <v>2</v>
      </c>
      <c r="E61" s="47" t="n">
        <v>4</v>
      </c>
      <c r="F61" s="47" t="n">
        <v>34</v>
      </c>
      <c r="G61" s="48" t="n">
        <v>52</v>
      </c>
      <c r="H61" s="46" t="n">
        <v>33</v>
      </c>
      <c r="I61" s="45" t="n">
        <v>32</v>
      </c>
      <c r="J61" s="48" t="n">
        <v>52</v>
      </c>
    </row>
    <row r="62" s="23" customFormat="true" ht="13.8" hidden="false" customHeight="false" outlineLevel="0" collapsed="false">
      <c r="A62" s="27" t="n">
        <v>56</v>
      </c>
      <c r="B62" s="45" t="n">
        <v>21</v>
      </c>
      <c r="C62" s="46" t="n">
        <v>10</v>
      </c>
      <c r="D62" s="45" t="n">
        <v>0</v>
      </c>
      <c r="E62" s="47" t="n">
        <v>0</v>
      </c>
      <c r="F62" s="47" t="n">
        <v>28</v>
      </c>
      <c r="G62" s="48" t="n">
        <v>38</v>
      </c>
      <c r="H62" s="46" t="n">
        <v>27</v>
      </c>
      <c r="I62" s="45" t="n">
        <v>28</v>
      </c>
      <c r="J62" s="48" t="n">
        <v>35</v>
      </c>
    </row>
    <row r="63" s="23" customFormat="true" ht="13.8" hidden="false" customHeight="false" outlineLevel="0" collapsed="false">
      <c r="A63" s="27" t="n">
        <v>57</v>
      </c>
      <c r="B63" s="45" t="n">
        <v>26</v>
      </c>
      <c r="C63" s="46" t="n">
        <v>13</v>
      </c>
      <c r="D63" s="45" t="n">
        <v>1</v>
      </c>
      <c r="E63" s="47" t="n">
        <v>2</v>
      </c>
      <c r="F63" s="47" t="n">
        <v>51</v>
      </c>
      <c r="G63" s="48" t="n">
        <v>70</v>
      </c>
      <c r="H63" s="46" t="n">
        <v>34</v>
      </c>
      <c r="I63" s="45" t="n">
        <v>43</v>
      </c>
      <c r="J63" s="48" t="n">
        <v>69</v>
      </c>
    </row>
    <row r="64" s="23" customFormat="true" ht="13.8" hidden="false" customHeight="false" outlineLevel="0" collapsed="false">
      <c r="A64" s="27" t="n">
        <v>58</v>
      </c>
      <c r="B64" s="45" t="n">
        <v>36</v>
      </c>
      <c r="C64" s="46" t="n">
        <v>20</v>
      </c>
      <c r="D64" s="45" t="n">
        <v>1</v>
      </c>
      <c r="E64" s="47" t="n">
        <v>8</v>
      </c>
      <c r="F64" s="47" t="n">
        <v>35</v>
      </c>
      <c r="G64" s="48" t="n">
        <v>74</v>
      </c>
      <c r="H64" s="46" t="n">
        <v>55</v>
      </c>
      <c r="I64" s="45" t="n">
        <v>32</v>
      </c>
      <c r="J64" s="48" t="n">
        <v>77</v>
      </c>
    </row>
    <row r="65" s="23" customFormat="true" ht="13.8" hidden="false" customHeight="false" outlineLevel="0" collapsed="false">
      <c r="A65" s="27" t="n">
        <v>59</v>
      </c>
      <c r="B65" s="45" t="n">
        <v>9</v>
      </c>
      <c r="C65" s="46" t="n">
        <v>6</v>
      </c>
      <c r="D65" s="45" t="n">
        <v>0</v>
      </c>
      <c r="E65" s="47" t="n">
        <v>5</v>
      </c>
      <c r="F65" s="47" t="n">
        <v>26</v>
      </c>
      <c r="G65" s="48" t="n">
        <v>26</v>
      </c>
      <c r="H65" s="46" t="n">
        <v>14</v>
      </c>
      <c r="I65" s="45" t="n">
        <v>23</v>
      </c>
      <c r="J65" s="48" t="n">
        <v>31</v>
      </c>
    </row>
    <row r="66" s="23" customFormat="true" ht="13.8" hidden="false" customHeight="false" outlineLevel="0" collapsed="false">
      <c r="A66" s="27" t="n">
        <v>60</v>
      </c>
      <c r="B66" s="45" t="n">
        <v>26</v>
      </c>
      <c r="C66" s="46" t="n">
        <v>13</v>
      </c>
      <c r="D66" s="45" t="n">
        <v>0</v>
      </c>
      <c r="E66" s="47" t="n">
        <v>2</v>
      </c>
      <c r="F66" s="47" t="n">
        <v>19</v>
      </c>
      <c r="G66" s="48" t="n">
        <v>39</v>
      </c>
      <c r="H66" s="46" t="n">
        <v>35</v>
      </c>
      <c r="I66" s="45" t="n">
        <v>19</v>
      </c>
      <c r="J66" s="48" t="n">
        <v>35</v>
      </c>
    </row>
    <row r="67" s="23" customFormat="true" ht="13.8" hidden="false" customHeight="false" outlineLevel="0" collapsed="false">
      <c r="A67" s="27" t="n">
        <v>61</v>
      </c>
      <c r="B67" s="45" t="n">
        <v>21</v>
      </c>
      <c r="C67" s="46" t="n">
        <v>16</v>
      </c>
      <c r="D67" s="45" t="n">
        <v>4</v>
      </c>
      <c r="E67" s="47" t="n">
        <v>7</v>
      </c>
      <c r="F67" s="47" t="n">
        <v>200</v>
      </c>
      <c r="G67" s="48" t="n">
        <v>154</v>
      </c>
      <c r="H67" s="46" t="n">
        <v>34</v>
      </c>
      <c r="I67" s="45" t="n">
        <v>191</v>
      </c>
      <c r="J67" s="48" t="n">
        <v>156</v>
      </c>
    </row>
    <row r="68" s="23" customFormat="true" ht="13.8" hidden="false" customHeight="false" outlineLevel="0" collapsed="false">
      <c r="A68" s="27" t="n">
        <v>62</v>
      </c>
      <c r="B68" s="45" t="n">
        <v>19</v>
      </c>
      <c r="C68" s="46" t="n">
        <v>9</v>
      </c>
      <c r="D68" s="45" t="n">
        <v>0</v>
      </c>
      <c r="E68" s="47" t="n">
        <v>3</v>
      </c>
      <c r="F68" s="47" t="n">
        <v>40</v>
      </c>
      <c r="G68" s="48" t="n">
        <v>78</v>
      </c>
      <c r="H68" s="46" t="n">
        <v>26</v>
      </c>
      <c r="I68" s="45" t="n">
        <v>39</v>
      </c>
      <c r="J68" s="48" t="n">
        <v>73</v>
      </c>
    </row>
    <row r="69" s="23" customFormat="true" ht="13.8" hidden="false" customHeight="false" outlineLevel="0" collapsed="false">
      <c r="A69" s="27" t="n">
        <v>63</v>
      </c>
      <c r="B69" s="45" t="n">
        <v>15</v>
      </c>
      <c r="C69" s="46" t="n">
        <v>9</v>
      </c>
      <c r="D69" s="45" t="n">
        <v>2</v>
      </c>
      <c r="E69" s="47" t="n">
        <v>4</v>
      </c>
      <c r="F69" s="47" t="n">
        <v>236</v>
      </c>
      <c r="G69" s="48" t="n">
        <v>80</v>
      </c>
      <c r="H69" s="46" t="n">
        <v>22</v>
      </c>
      <c r="I69" s="45" t="n">
        <v>233</v>
      </c>
      <c r="J69" s="48" t="n">
        <v>80</v>
      </c>
    </row>
    <row r="70" s="23" customFormat="true" ht="13.8" hidden="false" customHeight="false" outlineLevel="0" collapsed="false">
      <c r="A70" s="27" t="n">
        <v>64</v>
      </c>
      <c r="B70" s="45" t="n">
        <v>5</v>
      </c>
      <c r="C70" s="46" t="n">
        <v>2</v>
      </c>
      <c r="D70" s="45" t="n">
        <v>0</v>
      </c>
      <c r="E70" s="47" t="n">
        <v>1</v>
      </c>
      <c r="F70" s="47" t="n">
        <v>95</v>
      </c>
      <c r="G70" s="48" t="n">
        <v>72</v>
      </c>
      <c r="H70" s="46" t="n">
        <v>7</v>
      </c>
      <c r="I70" s="45" t="n">
        <v>86</v>
      </c>
      <c r="J70" s="48" t="n">
        <v>71</v>
      </c>
    </row>
    <row r="71" s="23" customFormat="true" ht="13.8" hidden="false" customHeight="false" outlineLevel="0" collapsed="false">
      <c r="A71" s="27" t="n">
        <v>65</v>
      </c>
      <c r="B71" s="45" t="n">
        <v>20</v>
      </c>
      <c r="C71" s="46" t="n">
        <v>8</v>
      </c>
      <c r="D71" s="45" t="n">
        <v>4</v>
      </c>
      <c r="E71" s="47" t="n">
        <v>2</v>
      </c>
      <c r="F71" s="47" t="n">
        <v>132</v>
      </c>
      <c r="G71" s="48" t="n">
        <v>89</v>
      </c>
      <c r="H71" s="46" t="n">
        <v>26</v>
      </c>
      <c r="I71" s="45" t="n">
        <v>115</v>
      </c>
      <c r="J71" s="48" t="n">
        <v>99</v>
      </c>
    </row>
    <row r="72" s="23" customFormat="true" ht="13.8" hidden="false" customHeight="false" outlineLevel="0" collapsed="false">
      <c r="A72" s="27" t="n">
        <v>66</v>
      </c>
      <c r="B72" s="45" t="n">
        <v>23</v>
      </c>
      <c r="C72" s="46" t="n">
        <v>11</v>
      </c>
      <c r="D72" s="45" t="n">
        <v>1</v>
      </c>
      <c r="E72" s="47" t="n">
        <v>6</v>
      </c>
      <c r="F72" s="47" t="n">
        <v>122</v>
      </c>
      <c r="G72" s="48" t="n">
        <v>98</v>
      </c>
      <c r="H72" s="46" t="n">
        <v>33</v>
      </c>
      <c r="I72" s="45" t="n">
        <v>108</v>
      </c>
      <c r="J72" s="48" t="n">
        <v>103</v>
      </c>
    </row>
    <row r="73" s="23" customFormat="true" ht="13.8" hidden="false" customHeight="false" outlineLevel="0" collapsed="false">
      <c r="A73" s="27" t="n">
        <v>67</v>
      </c>
      <c r="B73" s="45" t="n">
        <v>5</v>
      </c>
      <c r="C73" s="46" t="n">
        <v>11</v>
      </c>
      <c r="D73" s="45" t="n">
        <v>2</v>
      </c>
      <c r="E73" s="47" t="n">
        <v>2</v>
      </c>
      <c r="F73" s="47" t="n">
        <v>73</v>
      </c>
      <c r="G73" s="48" t="n">
        <v>60</v>
      </c>
      <c r="H73" s="46" t="n">
        <v>15</v>
      </c>
      <c r="I73" s="45" t="n">
        <v>74</v>
      </c>
      <c r="J73" s="48" t="n">
        <v>56</v>
      </c>
    </row>
    <row r="74" s="23" customFormat="true" ht="13.8" hidden="false" customHeight="false" outlineLevel="0" collapsed="false">
      <c r="A74" s="27" t="n">
        <v>68</v>
      </c>
      <c r="B74" s="45" t="n">
        <v>16</v>
      </c>
      <c r="C74" s="46" t="n">
        <v>6</v>
      </c>
      <c r="D74" s="45" t="n">
        <v>2</v>
      </c>
      <c r="E74" s="47" t="n">
        <v>5</v>
      </c>
      <c r="F74" s="47" t="n">
        <v>87</v>
      </c>
      <c r="G74" s="48" t="n">
        <v>56</v>
      </c>
      <c r="H74" s="46" t="n">
        <v>20</v>
      </c>
      <c r="I74" s="45" t="n">
        <v>78</v>
      </c>
      <c r="J74" s="48" t="n">
        <v>63</v>
      </c>
    </row>
    <row r="75" s="23" customFormat="true" ht="13.8" hidden="false" customHeight="false" outlineLevel="0" collapsed="false">
      <c r="A75" s="27" t="n">
        <v>69</v>
      </c>
      <c r="B75" s="45" t="n">
        <v>30</v>
      </c>
      <c r="C75" s="46" t="n">
        <v>16</v>
      </c>
      <c r="D75" s="45" t="n">
        <v>2</v>
      </c>
      <c r="E75" s="47" t="n">
        <v>2</v>
      </c>
      <c r="F75" s="47" t="n">
        <v>77</v>
      </c>
      <c r="G75" s="48" t="n">
        <v>58</v>
      </c>
      <c r="H75" s="46" t="n">
        <v>49</v>
      </c>
      <c r="I75" s="45" t="n">
        <v>66</v>
      </c>
      <c r="J75" s="48" t="n">
        <v>69</v>
      </c>
    </row>
    <row r="76" s="23" customFormat="true" ht="13.8" hidden="false" customHeight="false" outlineLevel="0" collapsed="false">
      <c r="A76" s="31" t="s">
        <v>18</v>
      </c>
      <c r="B76" s="49" t="n">
        <v>12</v>
      </c>
      <c r="C76" s="50" t="n">
        <v>9</v>
      </c>
      <c r="D76" s="49" t="n">
        <v>1</v>
      </c>
      <c r="E76" s="51" t="n">
        <v>2</v>
      </c>
      <c r="F76" s="51" t="n">
        <v>49</v>
      </c>
      <c r="G76" s="52" t="n">
        <v>32</v>
      </c>
      <c r="H76" s="50" t="n">
        <v>19</v>
      </c>
      <c r="I76" s="49" t="n">
        <v>45</v>
      </c>
      <c r="J76" s="52" t="n">
        <v>35</v>
      </c>
    </row>
    <row r="77" s="36" customFormat="true" ht="13.8" hidden="false" customHeight="false" outlineLevel="0" collapsed="false">
      <c r="A77" s="34" t="s">
        <v>19</v>
      </c>
      <c r="B77" s="35" t="n">
        <f aca="false">SUM(B7:B76)</f>
        <v>1141</v>
      </c>
      <c r="C77" s="35" t="n">
        <f aca="false">SUM(C7:C76)</f>
        <v>754</v>
      </c>
      <c r="D77" s="35" t="n">
        <f aca="false">SUM(D7:D76)</f>
        <v>147</v>
      </c>
      <c r="E77" s="35" t="n">
        <f aca="false">SUM(E7:E76)</f>
        <v>271</v>
      </c>
      <c r="F77" s="35" t="n">
        <f aca="false">SUM(F7:F76)</f>
        <v>6474</v>
      </c>
      <c r="G77" s="35" t="n">
        <f aca="false">SUM(G7:G76)</f>
        <v>5445</v>
      </c>
      <c r="H77" s="35" t="n">
        <f aca="false">SUM(H7:H76)</f>
        <v>1823</v>
      </c>
      <c r="I77" s="35" t="n">
        <f aca="false">SUM(I7:I76)</f>
        <v>6122</v>
      </c>
      <c r="J77" s="35" t="n">
        <f aca="false">SUM(J7:J76)</f>
        <v>5513</v>
      </c>
    </row>
  </sheetData>
  <mergeCells count="6">
    <mergeCell ref="B1:G1"/>
    <mergeCell ref="H1:J1"/>
    <mergeCell ref="B2:G2"/>
    <mergeCell ref="H2:J2"/>
    <mergeCell ref="B3:G3"/>
    <mergeCell ref="H3:J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56" activePane="bottomLeft" state="frozen"/>
      <selection pane="topLeft" activeCell="A1" activeCellId="0" sqref="A1"/>
      <selection pane="bottomLeft" activeCell="B77" activeCellId="0" sqref="B77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2" style="3" width="8.75"/>
    <col collapsed="false" customWidth="true" hidden="false" outlineLevel="0" max="4" min="4" style="3" width="9.89"/>
    <col collapsed="false" customWidth="true" hidden="false" outlineLevel="0" max="5" min="5" style="3" width="9.64"/>
    <col collapsed="false" customWidth="true" hidden="false" outlineLevel="0" max="6" min="6" style="3" width="8.75"/>
    <col collapsed="false" customWidth="true" hidden="false" outlineLevel="0" max="7" min="7" style="3" width="9.89"/>
    <col collapsed="false" customWidth="true" hidden="false" outlineLevel="0" max="8" min="8" style="3" width="8.75"/>
    <col collapsed="false" customWidth="true" hidden="false" outlineLevel="0" max="9" min="9" style="3" width="9.77"/>
    <col collapsed="false" customWidth="true" hidden="false" outlineLevel="0" max="10" min="10" style="3" width="9.89"/>
    <col collapsed="false" customWidth="true" hidden="false" outlineLevel="0" max="11" min="11" style="3" width="9.77"/>
    <col collapsed="false" customWidth="true" hidden="false" outlineLevel="0" max="12" min="12" style="3" width="9.51"/>
    <col collapsed="false" customWidth="true" hidden="false" outlineLevel="0" max="13" min="13" style="4" width="9.77"/>
    <col collapsed="false" customWidth="true" hidden="false" outlineLevel="0" max="14" min="14" style="4" width="10.65"/>
    <col collapsed="false" customWidth="true" hidden="false" outlineLevel="0" max="257" min="15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56" t="s">
        <v>41</v>
      </c>
      <c r="C1" s="56"/>
      <c r="D1" s="56"/>
      <c r="E1" s="56"/>
      <c r="F1" s="56"/>
      <c r="G1" s="57" t="s">
        <v>42</v>
      </c>
      <c r="H1" s="57"/>
    </row>
    <row r="2" s="11" customFormat="true" ht="13.8" hidden="false" customHeight="false" outlineLevel="0" collapsed="false">
      <c r="A2" s="9"/>
      <c r="B2" s="10" t="s">
        <v>43</v>
      </c>
      <c r="C2" s="10"/>
      <c r="D2" s="10"/>
      <c r="E2" s="10"/>
      <c r="F2" s="10"/>
      <c r="G2" s="58" t="s">
        <v>44</v>
      </c>
      <c r="H2" s="58"/>
    </row>
    <row r="3" s="11" customFormat="true" ht="13.8" hidden="false" customHeight="false" outlineLevel="0" collapsed="false">
      <c r="A3" s="12"/>
      <c r="B3" s="13"/>
      <c r="C3" s="13"/>
      <c r="D3" s="13"/>
      <c r="E3" s="13"/>
      <c r="F3" s="13"/>
      <c r="G3" s="59"/>
      <c r="H3" s="59"/>
    </row>
    <row r="4" customFormat="false" ht="13.8" hidden="false" customHeight="false" outlineLevel="0" collapsed="false">
      <c r="A4" s="14"/>
      <c r="B4" s="38" t="s">
        <v>2</v>
      </c>
      <c r="C4" s="38" t="s">
        <v>3</v>
      </c>
      <c r="D4" s="38" t="s">
        <v>3</v>
      </c>
      <c r="E4" s="38" t="s">
        <v>3</v>
      </c>
      <c r="F4" s="38" t="s">
        <v>3</v>
      </c>
      <c r="G4" s="38" t="s">
        <v>3</v>
      </c>
      <c r="H4" s="38" t="s">
        <v>3</v>
      </c>
    </row>
    <row r="5" s="19" customFormat="true" ht="99.75" hidden="false" customHeight="true" outlineLevel="0" collapsed="false">
      <c r="A5" s="17" t="s">
        <v>4</v>
      </c>
      <c r="B5" s="18" t="s">
        <v>45</v>
      </c>
      <c r="C5" s="18" t="s">
        <v>46</v>
      </c>
      <c r="D5" s="18" t="s">
        <v>47</v>
      </c>
      <c r="E5" s="18" t="s">
        <v>48</v>
      </c>
      <c r="F5" s="18" t="s">
        <v>49</v>
      </c>
      <c r="G5" s="18" t="s">
        <v>50</v>
      </c>
      <c r="H5" s="18" t="s">
        <v>51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39"/>
      <c r="G6" s="39"/>
      <c r="H6" s="40"/>
    </row>
    <row r="7" s="23" customFormat="true" ht="13.8" hidden="false" customHeight="false" outlineLevel="0" collapsed="false">
      <c r="A7" s="24" t="s">
        <v>9</v>
      </c>
      <c r="B7" s="41" t="n">
        <v>26</v>
      </c>
      <c r="C7" s="41" t="n">
        <v>69</v>
      </c>
      <c r="D7" s="43" t="n">
        <v>7</v>
      </c>
      <c r="E7" s="43" t="n">
        <v>31</v>
      </c>
      <c r="F7" s="44" t="n">
        <v>9</v>
      </c>
      <c r="G7" s="42" t="n">
        <v>79</v>
      </c>
      <c r="H7" s="44" t="n">
        <v>42</v>
      </c>
    </row>
    <row r="8" s="23" customFormat="true" ht="13.8" hidden="false" customHeight="false" outlineLevel="0" collapsed="false">
      <c r="A8" s="27" t="s">
        <v>10</v>
      </c>
      <c r="B8" s="45" t="n">
        <v>26</v>
      </c>
      <c r="C8" s="45" t="n">
        <v>147</v>
      </c>
      <c r="D8" s="47" t="n">
        <v>17</v>
      </c>
      <c r="E8" s="47" t="n">
        <v>39</v>
      </c>
      <c r="F8" s="48" t="n">
        <v>17</v>
      </c>
      <c r="G8" s="46" t="n">
        <v>149</v>
      </c>
      <c r="H8" s="48" t="n">
        <v>68</v>
      </c>
    </row>
    <row r="9" s="23" customFormat="true" ht="13.8" hidden="false" customHeight="false" outlineLevel="0" collapsed="false">
      <c r="A9" s="27" t="s">
        <v>11</v>
      </c>
      <c r="B9" s="45" t="n">
        <v>20</v>
      </c>
      <c r="C9" s="45" t="n">
        <v>141</v>
      </c>
      <c r="D9" s="47" t="n">
        <v>13</v>
      </c>
      <c r="E9" s="47" t="n">
        <v>43</v>
      </c>
      <c r="F9" s="48" t="n">
        <v>18</v>
      </c>
      <c r="G9" s="46" t="n">
        <v>155</v>
      </c>
      <c r="H9" s="48" t="n">
        <v>63</v>
      </c>
    </row>
    <row r="10" s="23" customFormat="true" ht="13.8" hidden="false" customHeight="false" outlineLevel="0" collapsed="false">
      <c r="A10" s="27" t="s">
        <v>12</v>
      </c>
      <c r="B10" s="45" t="n">
        <v>30</v>
      </c>
      <c r="C10" s="45" t="n">
        <v>78</v>
      </c>
      <c r="D10" s="47" t="n">
        <v>9</v>
      </c>
      <c r="E10" s="47" t="n">
        <v>35</v>
      </c>
      <c r="F10" s="48" t="n">
        <v>20</v>
      </c>
      <c r="G10" s="46" t="n">
        <v>97</v>
      </c>
      <c r="H10" s="48" t="n">
        <v>49</v>
      </c>
    </row>
    <row r="11" s="23" customFormat="true" ht="13.8" hidden="false" customHeight="false" outlineLevel="0" collapsed="false">
      <c r="A11" s="27" t="s">
        <v>13</v>
      </c>
      <c r="B11" s="45" t="n">
        <v>26</v>
      </c>
      <c r="C11" s="45" t="n">
        <v>102</v>
      </c>
      <c r="D11" s="47" t="n">
        <v>14</v>
      </c>
      <c r="E11" s="47" t="n">
        <v>54</v>
      </c>
      <c r="F11" s="48" t="n">
        <v>20</v>
      </c>
      <c r="G11" s="46" t="n">
        <v>111</v>
      </c>
      <c r="H11" s="48" t="n">
        <v>84</v>
      </c>
    </row>
    <row r="12" s="23" customFormat="true" ht="13.8" hidden="false" customHeight="false" outlineLevel="0" collapsed="false">
      <c r="A12" s="27" t="s">
        <v>14</v>
      </c>
      <c r="B12" s="45" t="n">
        <v>20</v>
      </c>
      <c r="C12" s="45" t="n">
        <v>190</v>
      </c>
      <c r="D12" s="47" t="n">
        <v>9</v>
      </c>
      <c r="E12" s="47" t="n">
        <v>59</v>
      </c>
      <c r="F12" s="48" t="n">
        <v>26</v>
      </c>
      <c r="G12" s="46" t="n">
        <v>206</v>
      </c>
      <c r="H12" s="48" t="n">
        <v>72</v>
      </c>
    </row>
    <row r="13" s="23" customFormat="true" ht="13.8" hidden="false" customHeight="false" outlineLevel="0" collapsed="false">
      <c r="A13" s="27" t="s">
        <v>15</v>
      </c>
      <c r="B13" s="45" t="n">
        <v>46</v>
      </c>
      <c r="C13" s="45" t="n">
        <v>200</v>
      </c>
      <c r="D13" s="47" t="n">
        <v>7</v>
      </c>
      <c r="E13" s="47" t="n">
        <v>41</v>
      </c>
      <c r="F13" s="48" t="n">
        <v>24</v>
      </c>
      <c r="G13" s="46" t="n">
        <v>199</v>
      </c>
      <c r="H13" s="48" t="n">
        <v>75</v>
      </c>
    </row>
    <row r="14" s="23" customFormat="true" ht="13.8" hidden="false" customHeight="false" outlineLevel="0" collapsed="false">
      <c r="A14" s="27" t="s">
        <v>16</v>
      </c>
      <c r="B14" s="45" t="n">
        <v>30</v>
      </c>
      <c r="C14" s="45" t="n">
        <v>157</v>
      </c>
      <c r="D14" s="47" t="n">
        <v>14</v>
      </c>
      <c r="E14" s="47" t="n">
        <v>71</v>
      </c>
      <c r="F14" s="48" t="n">
        <v>24</v>
      </c>
      <c r="G14" s="46" t="n">
        <v>153</v>
      </c>
      <c r="H14" s="48" t="n">
        <v>110</v>
      </c>
    </row>
    <row r="15" s="23" customFormat="true" ht="13.8" hidden="false" customHeight="false" outlineLevel="0" collapsed="false">
      <c r="A15" s="27" t="s">
        <v>17</v>
      </c>
      <c r="B15" s="45" t="n">
        <v>36</v>
      </c>
      <c r="C15" s="45" t="n">
        <v>138</v>
      </c>
      <c r="D15" s="47" t="n">
        <v>16</v>
      </c>
      <c r="E15" s="47" t="n">
        <v>59</v>
      </c>
      <c r="F15" s="48" t="n">
        <v>11</v>
      </c>
      <c r="G15" s="46" t="n">
        <v>135</v>
      </c>
      <c r="H15" s="48" t="n">
        <v>92</v>
      </c>
    </row>
    <row r="16" s="23" customFormat="true" ht="13.8" hidden="false" customHeight="false" outlineLevel="0" collapsed="false">
      <c r="A16" s="27" t="n">
        <v>10</v>
      </c>
      <c r="B16" s="45" t="n">
        <v>2</v>
      </c>
      <c r="C16" s="45" t="n">
        <v>31</v>
      </c>
      <c r="D16" s="47" t="n">
        <v>1</v>
      </c>
      <c r="E16" s="47" t="n">
        <v>16</v>
      </c>
      <c r="F16" s="48" t="n">
        <v>5</v>
      </c>
      <c r="G16" s="46" t="n">
        <v>39</v>
      </c>
      <c r="H16" s="48" t="n">
        <v>16</v>
      </c>
    </row>
    <row r="17" s="23" customFormat="true" ht="13.8" hidden="false" customHeight="false" outlineLevel="0" collapsed="false">
      <c r="A17" s="27" t="n">
        <v>11</v>
      </c>
      <c r="B17" s="45" t="n">
        <v>18</v>
      </c>
      <c r="C17" s="45" t="n">
        <v>47</v>
      </c>
      <c r="D17" s="47" t="n">
        <v>7</v>
      </c>
      <c r="E17" s="47" t="n">
        <v>24</v>
      </c>
      <c r="F17" s="48" t="n">
        <v>4</v>
      </c>
      <c r="G17" s="46" t="n">
        <v>58</v>
      </c>
      <c r="H17" s="48" t="n">
        <v>29</v>
      </c>
    </row>
    <row r="18" s="23" customFormat="true" ht="13.8" hidden="false" customHeight="false" outlineLevel="0" collapsed="false">
      <c r="A18" s="30" t="n">
        <v>12</v>
      </c>
      <c r="B18" s="45" t="n">
        <v>6</v>
      </c>
      <c r="C18" s="45" t="n">
        <v>56</v>
      </c>
      <c r="D18" s="47" t="n">
        <v>10</v>
      </c>
      <c r="E18" s="47" t="n">
        <v>19</v>
      </c>
      <c r="F18" s="48" t="n">
        <v>18</v>
      </c>
      <c r="G18" s="46" t="n">
        <v>64</v>
      </c>
      <c r="H18" s="48" t="n">
        <v>42</v>
      </c>
    </row>
    <row r="19" s="23" customFormat="true" ht="13.8" hidden="false" customHeight="false" outlineLevel="0" collapsed="false">
      <c r="A19" s="27" t="n">
        <v>13</v>
      </c>
      <c r="B19" s="45" t="n">
        <v>4</v>
      </c>
      <c r="C19" s="45" t="n">
        <v>73</v>
      </c>
      <c r="D19" s="47" t="n">
        <v>14</v>
      </c>
      <c r="E19" s="47" t="n">
        <v>46</v>
      </c>
      <c r="F19" s="48" t="n">
        <v>10</v>
      </c>
      <c r="G19" s="46" t="n">
        <v>80</v>
      </c>
      <c r="H19" s="48" t="n">
        <v>65</v>
      </c>
    </row>
    <row r="20" s="23" customFormat="true" ht="13.8" hidden="false" customHeight="false" outlineLevel="0" collapsed="false">
      <c r="A20" s="30" t="n">
        <v>14</v>
      </c>
      <c r="B20" s="45" t="n">
        <v>23</v>
      </c>
      <c r="C20" s="45" t="n">
        <v>102</v>
      </c>
      <c r="D20" s="47" t="n">
        <v>20</v>
      </c>
      <c r="E20" s="47" t="n">
        <v>58</v>
      </c>
      <c r="F20" s="48" t="n">
        <v>13</v>
      </c>
      <c r="G20" s="46" t="n">
        <v>117</v>
      </c>
      <c r="H20" s="48" t="n">
        <v>74</v>
      </c>
    </row>
    <row r="21" s="23" customFormat="true" ht="13.8" hidden="false" customHeight="false" outlineLevel="0" collapsed="false">
      <c r="A21" s="27" t="n">
        <v>15</v>
      </c>
      <c r="B21" s="45" t="n">
        <v>41</v>
      </c>
      <c r="C21" s="45" t="n">
        <v>127</v>
      </c>
      <c r="D21" s="47" t="n">
        <v>17</v>
      </c>
      <c r="E21" s="47" t="n">
        <v>90</v>
      </c>
      <c r="F21" s="48" t="n">
        <v>23</v>
      </c>
      <c r="G21" s="46" t="n">
        <v>140</v>
      </c>
      <c r="H21" s="48" t="n">
        <v>119</v>
      </c>
    </row>
    <row r="22" s="23" customFormat="true" ht="13.8" hidden="false" customHeight="false" outlineLevel="0" collapsed="false">
      <c r="A22" s="27" t="n">
        <v>16</v>
      </c>
      <c r="B22" s="45" t="n">
        <v>48</v>
      </c>
      <c r="C22" s="45" t="n">
        <v>130</v>
      </c>
      <c r="D22" s="47" t="n">
        <v>19</v>
      </c>
      <c r="E22" s="47" t="n">
        <v>131</v>
      </c>
      <c r="F22" s="48" t="n">
        <v>26</v>
      </c>
      <c r="G22" s="46" t="n">
        <v>150</v>
      </c>
      <c r="H22" s="48" t="n">
        <v>164</v>
      </c>
    </row>
    <row r="23" s="23" customFormat="true" ht="13.8" hidden="false" customHeight="false" outlineLevel="0" collapsed="false">
      <c r="A23" s="27" t="n">
        <v>17</v>
      </c>
      <c r="B23" s="45" t="n">
        <v>19</v>
      </c>
      <c r="C23" s="45" t="n">
        <v>68</v>
      </c>
      <c r="D23" s="47" t="n">
        <v>16</v>
      </c>
      <c r="E23" s="47" t="n">
        <v>42</v>
      </c>
      <c r="F23" s="48" t="n">
        <v>16</v>
      </c>
      <c r="G23" s="46" t="n">
        <v>81</v>
      </c>
      <c r="H23" s="48" t="n">
        <v>61</v>
      </c>
    </row>
    <row r="24" s="23" customFormat="true" ht="13.8" hidden="false" customHeight="false" outlineLevel="0" collapsed="false">
      <c r="A24" s="27" t="n">
        <v>18</v>
      </c>
      <c r="B24" s="45" t="n">
        <v>27</v>
      </c>
      <c r="C24" s="45" t="n">
        <v>139</v>
      </c>
      <c r="D24" s="47" t="n">
        <v>20</v>
      </c>
      <c r="E24" s="47" t="n">
        <v>65</v>
      </c>
      <c r="F24" s="48" t="n">
        <v>14</v>
      </c>
      <c r="G24" s="46" t="n">
        <v>134</v>
      </c>
      <c r="H24" s="48" t="n">
        <v>95</v>
      </c>
    </row>
    <row r="25" s="23" customFormat="true" ht="13.8" hidden="false" customHeight="false" outlineLevel="0" collapsed="false">
      <c r="A25" s="27" t="n">
        <v>19</v>
      </c>
      <c r="B25" s="45" t="n">
        <v>26</v>
      </c>
      <c r="C25" s="45" t="n">
        <v>98</v>
      </c>
      <c r="D25" s="47" t="n">
        <v>18</v>
      </c>
      <c r="E25" s="47" t="n">
        <v>73</v>
      </c>
      <c r="F25" s="48" t="n">
        <v>8</v>
      </c>
      <c r="G25" s="46" t="n">
        <v>95</v>
      </c>
      <c r="H25" s="48" t="n">
        <v>110</v>
      </c>
    </row>
    <row r="26" s="23" customFormat="true" ht="13.8" hidden="false" customHeight="false" outlineLevel="0" collapsed="false">
      <c r="A26" s="27" t="n">
        <v>20</v>
      </c>
      <c r="B26" s="45" t="n">
        <v>38</v>
      </c>
      <c r="C26" s="45" t="n">
        <v>124</v>
      </c>
      <c r="D26" s="47" t="n">
        <v>13</v>
      </c>
      <c r="E26" s="47" t="n">
        <v>71</v>
      </c>
      <c r="F26" s="48" t="n">
        <v>34</v>
      </c>
      <c r="G26" s="46" t="n">
        <v>149</v>
      </c>
      <c r="H26" s="48" t="n">
        <v>94</v>
      </c>
    </row>
    <row r="27" s="23" customFormat="true" ht="13.8" hidden="false" customHeight="false" outlineLevel="0" collapsed="false">
      <c r="A27" s="27" t="n">
        <v>21</v>
      </c>
      <c r="B27" s="45" t="n">
        <v>37</v>
      </c>
      <c r="C27" s="45" t="n">
        <v>59</v>
      </c>
      <c r="D27" s="47" t="n">
        <v>27</v>
      </c>
      <c r="E27" s="47" t="n">
        <v>52</v>
      </c>
      <c r="F27" s="48" t="n">
        <v>19</v>
      </c>
      <c r="G27" s="46" t="n">
        <v>82</v>
      </c>
      <c r="H27" s="48" t="n">
        <v>74</v>
      </c>
    </row>
    <row r="28" s="23" customFormat="true" ht="13.8" hidden="false" customHeight="false" outlineLevel="0" collapsed="false">
      <c r="A28" s="27" t="n">
        <v>22</v>
      </c>
      <c r="B28" s="45" t="n">
        <v>44</v>
      </c>
      <c r="C28" s="45" t="n">
        <v>143</v>
      </c>
      <c r="D28" s="47" t="n">
        <v>15</v>
      </c>
      <c r="E28" s="47" t="n">
        <v>87</v>
      </c>
      <c r="F28" s="48" t="n">
        <v>34</v>
      </c>
      <c r="G28" s="46" t="n">
        <v>157</v>
      </c>
      <c r="H28" s="48" t="n">
        <v>130</v>
      </c>
    </row>
    <row r="29" s="23" customFormat="true" ht="13.8" hidden="false" customHeight="false" outlineLevel="0" collapsed="false">
      <c r="A29" s="27" t="n">
        <v>23</v>
      </c>
      <c r="B29" s="45" t="n">
        <v>15</v>
      </c>
      <c r="C29" s="45" t="n">
        <v>86</v>
      </c>
      <c r="D29" s="47" t="n">
        <v>8</v>
      </c>
      <c r="E29" s="47" t="n">
        <v>31</v>
      </c>
      <c r="F29" s="48" t="n">
        <v>13</v>
      </c>
      <c r="G29" s="46" t="n">
        <v>95</v>
      </c>
      <c r="H29" s="48" t="n">
        <v>40</v>
      </c>
    </row>
    <row r="30" s="23" customFormat="true" ht="13.8" hidden="false" customHeight="false" outlineLevel="0" collapsed="false">
      <c r="A30" s="27" t="n">
        <v>24</v>
      </c>
      <c r="B30" s="45" t="n">
        <v>10</v>
      </c>
      <c r="C30" s="45" t="n">
        <v>42</v>
      </c>
      <c r="D30" s="47" t="n">
        <v>7</v>
      </c>
      <c r="E30" s="47" t="n">
        <v>19</v>
      </c>
      <c r="F30" s="48" t="n">
        <v>8</v>
      </c>
      <c r="G30" s="46" t="n">
        <v>40</v>
      </c>
      <c r="H30" s="48" t="n">
        <v>38</v>
      </c>
    </row>
    <row r="31" s="23" customFormat="true" ht="13.8" hidden="false" customHeight="false" outlineLevel="0" collapsed="false">
      <c r="A31" s="27" t="n">
        <v>25</v>
      </c>
      <c r="B31" s="45" t="n">
        <v>15</v>
      </c>
      <c r="C31" s="45" t="n">
        <v>75</v>
      </c>
      <c r="D31" s="47" t="n">
        <v>14</v>
      </c>
      <c r="E31" s="47" t="n">
        <v>52</v>
      </c>
      <c r="F31" s="48" t="n">
        <v>13</v>
      </c>
      <c r="G31" s="46" t="n">
        <v>87</v>
      </c>
      <c r="H31" s="48" t="n">
        <v>62</v>
      </c>
    </row>
    <row r="32" s="23" customFormat="true" ht="13.8" hidden="false" customHeight="false" outlineLevel="0" collapsed="false">
      <c r="A32" s="27" t="n">
        <v>26</v>
      </c>
      <c r="B32" s="45" t="n">
        <v>13</v>
      </c>
      <c r="C32" s="45" t="n">
        <v>64</v>
      </c>
      <c r="D32" s="47" t="n">
        <v>11</v>
      </c>
      <c r="E32" s="47" t="n">
        <v>20</v>
      </c>
      <c r="F32" s="48" t="n">
        <v>7</v>
      </c>
      <c r="G32" s="46" t="n">
        <v>60</v>
      </c>
      <c r="H32" s="48" t="n">
        <v>40</v>
      </c>
    </row>
    <row r="33" s="23" customFormat="true" ht="13.8" hidden="false" customHeight="false" outlineLevel="0" collapsed="false">
      <c r="A33" s="27" t="n">
        <v>27</v>
      </c>
      <c r="B33" s="45" t="n">
        <v>16</v>
      </c>
      <c r="C33" s="45" t="n">
        <v>40</v>
      </c>
      <c r="D33" s="47" t="n">
        <v>12</v>
      </c>
      <c r="E33" s="47" t="n">
        <v>21</v>
      </c>
      <c r="F33" s="48" t="n">
        <v>5</v>
      </c>
      <c r="G33" s="46" t="n">
        <v>48</v>
      </c>
      <c r="H33" s="48" t="n">
        <v>29</v>
      </c>
    </row>
    <row r="34" s="23" customFormat="true" ht="13.8" hidden="false" customHeight="false" outlineLevel="0" collapsed="false">
      <c r="A34" s="27" t="n">
        <v>28</v>
      </c>
      <c r="B34" s="45" t="n">
        <v>25</v>
      </c>
      <c r="C34" s="45" t="n">
        <v>148</v>
      </c>
      <c r="D34" s="47" t="n">
        <v>23</v>
      </c>
      <c r="E34" s="47" t="n">
        <v>55</v>
      </c>
      <c r="F34" s="48" t="n">
        <v>23</v>
      </c>
      <c r="G34" s="46" t="n">
        <v>175</v>
      </c>
      <c r="H34" s="48" t="n">
        <v>78</v>
      </c>
    </row>
    <row r="35" s="23" customFormat="true" ht="13.8" hidden="false" customHeight="false" outlineLevel="0" collapsed="false">
      <c r="A35" s="27" t="n">
        <v>29</v>
      </c>
      <c r="B35" s="45" t="n">
        <v>18</v>
      </c>
      <c r="C35" s="45" t="n">
        <v>56</v>
      </c>
      <c r="D35" s="47" t="n">
        <v>5</v>
      </c>
      <c r="E35" s="47" t="n">
        <v>25</v>
      </c>
      <c r="F35" s="48" t="n">
        <v>2</v>
      </c>
      <c r="G35" s="46" t="n">
        <v>60</v>
      </c>
      <c r="H35" s="48" t="n">
        <v>29</v>
      </c>
    </row>
    <row r="36" s="23" customFormat="true" ht="13.8" hidden="false" customHeight="false" outlineLevel="0" collapsed="false">
      <c r="A36" s="27" t="n">
        <v>30</v>
      </c>
      <c r="B36" s="45" t="n">
        <v>21</v>
      </c>
      <c r="C36" s="45" t="n">
        <v>103</v>
      </c>
      <c r="D36" s="47" t="n">
        <v>13</v>
      </c>
      <c r="E36" s="47" t="n">
        <v>37</v>
      </c>
      <c r="F36" s="48" t="n">
        <v>20</v>
      </c>
      <c r="G36" s="46" t="n">
        <v>120</v>
      </c>
      <c r="H36" s="48" t="n">
        <v>52</v>
      </c>
    </row>
    <row r="37" s="23" customFormat="true" ht="13.8" hidden="false" customHeight="false" outlineLevel="0" collapsed="false">
      <c r="A37" s="27" t="n">
        <v>31</v>
      </c>
      <c r="B37" s="45" t="n">
        <v>11</v>
      </c>
      <c r="C37" s="45" t="n">
        <v>26</v>
      </c>
      <c r="D37" s="47" t="n">
        <v>7</v>
      </c>
      <c r="E37" s="47" t="n">
        <v>20</v>
      </c>
      <c r="F37" s="48" t="n">
        <v>5</v>
      </c>
      <c r="G37" s="46" t="n">
        <v>33</v>
      </c>
      <c r="H37" s="48" t="n">
        <v>26</v>
      </c>
    </row>
    <row r="38" s="23" customFormat="true" ht="13.8" hidden="false" customHeight="false" outlineLevel="0" collapsed="false">
      <c r="A38" s="27" t="n">
        <v>32</v>
      </c>
      <c r="B38" s="45" t="n">
        <v>26</v>
      </c>
      <c r="C38" s="45" t="n">
        <v>81</v>
      </c>
      <c r="D38" s="47" t="n">
        <v>8</v>
      </c>
      <c r="E38" s="47" t="n">
        <v>46</v>
      </c>
      <c r="F38" s="48" t="n">
        <v>10</v>
      </c>
      <c r="G38" s="46" t="n">
        <v>94</v>
      </c>
      <c r="H38" s="48" t="n">
        <v>55</v>
      </c>
    </row>
    <row r="39" s="23" customFormat="true" ht="13.8" hidden="false" customHeight="false" outlineLevel="0" collapsed="false">
      <c r="A39" s="27" t="n">
        <v>33</v>
      </c>
      <c r="B39" s="45" t="n">
        <v>14</v>
      </c>
      <c r="C39" s="45" t="n">
        <v>71</v>
      </c>
      <c r="D39" s="47" t="n">
        <v>6</v>
      </c>
      <c r="E39" s="47" t="n">
        <v>34</v>
      </c>
      <c r="F39" s="48" t="n">
        <v>14</v>
      </c>
      <c r="G39" s="46" t="n">
        <v>80</v>
      </c>
      <c r="H39" s="48" t="n">
        <v>46</v>
      </c>
    </row>
    <row r="40" s="23" customFormat="true" ht="13.8" hidden="false" customHeight="false" outlineLevel="0" collapsed="false">
      <c r="A40" s="27" t="n">
        <v>34</v>
      </c>
      <c r="B40" s="45" t="n">
        <v>30</v>
      </c>
      <c r="C40" s="45" t="n">
        <v>132</v>
      </c>
      <c r="D40" s="47" t="n">
        <v>10</v>
      </c>
      <c r="E40" s="47" t="n">
        <v>89</v>
      </c>
      <c r="F40" s="48" t="n">
        <v>28</v>
      </c>
      <c r="G40" s="46" t="n">
        <v>159</v>
      </c>
      <c r="H40" s="48" t="n">
        <v>102</v>
      </c>
    </row>
    <row r="41" s="23" customFormat="true" ht="13.8" hidden="false" customHeight="false" outlineLevel="0" collapsed="false">
      <c r="A41" s="27" t="n">
        <v>35</v>
      </c>
      <c r="B41" s="45" t="n">
        <v>13</v>
      </c>
      <c r="C41" s="45" t="n">
        <v>52</v>
      </c>
      <c r="D41" s="47" t="n">
        <v>8</v>
      </c>
      <c r="E41" s="47" t="n">
        <v>27</v>
      </c>
      <c r="F41" s="48" t="n">
        <v>6</v>
      </c>
      <c r="G41" s="46" t="n">
        <v>59</v>
      </c>
      <c r="H41" s="48" t="n">
        <v>34</v>
      </c>
    </row>
    <row r="42" s="23" customFormat="true" ht="13.8" hidden="false" customHeight="false" outlineLevel="0" collapsed="false">
      <c r="A42" s="27" t="n">
        <v>36</v>
      </c>
      <c r="B42" s="45" t="n">
        <v>5</v>
      </c>
      <c r="C42" s="45" t="n">
        <v>93</v>
      </c>
      <c r="D42" s="47" t="n">
        <v>6</v>
      </c>
      <c r="E42" s="47" t="n">
        <v>51</v>
      </c>
      <c r="F42" s="48" t="n">
        <v>10</v>
      </c>
      <c r="G42" s="46" t="n">
        <v>109</v>
      </c>
      <c r="H42" s="48" t="n">
        <v>43</v>
      </c>
    </row>
    <row r="43" s="23" customFormat="true" ht="13.8" hidden="false" customHeight="false" outlineLevel="0" collapsed="false">
      <c r="A43" s="27" t="n">
        <v>37</v>
      </c>
      <c r="B43" s="45" t="n">
        <v>16</v>
      </c>
      <c r="C43" s="45" t="n">
        <v>101</v>
      </c>
      <c r="D43" s="47" t="n">
        <v>18</v>
      </c>
      <c r="E43" s="47" t="n">
        <v>41</v>
      </c>
      <c r="F43" s="48" t="n">
        <v>11</v>
      </c>
      <c r="G43" s="46" t="n">
        <v>112</v>
      </c>
      <c r="H43" s="48" t="n">
        <v>56</v>
      </c>
    </row>
    <row r="44" s="23" customFormat="true" ht="13.8" hidden="false" customHeight="false" outlineLevel="0" collapsed="false">
      <c r="A44" s="27" t="n">
        <v>38</v>
      </c>
      <c r="B44" s="45" t="n">
        <v>36</v>
      </c>
      <c r="C44" s="45" t="n">
        <v>92</v>
      </c>
      <c r="D44" s="47" t="n">
        <v>16</v>
      </c>
      <c r="E44" s="47" t="n">
        <v>56</v>
      </c>
      <c r="F44" s="48" t="n">
        <v>25</v>
      </c>
      <c r="G44" s="46" t="n">
        <v>103</v>
      </c>
      <c r="H44" s="48" t="n">
        <v>85</v>
      </c>
    </row>
    <row r="45" s="23" customFormat="true" ht="13.8" hidden="false" customHeight="false" outlineLevel="0" collapsed="false">
      <c r="A45" s="27" t="n">
        <v>39</v>
      </c>
      <c r="B45" s="45" t="n">
        <v>27</v>
      </c>
      <c r="C45" s="45" t="n">
        <v>119</v>
      </c>
      <c r="D45" s="47" t="n">
        <v>16</v>
      </c>
      <c r="E45" s="47" t="n">
        <v>43</v>
      </c>
      <c r="F45" s="48" t="n">
        <v>8</v>
      </c>
      <c r="G45" s="46" t="n">
        <v>125</v>
      </c>
      <c r="H45" s="48" t="n">
        <v>57</v>
      </c>
    </row>
    <row r="46" s="23" customFormat="true" ht="13.8" hidden="false" customHeight="false" outlineLevel="0" collapsed="false">
      <c r="A46" s="27" t="n">
        <v>40</v>
      </c>
      <c r="B46" s="45" t="n">
        <v>32</v>
      </c>
      <c r="C46" s="45" t="n">
        <v>155</v>
      </c>
      <c r="D46" s="47" t="n">
        <v>20</v>
      </c>
      <c r="E46" s="47" t="n">
        <v>67</v>
      </c>
      <c r="F46" s="48" t="n">
        <v>8</v>
      </c>
      <c r="G46" s="46" t="n">
        <v>168</v>
      </c>
      <c r="H46" s="48" t="n">
        <v>83</v>
      </c>
    </row>
    <row r="47" s="23" customFormat="true" ht="13.8" hidden="false" customHeight="false" outlineLevel="0" collapsed="false">
      <c r="A47" s="27" t="n">
        <v>41</v>
      </c>
      <c r="B47" s="45" t="n">
        <v>22</v>
      </c>
      <c r="C47" s="45" t="n">
        <v>100</v>
      </c>
      <c r="D47" s="47" t="n">
        <v>10</v>
      </c>
      <c r="E47" s="47" t="n">
        <v>60</v>
      </c>
      <c r="F47" s="48" t="n">
        <v>12</v>
      </c>
      <c r="G47" s="46" t="n">
        <v>98</v>
      </c>
      <c r="H47" s="48" t="n">
        <v>86</v>
      </c>
    </row>
    <row r="48" s="23" customFormat="true" ht="13.8" hidden="false" customHeight="false" outlineLevel="0" collapsed="false">
      <c r="A48" s="27" t="n">
        <v>42</v>
      </c>
      <c r="B48" s="45" t="n">
        <v>34</v>
      </c>
      <c r="C48" s="45" t="n">
        <v>42</v>
      </c>
      <c r="D48" s="47" t="n">
        <v>8</v>
      </c>
      <c r="E48" s="47" t="n">
        <v>30</v>
      </c>
      <c r="F48" s="48" t="n">
        <v>17</v>
      </c>
      <c r="G48" s="46" t="n">
        <v>60</v>
      </c>
      <c r="H48" s="48" t="n">
        <v>41</v>
      </c>
    </row>
    <row r="49" s="23" customFormat="true" ht="13.8" hidden="false" customHeight="false" outlineLevel="0" collapsed="false">
      <c r="A49" s="27" t="n">
        <v>43</v>
      </c>
      <c r="B49" s="45" t="n">
        <v>52</v>
      </c>
      <c r="C49" s="45" t="n">
        <v>119</v>
      </c>
      <c r="D49" s="47" t="n">
        <v>24</v>
      </c>
      <c r="E49" s="47" t="n">
        <v>84</v>
      </c>
      <c r="F49" s="48" t="n">
        <v>23</v>
      </c>
      <c r="G49" s="46" t="n">
        <v>128</v>
      </c>
      <c r="H49" s="48" t="n">
        <v>117</v>
      </c>
    </row>
    <row r="50" s="23" customFormat="true" ht="13.8" hidden="false" customHeight="false" outlineLevel="0" collapsed="false">
      <c r="A50" s="27" t="n">
        <v>44</v>
      </c>
      <c r="B50" s="45" t="n">
        <v>16</v>
      </c>
      <c r="C50" s="45" t="n">
        <v>37</v>
      </c>
      <c r="D50" s="47" t="n">
        <v>8</v>
      </c>
      <c r="E50" s="47" t="n">
        <v>59</v>
      </c>
      <c r="F50" s="48" t="n">
        <v>3</v>
      </c>
      <c r="G50" s="46" t="n">
        <v>57</v>
      </c>
      <c r="H50" s="48" t="n">
        <v>47</v>
      </c>
    </row>
    <row r="51" s="23" customFormat="true" ht="13.8" hidden="false" customHeight="false" outlineLevel="0" collapsed="false">
      <c r="A51" s="27" t="n">
        <v>45</v>
      </c>
      <c r="B51" s="45" t="n">
        <v>33</v>
      </c>
      <c r="C51" s="45" t="n">
        <v>59</v>
      </c>
      <c r="D51" s="47" t="n">
        <v>20</v>
      </c>
      <c r="E51" s="47" t="n">
        <v>29</v>
      </c>
      <c r="F51" s="48" t="n">
        <v>17</v>
      </c>
      <c r="G51" s="46" t="n">
        <v>71</v>
      </c>
      <c r="H51" s="48" t="n">
        <v>53</v>
      </c>
    </row>
    <row r="52" s="23" customFormat="true" ht="13.8" hidden="false" customHeight="false" outlineLevel="0" collapsed="false">
      <c r="A52" s="27" t="n">
        <v>46</v>
      </c>
      <c r="B52" s="45" t="n">
        <v>46</v>
      </c>
      <c r="C52" s="45" t="n">
        <v>124</v>
      </c>
      <c r="D52" s="47" t="n">
        <v>22</v>
      </c>
      <c r="E52" s="47" t="n">
        <v>85</v>
      </c>
      <c r="F52" s="48" t="n">
        <v>16</v>
      </c>
      <c r="G52" s="46" t="n">
        <v>156</v>
      </c>
      <c r="H52" s="48" t="n">
        <v>87</v>
      </c>
    </row>
    <row r="53" s="23" customFormat="true" ht="13.8" hidden="false" customHeight="false" outlineLevel="0" collapsed="false">
      <c r="A53" s="27" t="n">
        <v>47</v>
      </c>
      <c r="B53" s="45" t="n">
        <v>48</v>
      </c>
      <c r="C53" s="45" t="n">
        <v>150</v>
      </c>
      <c r="D53" s="47" t="n">
        <v>23</v>
      </c>
      <c r="E53" s="47" t="n">
        <v>89</v>
      </c>
      <c r="F53" s="48" t="n">
        <v>28</v>
      </c>
      <c r="G53" s="46" t="n">
        <v>181</v>
      </c>
      <c r="H53" s="48" t="n">
        <v>107</v>
      </c>
    </row>
    <row r="54" s="23" customFormat="true" ht="13.8" hidden="false" customHeight="false" outlineLevel="0" collapsed="false">
      <c r="A54" s="27" t="n">
        <v>48</v>
      </c>
      <c r="B54" s="45" t="n">
        <v>19</v>
      </c>
      <c r="C54" s="45" t="n">
        <v>41</v>
      </c>
      <c r="D54" s="47" t="n">
        <v>5</v>
      </c>
      <c r="E54" s="47" t="n">
        <v>33</v>
      </c>
      <c r="F54" s="48" t="n">
        <v>5</v>
      </c>
      <c r="G54" s="46" t="n">
        <v>41</v>
      </c>
      <c r="H54" s="48" t="n">
        <v>41</v>
      </c>
    </row>
    <row r="55" s="23" customFormat="true" ht="13.8" hidden="false" customHeight="false" outlineLevel="0" collapsed="false">
      <c r="A55" s="27" t="n">
        <v>49</v>
      </c>
      <c r="B55" s="45" t="n">
        <v>35</v>
      </c>
      <c r="C55" s="45" t="n">
        <v>66</v>
      </c>
      <c r="D55" s="47" t="n">
        <v>9</v>
      </c>
      <c r="E55" s="47" t="n">
        <v>27</v>
      </c>
      <c r="F55" s="48" t="n">
        <v>10</v>
      </c>
      <c r="G55" s="46" t="n">
        <v>69</v>
      </c>
      <c r="H55" s="48" t="n">
        <v>46</v>
      </c>
    </row>
    <row r="56" s="23" customFormat="true" ht="13.8" hidden="false" customHeight="false" outlineLevel="0" collapsed="false">
      <c r="A56" s="27" t="n">
        <v>50</v>
      </c>
      <c r="B56" s="45" t="n">
        <v>22</v>
      </c>
      <c r="C56" s="45" t="n">
        <v>50</v>
      </c>
      <c r="D56" s="47" t="n">
        <v>6</v>
      </c>
      <c r="E56" s="47" t="n">
        <v>31</v>
      </c>
      <c r="F56" s="48" t="n">
        <v>13</v>
      </c>
      <c r="G56" s="46" t="n">
        <v>57</v>
      </c>
      <c r="H56" s="48" t="n">
        <v>42</v>
      </c>
    </row>
    <row r="57" s="23" customFormat="true" ht="13.8" hidden="false" customHeight="false" outlineLevel="0" collapsed="false">
      <c r="A57" s="27" t="n">
        <v>51</v>
      </c>
      <c r="B57" s="45" t="n">
        <v>15</v>
      </c>
      <c r="C57" s="45" t="n">
        <v>26</v>
      </c>
      <c r="D57" s="47" t="n">
        <v>7</v>
      </c>
      <c r="E57" s="47" t="n">
        <v>22</v>
      </c>
      <c r="F57" s="48" t="n">
        <v>8</v>
      </c>
      <c r="G57" s="46" t="n">
        <v>37</v>
      </c>
      <c r="H57" s="48" t="n">
        <v>26</v>
      </c>
    </row>
    <row r="58" s="23" customFormat="true" ht="13.8" hidden="false" customHeight="false" outlineLevel="0" collapsed="false">
      <c r="A58" s="27" t="n">
        <v>52</v>
      </c>
      <c r="B58" s="45" t="n">
        <v>29</v>
      </c>
      <c r="C58" s="45" t="n">
        <v>67</v>
      </c>
      <c r="D58" s="47" t="n">
        <v>8</v>
      </c>
      <c r="E58" s="47" t="n">
        <v>32</v>
      </c>
      <c r="F58" s="48" t="n">
        <v>13</v>
      </c>
      <c r="G58" s="46" t="n">
        <v>67</v>
      </c>
      <c r="H58" s="48" t="n">
        <v>50</v>
      </c>
    </row>
    <row r="59" s="23" customFormat="true" ht="13.8" hidden="false" customHeight="false" outlineLevel="0" collapsed="false">
      <c r="A59" s="27" t="n">
        <v>53</v>
      </c>
      <c r="B59" s="45" t="n">
        <v>25</v>
      </c>
      <c r="C59" s="45" t="n">
        <v>47</v>
      </c>
      <c r="D59" s="47" t="n">
        <v>4</v>
      </c>
      <c r="E59" s="47" t="n">
        <v>25</v>
      </c>
      <c r="F59" s="48" t="n">
        <v>9</v>
      </c>
      <c r="G59" s="46" t="n">
        <v>49</v>
      </c>
      <c r="H59" s="48" t="n">
        <v>34</v>
      </c>
    </row>
    <row r="60" s="23" customFormat="true" ht="13.8" hidden="false" customHeight="false" outlineLevel="0" collapsed="false">
      <c r="A60" s="27" t="n">
        <v>54</v>
      </c>
      <c r="B60" s="45" t="n">
        <v>44</v>
      </c>
      <c r="C60" s="45" t="n">
        <v>55</v>
      </c>
      <c r="D60" s="47" t="n">
        <v>4</v>
      </c>
      <c r="E60" s="47" t="n">
        <v>49</v>
      </c>
      <c r="F60" s="48" t="n">
        <v>11</v>
      </c>
      <c r="G60" s="46" t="n">
        <v>52</v>
      </c>
      <c r="H60" s="48" t="n">
        <v>67</v>
      </c>
    </row>
    <row r="61" s="23" customFormat="true" ht="13.8" hidden="false" customHeight="false" outlineLevel="0" collapsed="false">
      <c r="A61" s="27" t="n">
        <v>55</v>
      </c>
      <c r="B61" s="45" t="n">
        <v>34</v>
      </c>
      <c r="C61" s="45" t="n">
        <v>33</v>
      </c>
      <c r="D61" s="47" t="n">
        <v>8</v>
      </c>
      <c r="E61" s="47" t="n">
        <v>32</v>
      </c>
      <c r="F61" s="48" t="n">
        <v>8</v>
      </c>
      <c r="G61" s="46" t="n">
        <v>36</v>
      </c>
      <c r="H61" s="48" t="n">
        <v>46</v>
      </c>
    </row>
    <row r="62" s="23" customFormat="true" ht="13.8" hidden="false" customHeight="false" outlineLevel="0" collapsed="false">
      <c r="A62" s="27" t="n">
        <v>56</v>
      </c>
      <c r="B62" s="45" t="n">
        <v>31</v>
      </c>
      <c r="C62" s="45" t="n">
        <v>29</v>
      </c>
      <c r="D62" s="47" t="n">
        <v>3</v>
      </c>
      <c r="E62" s="47" t="n">
        <v>17</v>
      </c>
      <c r="F62" s="48" t="n">
        <v>8</v>
      </c>
      <c r="G62" s="46" t="n">
        <v>30</v>
      </c>
      <c r="H62" s="48" t="n">
        <v>32</v>
      </c>
    </row>
    <row r="63" s="23" customFormat="true" ht="13.8" hidden="false" customHeight="false" outlineLevel="0" collapsed="false">
      <c r="A63" s="27" t="n">
        <v>57</v>
      </c>
      <c r="B63" s="45" t="n">
        <v>34</v>
      </c>
      <c r="C63" s="45" t="n">
        <v>47</v>
      </c>
      <c r="D63" s="47" t="n">
        <v>10</v>
      </c>
      <c r="E63" s="47" t="n">
        <v>43</v>
      </c>
      <c r="F63" s="48" t="n">
        <v>8</v>
      </c>
      <c r="G63" s="46" t="n">
        <v>56</v>
      </c>
      <c r="H63" s="48" t="n">
        <v>51</v>
      </c>
    </row>
    <row r="64" s="23" customFormat="true" ht="13.8" hidden="false" customHeight="false" outlineLevel="0" collapsed="false">
      <c r="A64" s="27" t="n">
        <v>58</v>
      </c>
      <c r="B64" s="45" t="n">
        <v>54</v>
      </c>
      <c r="C64" s="45" t="n">
        <v>38</v>
      </c>
      <c r="D64" s="47" t="n">
        <v>7</v>
      </c>
      <c r="E64" s="47" t="n">
        <v>48</v>
      </c>
      <c r="F64" s="48" t="n">
        <v>5</v>
      </c>
      <c r="G64" s="46" t="n">
        <v>39</v>
      </c>
      <c r="H64" s="48" t="n">
        <v>60</v>
      </c>
    </row>
    <row r="65" s="23" customFormat="true" ht="13.8" hidden="false" customHeight="false" outlineLevel="0" collapsed="false">
      <c r="A65" s="27" t="n">
        <v>59</v>
      </c>
      <c r="B65" s="45" t="n">
        <v>15</v>
      </c>
      <c r="C65" s="45" t="n">
        <v>26</v>
      </c>
      <c r="D65" s="47" t="n">
        <v>4</v>
      </c>
      <c r="E65" s="47" t="n">
        <v>19</v>
      </c>
      <c r="F65" s="48" t="n">
        <v>4</v>
      </c>
      <c r="G65" s="46" t="n">
        <v>31</v>
      </c>
      <c r="H65" s="48" t="n">
        <v>19</v>
      </c>
    </row>
    <row r="66" s="23" customFormat="true" ht="13.8" hidden="false" customHeight="false" outlineLevel="0" collapsed="false">
      <c r="A66" s="27" t="n">
        <v>60</v>
      </c>
      <c r="B66" s="45" t="n">
        <v>35</v>
      </c>
      <c r="C66" s="45" t="n">
        <v>16</v>
      </c>
      <c r="D66" s="47" t="n">
        <v>6</v>
      </c>
      <c r="E66" s="47" t="n">
        <v>20</v>
      </c>
      <c r="F66" s="48" t="n">
        <v>3</v>
      </c>
      <c r="G66" s="46" t="n">
        <v>19</v>
      </c>
      <c r="H66" s="48" t="n">
        <v>30</v>
      </c>
    </row>
    <row r="67" s="23" customFormat="true" ht="13.8" hidden="false" customHeight="false" outlineLevel="0" collapsed="false">
      <c r="A67" s="27" t="n">
        <v>61</v>
      </c>
      <c r="B67" s="45" t="n">
        <v>33</v>
      </c>
      <c r="C67" s="45" t="n">
        <v>178</v>
      </c>
      <c r="D67" s="47" t="n">
        <v>29</v>
      </c>
      <c r="E67" s="47" t="n">
        <v>102</v>
      </c>
      <c r="F67" s="48" t="n">
        <v>27</v>
      </c>
      <c r="G67" s="46" t="n">
        <v>198</v>
      </c>
      <c r="H67" s="48" t="n">
        <v>133</v>
      </c>
    </row>
    <row r="68" s="23" customFormat="true" ht="13.8" hidden="false" customHeight="false" outlineLevel="0" collapsed="false">
      <c r="A68" s="27" t="n">
        <v>62</v>
      </c>
      <c r="B68" s="45" t="n">
        <v>25</v>
      </c>
      <c r="C68" s="45" t="n">
        <v>42</v>
      </c>
      <c r="D68" s="47" t="n">
        <v>11</v>
      </c>
      <c r="E68" s="47" t="n">
        <v>39</v>
      </c>
      <c r="F68" s="48" t="n">
        <v>10</v>
      </c>
      <c r="G68" s="46" t="n">
        <v>47</v>
      </c>
      <c r="H68" s="48" t="n">
        <v>54</v>
      </c>
    </row>
    <row r="69" s="23" customFormat="true" ht="13.8" hidden="false" customHeight="false" outlineLevel="0" collapsed="false">
      <c r="A69" s="27" t="n">
        <v>63</v>
      </c>
      <c r="B69" s="45" t="n">
        <v>23</v>
      </c>
      <c r="C69" s="45" t="n">
        <v>240</v>
      </c>
      <c r="D69" s="47" t="n">
        <v>7</v>
      </c>
      <c r="E69" s="47" t="n">
        <v>45</v>
      </c>
      <c r="F69" s="48" t="n">
        <v>14</v>
      </c>
      <c r="G69" s="46" t="n">
        <v>250</v>
      </c>
      <c r="H69" s="48" t="n">
        <v>54</v>
      </c>
    </row>
    <row r="70" s="23" customFormat="true" ht="13.8" hidden="false" customHeight="false" outlineLevel="0" collapsed="false">
      <c r="A70" s="27" t="n">
        <v>64</v>
      </c>
      <c r="B70" s="45" t="n">
        <v>7</v>
      </c>
      <c r="C70" s="45" t="n">
        <v>93</v>
      </c>
      <c r="D70" s="47" t="n">
        <v>8</v>
      </c>
      <c r="E70" s="47" t="n">
        <v>36</v>
      </c>
      <c r="F70" s="48" t="n">
        <v>14</v>
      </c>
      <c r="G70" s="46" t="n">
        <v>95</v>
      </c>
      <c r="H70" s="48" t="n">
        <v>52</v>
      </c>
    </row>
    <row r="71" s="23" customFormat="true" ht="13.8" hidden="false" customHeight="false" outlineLevel="0" collapsed="false">
      <c r="A71" s="27" t="n">
        <v>65</v>
      </c>
      <c r="B71" s="45" t="n">
        <v>25</v>
      </c>
      <c r="C71" s="45" t="n">
        <v>114</v>
      </c>
      <c r="D71" s="47" t="n">
        <v>11</v>
      </c>
      <c r="E71" s="47" t="n">
        <v>51</v>
      </c>
      <c r="F71" s="48" t="n">
        <v>26</v>
      </c>
      <c r="G71" s="46" t="n">
        <v>124</v>
      </c>
      <c r="H71" s="48" t="n">
        <v>77</v>
      </c>
    </row>
    <row r="72" s="23" customFormat="true" ht="13.8" hidden="false" customHeight="false" outlineLevel="0" collapsed="false">
      <c r="A72" s="27" t="n">
        <v>66</v>
      </c>
      <c r="B72" s="45" t="n">
        <v>33</v>
      </c>
      <c r="C72" s="45" t="n">
        <v>115</v>
      </c>
      <c r="D72" s="47" t="n">
        <v>13</v>
      </c>
      <c r="E72" s="47" t="n">
        <v>53</v>
      </c>
      <c r="F72" s="48" t="n">
        <v>20</v>
      </c>
      <c r="G72" s="46" t="n">
        <v>119</v>
      </c>
      <c r="H72" s="48" t="n">
        <v>85</v>
      </c>
    </row>
    <row r="73" s="23" customFormat="true" ht="13.8" hidden="false" customHeight="false" outlineLevel="0" collapsed="false">
      <c r="A73" s="27" t="n">
        <v>67</v>
      </c>
      <c r="B73" s="45" t="n">
        <v>16</v>
      </c>
      <c r="C73" s="45" t="n">
        <v>60</v>
      </c>
      <c r="D73" s="47" t="n">
        <v>8</v>
      </c>
      <c r="E73" s="47" t="n">
        <v>39</v>
      </c>
      <c r="F73" s="48" t="n">
        <v>18</v>
      </c>
      <c r="G73" s="46" t="n">
        <v>75</v>
      </c>
      <c r="H73" s="48" t="n">
        <v>45</v>
      </c>
    </row>
    <row r="74" s="23" customFormat="true" ht="13.8" hidden="false" customHeight="false" outlineLevel="0" collapsed="false">
      <c r="A74" s="27" t="n">
        <v>68</v>
      </c>
      <c r="B74" s="45" t="n">
        <v>18</v>
      </c>
      <c r="C74" s="45" t="n">
        <v>84</v>
      </c>
      <c r="D74" s="47" t="n">
        <v>5</v>
      </c>
      <c r="E74" s="47" t="n">
        <v>42</v>
      </c>
      <c r="F74" s="48" t="n">
        <v>10</v>
      </c>
      <c r="G74" s="46" t="n">
        <v>94</v>
      </c>
      <c r="H74" s="48" t="n">
        <v>44</v>
      </c>
    </row>
    <row r="75" s="23" customFormat="true" ht="13.8" hidden="false" customHeight="false" outlineLevel="0" collapsed="false">
      <c r="A75" s="27" t="n">
        <v>69</v>
      </c>
      <c r="B75" s="45" t="n">
        <v>48</v>
      </c>
      <c r="C75" s="45" t="n">
        <v>86</v>
      </c>
      <c r="D75" s="47" t="n">
        <v>8</v>
      </c>
      <c r="E75" s="47" t="n">
        <v>27</v>
      </c>
      <c r="F75" s="48" t="n">
        <v>6</v>
      </c>
      <c r="G75" s="46" t="n">
        <v>73</v>
      </c>
      <c r="H75" s="48" t="n">
        <v>56</v>
      </c>
    </row>
    <row r="76" s="23" customFormat="true" ht="13.8" hidden="false" customHeight="false" outlineLevel="0" collapsed="false">
      <c r="A76" s="31" t="s">
        <v>18</v>
      </c>
      <c r="B76" s="49" t="n">
        <v>20</v>
      </c>
      <c r="C76" s="49" t="n">
        <v>42</v>
      </c>
      <c r="D76" s="51" t="n">
        <v>5</v>
      </c>
      <c r="E76" s="51" t="n">
        <v>16</v>
      </c>
      <c r="F76" s="52" t="n">
        <v>11</v>
      </c>
      <c r="G76" s="50" t="n">
        <v>50</v>
      </c>
      <c r="H76" s="52" t="n">
        <v>23</v>
      </c>
    </row>
    <row r="77" s="36" customFormat="true" ht="13.8" hidden="false" customHeight="false" outlineLevel="0" collapsed="false">
      <c r="A77" s="34" t="s">
        <v>19</v>
      </c>
      <c r="B77" s="35" t="n">
        <f aca="false">SUM(B7:B76)</f>
        <v>1827</v>
      </c>
      <c r="C77" s="35" t="n">
        <f aca="false">SUM(C7:C76)</f>
        <v>6181</v>
      </c>
      <c r="D77" s="35" t="n">
        <f aca="false">SUM(D7:D76)</f>
        <v>812</v>
      </c>
      <c r="E77" s="35" t="n">
        <f aca="false">SUM(E7:E76)</f>
        <v>3224</v>
      </c>
      <c r="F77" s="35" t="n">
        <f aca="false">SUM(F7:F76)</f>
        <v>986</v>
      </c>
      <c r="G77" s="35" t="n">
        <f aca="false">SUM(G7:G76)</f>
        <v>6816</v>
      </c>
      <c r="H77" s="35" t="n">
        <f aca="false">SUM(H7:H76)</f>
        <v>4388</v>
      </c>
    </row>
  </sheetData>
  <mergeCells count="6">
    <mergeCell ref="B1:F1"/>
    <mergeCell ref="G1:H1"/>
    <mergeCell ref="B2:F2"/>
    <mergeCell ref="G2:H2"/>
    <mergeCell ref="B3:F3"/>
    <mergeCell ref="G3:H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50" activePane="bottomLeft" state="frozen"/>
      <selection pane="topLeft" activeCell="A1" activeCellId="0" sqref="A1"/>
      <selection pane="bottomLeft" activeCell="E77" activeCellId="0" sqref="E77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4" min="2" style="3" width="8.75"/>
    <col collapsed="false" customWidth="true" hidden="false" outlineLevel="0" max="6" min="5" style="3" width="9.89"/>
    <col collapsed="false" customWidth="true" hidden="false" outlineLevel="0" max="7" min="7" style="3" width="8.75"/>
    <col collapsed="false" customWidth="true" hidden="false" outlineLevel="0" max="8" min="8" style="3" width="9.77"/>
    <col collapsed="false" customWidth="true" hidden="false" outlineLevel="0" max="9" min="9" style="3" width="9.89"/>
    <col collapsed="false" customWidth="true" hidden="false" outlineLevel="0" max="10" min="10" style="3" width="9.77"/>
    <col collapsed="false" customWidth="true" hidden="false" outlineLevel="0" max="11" min="11" style="3" width="9.51"/>
    <col collapsed="false" customWidth="true" hidden="false" outlineLevel="0" max="12" min="12" style="4" width="9.77"/>
    <col collapsed="false" customWidth="true" hidden="false" outlineLevel="0" max="13" min="13" style="4" width="10.65"/>
    <col collapsed="false" customWidth="true" hidden="false" outlineLevel="0" max="257" min="14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56" t="s">
        <v>42</v>
      </c>
      <c r="C1" s="56"/>
      <c r="D1" s="56"/>
      <c r="E1" s="57" t="s">
        <v>52</v>
      </c>
      <c r="F1" s="57"/>
      <c r="G1" s="57"/>
    </row>
    <row r="2" s="11" customFormat="true" ht="13.8" hidden="false" customHeight="false" outlineLevel="0" collapsed="false">
      <c r="A2" s="9"/>
      <c r="B2" s="10" t="s">
        <v>53</v>
      </c>
      <c r="C2" s="10"/>
      <c r="D2" s="10"/>
      <c r="E2" s="58" t="s">
        <v>54</v>
      </c>
      <c r="F2" s="58"/>
      <c r="G2" s="58"/>
    </row>
    <row r="3" s="11" customFormat="true" ht="13.8" hidden="false" customHeight="false" outlineLevel="0" collapsed="false">
      <c r="A3" s="12"/>
      <c r="B3" s="13"/>
      <c r="C3" s="13"/>
      <c r="D3" s="13"/>
      <c r="E3" s="13"/>
      <c r="F3" s="13"/>
      <c r="G3" s="13"/>
    </row>
    <row r="4" customFormat="false" ht="13.8" hidden="false" customHeight="false" outlineLevel="0" collapsed="false">
      <c r="A4" s="14"/>
      <c r="B4" s="38" t="s">
        <v>2</v>
      </c>
      <c r="C4" s="38" t="s">
        <v>2</v>
      </c>
      <c r="D4" s="38" t="s">
        <v>3</v>
      </c>
      <c r="E4" s="60" t="s">
        <v>2</v>
      </c>
      <c r="F4" s="38" t="s">
        <v>3</v>
      </c>
      <c r="G4" s="38" t="s">
        <v>3</v>
      </c>
    </row>
    <row r="5" s="19" customFormat="true" ht="99.75" hidden="false" customHeight="true" outlineLevel="0" collapsed="false">
      <c r="A5" s="17" t="s">
        <v>4</v>
      </c>
      <c r="B5" s="18" t="s">
        <v>55</v>
      </c>
      <c r="C5" s="18" t="s">
        <v>56</v>
      </c>
      <c r="D5" s="18" t="s">
        <v>57</v>
      </c>
      <c r="E5" s="18" t="s">
        <v>58</v>
      </c>
      <c r="F5" s="18" t="s">
        <v>59</v>
      </c>
      <c r="G5" s="18" t="s">
        <v>60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39"/>
      <c r="G6" s="40"/>
    </row>
    <row r="7" s="23" customFormat="true" ht="13.8" hidden="false" customHeight="false" outlineLevel="0" collapsed="false">
      <c r="A7" s="24" t="s">
        <v>9</v>
      </c>
      <c r="B7" s="41" t="n">
        <v>21</v>
      </c>
      <c r="C7" s="44" t="n">
        <v>3</v>
      </c>
      <c r="D7" s="61" t="n">
        <v>105</v>
      </c>
      <c r="E7" s="62" t="n">
        <v>25</v>
      </c>
      <c r="F7" s="63" t="n">
        <v>77</v>
      </c>
      <c r="G7" s="44" t="n">
        <v>43</v>
      </c>
    </row>
    <row r="8" s="23" customFormat="true" ht="13.8" hidden="false" customHeight="false" outlineLevel="0" collapsed="false">
      <c r="A8" s="27" t="s">
        <v>10</v>
      </c>
      <c r="B8" s="45" t="n">
        <v>20</v>
      </c>
      <c r="C8" s="48" t="n">
        <v>5</v>
      </c>
      <c r="D8" s="64" t="n">
        <v>163</v>
      </c>
      <c r="E8" s="65" t="n">
        <v>25</v>
      </c>
      <c r="F8" s="66" t="n">
        <v>170</v>
      </c>
      <c r="G8" s="48" t="n">
        <v>49</v>
      </c>
    </row>
    <row r="9" s="23" customFormat="true" ht="13.8" hidden="false" customHeight="false" outlineLevel="0" collapsed="false">
      <c r="A9" s="27" t="s">
        <v>11</v>
      </c>
      <c r="B9" s="45" t="n">
        <v>16</v>
      </c>
      <c r="C9" s="48" t="n">
        <v>4</v>
      </c>
      <c r="D9" s="64" t="n">
        <v>177</v>
      </c>
      <c r="E9" s="65" t="n">
        <v>20</v>
      </c>
      <c r="F9" s="66" t="n">
        <v>149</v>
      </c>
      <c r="G9" s="48" t="n">
        <v>68</v>
      </c>
    </row>
    <row r="10" s="23" customFormat="true" ht="13.8" hidden="false" customHeight="false" outlineLevel="0" collapsed="false">
      <c r="A10" s="27" t="s">
        <v>12</v>
      </c>
      <c r="B10" s="45" t="n">
        <v>25</v>
      </c>
      <c r="C10" s="48" t="n">
        <v>2</v>
      </c>
      <c r="D10" s="64" t="n">
        <v>124</v>
      </c>
      <c r="E10" s="65" t="n">
        <v>31</v>
      </c>
      <c r="F10" s="66" t="n">
        <v>94</v>
      </c>
      <c r="G10" s="48" t="n">
        <v>50</v>
      </c>
    </row>
    <row r="11" s="23" customFormat="true" ht="13.8" hidden="false" customHeight="false" outlineLevel="0" collapsed="false">
      <c r="A11" s="27" t="s">
        <v>13</v>
      </c>
      <c r="B11" s="45" t="n">
        <v>20</v>
      </c>
      <c r="C11" s="48" t="n">
        <v>6</v>
      </c>
      <c r="D11" s="64" t="n">
        <v>163</v>
      </c>
      <c r="E11" s="65" t="n">
        <v>24</v>
      </c>
      <c r="F11" s="66" t="n">
        <v>107</v>
      </c>
      <c r="G11" s="48" t="n">
        <v>90</v>
      </c>
    </row>
    <row r="12" s="23" customFormat="true" ht="13.8" hidden="false" customHeight="false" outlineLevel="0" collapsed="false">
      <c r="A12" s="27" t="s">
        <v>14</v>
      </c>
      <c r="B12" s="45" t="n">
        <v>17</v>
      </c>
      <c r="C12" s="48" t="n">
        <v>4</v>
      </c>
      <c r="D12" s="64" t="n">
        <v>238</v>
      </c>
      <c r="E12" s="65" t="n">
        <v>18</v>
      </c>
      <c r="F12" s="66" t="n">
        <v>186</v>
      </c>
      <c r="G12" s="48" t="n">
        <v>97</v>
      </c>
    </row>
    <row r="13" s="23" customFormat="true" ht="13.8" hidden="false" customHeight="false" outlineLevel="0" collapsed="false">
      <c r="A13" s="27" t="s">
        <v>15</v>
      </c>
      <c r="B13" s="45" t="n">
        <v>39</v>
      </c>
      <c r="C13" s="48" t="n">
        <v>7</v>
      </c>
      <c r="D13" s="64" t="n">
        <v>217</v>
      </c>
      <c r="E13" s="65" t="n">
        <v>46</v>
      </c>
      <c r="F13" s="66" t="n">
        <v>200</v>
      </c>
      <c r="G13" s="48" t="n">
        <v>80</v>
      </c>
    </row>
    <row r="14" s="23" customFormat="true" ht="13.8" hidden="false" customHeight="false" outlineLevel="0" collapsed="false">
      <c r="A14" s="27" t="s">
        <v>16</v>
      </c>
      <c r="B14" s="45" t="n">
        <v>23</v>
      </c>
      <c r="C14" s="48" t="n">
        <v>5</v>
      </c>
      <c r="D14" s="64" t="n">
        <v>218</v>
      </c>
      <c r="E14" s="65" t="n">
        <v>30</v>
      </c>
      <c r="F14" s="66" t="n">
        <v>170</v>
      </c>
      <c r="G14" s="48" t="n">
        <v>100</v>
      </c>
    </row>
    <row r="15" s="23" customFormat="true" ht="13.8" hidden="false" customHeight="false" outlineLevel="0" collapsed="false">
      <c r="A15" s="27" t="s">
        <v>17</v>
      </c>
      <c r="B15" s="45" t="n">
        <v>29</v>
      </c>
      <c r="C15" s="48" t="n">
        <v>5</v>
      </c>
      <c r="D15" s="64" t="n">
        <v>197</v>
      </c>
      <c r="E15" s="65" t="n">
        <v>34</v>
      </c>
      <c r="F15" s="66" t="n">
        <v>120</v>
      </c>
      <c r="G15" s="48" t="n">
        <v>104</v>
      </c>
    </row>
    <row r="16" s="23" customFormat="true" ht="13.8" hidden="false" customHeight="false" outlineLevel="0" collapsed="false">
      <c r="A16" s="27" t="n">
        <v>10</v>
      </c>
      <c r="B16" s="45" t="n">
        <v>1</v>
      </c>
      <c r="C16" s="48" t="n">
        <v>1</v>
      </c>
      <c r="D16" s="64" t="n">
        <v>45</v>
      </c>
      <c r="E16" s="65" t="n">
        <v>2</v>
      </c>
      <c r="F16" s="66" t="n">
        <v>33</v>
      </c>
      <c r="G16" s="48" t="n">
        <v>21</v>
      </c>
    </row>
    <row r="17" s="23" customFormat="true" ht="13.8" hidden="false" customHeight="false" outlineLevel="0" collapsed="false">
      <c r="A17" s="27" t="n">
        <v>11</v>
      </c>
      <c r="B17" s="45" t="n">
        <v>10</v>
      </c>
      <c r="C17" s="48" t="n">
        <v>6</v>
      </c>
      <c r="D17" s="64" t="n">
        <v>72</v>
      </c>
      <c r="E17" s="65" t="n">
        <v>17</v>
      </c>
      <c r="F17" s="66" t="n">
        <v>52</v>
      </c>
      <c r="G17" s="48" t="n">
        <v>37</v>
      </c>
    </row>
    <row r="18" s="23" customFormat="true" ht="13.8" hidden="false" customHeight="false" outlineLevel="0" collapsed="false">
      <c r="A18" s="30" t="n">
        <v>12</v>
      </c>
      <c r="B18" s="45" t="n">
        <v>4</v>
      </c>
      <c r="C18" s="48" t="n">
        <v>2</v>
      </c>
      <c r="D18" s="64" t="n">
        <v>85</v>
      </c>
      <c r="E18" s="65" t="n">
        <v>6</v>
      </c>
      <c r="F18" s="66" t="n">
        <v>61</v>
      </c>
      <c r="G18" s="48" t="n">
        <v>44</v>
      </c>
    </row>
    <row r="19" s="23" customFormat="true" ht="13.8" hidden="false" customHeight="false" outlineLevel="0" collapsed="false">
      <c r="A19" s="27" t="n">
        <v>13</v>
      </c>
      <c r="B19" s="45" t="n">
        <v>3</v>
      </c>
      <c r="C19" s="48" t="n">
        <v>2</v>
      </c>
      <c r="D19" s="64" t="n">
        <v>123</v>
      </c>
      <c r="E19" s="65" t="n">
        <v>4</v>
      </c>
      <c r="F19" s="66" t="n">
        <v>70</v>
      </c>
      <c r="G19" s="48" t="n">
        <v>73</v>
      </c>
    </row>
    <row r="20" s="23" customFormat="true" ht="13.8" hidden="false" customHeight="false" outlineLevel="0" collapsed="false">
      <c r="A20" s="30" t="n">
        <v>14</v>
      </c>
      <c r="B20" s="45" t="n">
        <v>21</v>
      </c>
      <c r="C20" s="48" t="n">
        <v>2</v>
      </c>
      <c r="D20" s="64" t="n">
        <v>161</v>
      </c>
      <c r="E20" s="65" t="n">
        <v>24</v>
      </c>
      <c r="F20" s="66" t="n">
        <v>103</v>
      </c>
      <c r="G20" s="48" t="n">
        <v>90</v>
      </c>
    </row>
    <row r="21" s="23" customFormat="true" ht="13.8" hidden="false" customHeight="false" outlineLevel="0" collapsed="false">
      <c r="A21" s="27" t="n">
        <v>15</v>
      </c>
      <c r="B21" s="45" t="n">
        <v>29</v>
      </c>
      <c r="C21" s="48" t="n">
        <v>6</v>
      </c>
      <c r="D21" s="64" t="n">
        <v>221</v>
      </c>
      <c r="E21" s="65" t="n">
        <v>38</v>
      </c>
      <c r="F21" s="66" t="n">
        <v>137</v>
      </c>
      <c r="G21" s="48" t="n">
        <v>122</v>
      </c>
    </row>
    <row r="22" s="23" customFormat="true" ht="13.8" hidden="false" customHeight="false" outlineLevel="0" collapsed="false">
      <c r="A22" s="27" t="n">
        <v>16</v>
      </c>
      <c r="B22" s="45" t="n">
        <v>32</v>
      </c>
      <c r="C22" s="48" t="n">
        <v>7</v>
      </c>
      <c r="D22" s="64" t="n">
        <v>271</v>
      </c>
      <c r="E22" s="65" t="n">
        <v>46</v>
      </c>
      <c r="F22" s="66" t="n">
        <v>131</v>
      </c>
      <c r="G22" s="48" t="n">
        <v>183</v>
      </c>
    </row>
    <row r="23" s="23" customFormat="true" ht="13.8" hidden="false" customHeight="false" outlineLevel="0" collapsed="false">
      <c r="A23" s="27" t="n">
        <v>17</v>
      </c>
      <c r="B23" s="45" t="n">
        <v>15</v>
      </c>
      <c r="C23" s="48" t="n">
        <v>2</v>
      </c>
      <c r="D23" s="64" t="n">
        <v>118</v>
      </c>
      <c r="E23" s="65" t="n">
        <v>18</v>
      </c>
      <c r="F23" s="66" t="n">
        <v>75</v>
      </c>
      <c r="G23" s="48" t="n">
        <v>68</v>
      </c>
    </row>
    <row r="24" s="23" customFormat="true" ht="13.8" hidden="false" customHeight="false" outlineLevel="0" collapsed="false">
      <c r="A24" s="27" t="n">
        <v>18</v>
      </c>
      <c r="B24" s="45" t="n">
        <v>25</v>
      </c>
      <c r="C24" s="48" t="n">
        <v>0</v>
      </c>
      <c r="D24" s="64" t="n">
        <v>196</v>
      </c>
      <c r="E24" s="65" t="n">
        <v>28</v>
      </c>
      <c r="F24" s="66" t="n">
        <v>134</v>
      </c>
      <c r="G24" s="48" t="n">
        <v>101</v>
      </c>
    </row>
    <row r="25" s="23" customFormat="true" ht="13.8" hidden="false" customHeight="false" outlineLevel="0" collapsed="false">
      <c r="A25" s="27" t="n">
        <v>19</v>
      </c>
      <c r="B25" s="45" t="n">
        <v>19</v>
      </c>
      <c r="C25" s="48" t="n">
        <v>5</v>
      </c>
      <c r="D25" s="64" t="n">
        <v>167</v>
      </c>
      <c r="E25" s="65" t="n">
        <v>26</v>
      </c>
      <c r="F25" s="66" t="n">
        <v>88</v>
      </c>
      <c r="G25" s="48" t="n">
        <v>117</v>
      </c>
    </row>
    <row r="26" s="23" customFormat="true" ht="13.8" hidden="false" customHeight="false" outlineLevel="0" collapsed="false">
      <c r="A26" s="27" t="n">
        <v>20</v>
      </c>
      <c r="B26" s="45" t="n">
        <v>31</v>
      </c>
      <c r="C26" s="48" t="n">
        <v>2</v>
      </c>
      <c r="D26" s="64" t="n">
        <v>225</v>
      </c>
      <c r="E26" s="65" t="n">
        <v>39</v>
      </c>
      <c r="F26" s="66" t="n">
        <v>143</v>
      </c>
      <c r="G26" s="48" t="n">
        <v>102</v>
      </c>
    </row>
    <row r="27" s="23" customFormat="true" ht="13.8" hidden="false" customHeight="false" outlineLevel="0" collapsed="false">
      <c r="A27" s="27" t="n">
        <v>21</v>
      </c>
      <c r="B27" s="45" t="n">
        <v>33</v>
      </c>
      <c r="C27" s="48" t="n">
        <v>1</v>
      </c>
      <c r="D27" s="64" t="n">
        <v>132</v>
      </c>
      <c r="E27" s="65" t="n">
        <v>34</v>
      </c>
      <c r="F27" s="66" t="n">
        <v>81</v>
      </c>
      <c r="G27" s="48" t="n">
        <v>80</v>
      </c>
    </row>
    <row r="28" s="23" customFormat="true" ht="13.8" hidden="false" customHeight="false" outlineLevel="0" collapsed="false">
      <c r="A28" s="27" t="n">
        <v>22</v>
      </c>
      <c r="B28" s="45" t="n">
        <v>39</v>
      </c>
      <c r="C28" s="48" t="n">
        <v>3</v>
      </c>
      <c r="D28" s="64" t="n">
        <v>228</v>
      </c>
      <c r="E28" s="65" t="n">
        <v>43</v>
      </c>
      <c r="F28" s="66" t="n">
        <v>145</v>
      </c>
      <c r="G28" s="48" t="n">
        <v>136</v>
      </c>
    </row>
    <row r="29" s="23" customFormat="true" ht="13.8" hidden="false" customHeight="false" outlineLevel="0" collapsed="false">
      <c r="A29" s="27" t="n">
        <v>23</v>
      </c>
      <c r="B29" s="45" t="n">
        <v>10</v>
      </c>
      <c r="C29" s="48" t="n">
        <v>3</v>
      </c>
      <c r="D29" s="64" t="n">
        <v>109</v>
      </c>
      <c r="E29" s="65" t="n">
        <v>15</v>
      </c>
      <c r="F29" s="66" t="n">
        <v>84</v>
      </c>
      <c r="G29" s="48" t="n">
        <v>55</v>
      </c>
    </row>
    <row r="30" s="23" customFormat="true" ht="13.8" hidden="false" customHeight="false" outlineLevel="0" collapsed="false">
      <c r="A30" s="27" t="n">
        <v>24</v>
      </c>
      <c r="B30" s="45" t="n">
        <v>8</v>
      </c>
      <c r="C30" s="48" t="n">
        <v>2</v>
      </c>
      <c r="D30" s="64" t="n">
        <v>70</v>
      </c>
      <c r="E30" s="65" t="n">
        <v>11</v>
      </c>
      <c r="F30" s="66" t="n">
        <v>47</v>
      </c>
      <c r="G30" s="48" t="n">
        <v>30</v>
      </c>
    </row>
    <row r="31" s="23" customFormat="true" ht="13.8" hidden="false" customHeight="false" outlineLevel="0" collapsed="false">
      <c r="A31" s="27" t="n">
        <v>25</v>
      </c>
      <c r="B31" s="45" t="n">
        <v>13</v>
      </c>
      <c r="C31" s="48" t="n">
        <v>1</v>
      </c>
      <c r="D31" s="64" t="n">
        <v>134</v>
      </c>
      <c r="E31" s="65" t="n">
        <v>14</v>
      </c>
      <c r="F31" s="66" t="n">
        <v>90</v>
      </c>
      <c r="G31" s="48" t="n">
        <v>64</v>
      </c>
    </row>
    <row r="32" s="23" customFormat="true" ht="13.8" hidden="false" customHeight="false" outlineLevel="0" collapsed="false">
      <c r="A32" s="27" t="n">
        <v>26</v>
      </c>
      <c r="B32" s="45" t="n">
        <v>8</v>
      </c>
      <c r="C32" s="48" t="n">
        <v>2</v>
      </c>
      <c r="D32" s="64" t="n">
        <v>82</v>
      </c>
      <c r="E32" s="65" t="n">
        <v>12</v>
      </c>
      <c r="F32" s="66" t="n">
        <v>56</v>
      </c>
      <c r="G32" s="48" t="n">
        <v>42</v>
      </c>
    </row>
    <row r="33" s="23" customFormat="true" ht="13.8" hidden="false" customHeight="false" outlineLevel="0" collapsed="false">
      <c r="A33" s="27" t="n">
        <v>27</v>
      </c>
      <c r="B33" s="45" t="n">
        <v>14</v>
      </c>
      <c r="C33" s="48" t="n">
        <v>1</v>
      </c>
      <c r="D33" s="64" t="n">
        <v>72</v>
      </c>
      <c r="E33" s="65" t="n">
        <v>18</v>
      </c>
      <c r="F33" s="66" t="n">
        <v>41</v>
      </c>
      <c r="G33" s="48" t="n">
        <v>36</v>
      </c>
    </row>
    <row r="34" s="23" customFormat="true" ht="13.8" hidden="false" customHeight="false" outlineLevel="0" collapsed="false">
      <c r="A34" s="27" t="n">
        <v>28</v>
      </c>
      <c r="B34" s="45" t="n">
        <v>20</v>
      </c>
      <c r="C34" s="48" t="n">
        <v>3</v>
      </c>
      <c r="D34" s="64" t="n">
        <v>213</v>
      </c>
      <c r="E34" s="65" t="n">
        <v>24</v>
      </c>
      <c r="F34" s="66" t="n">
        <v>150</v>
      </c>
      <c r="G34" s="48" t="n">
        <v>105</v>
      </c>
    </row>
    <row r="35" s="23" customFormat="true" ht="13.8" hidden="false" customHeight="false" outlineLevel="0" collapsed="false">
      <c r="A35" s="27" t="n">
        <v>29</v>
      </c>
      <c r="B35" s="45" t="n">
        <v>14</v>
      </c>
      <c r="C35" s="48" t="n">
        <v>3</v>
      </c>
      <c r="D35" s="64" t="n">
        <v>79</v>
      </c>
      <c r="E35" s="65" t="n">
        <v>17</v>
      </c>
      <c r="F35" s="66" t="n">
        <v>49</v>
      </c>
      <c r="G35" s="48" t="n">
        <v>41</v>
      </c>
    </row>
    <row r="36" s="23" customFormat="true" ht="13.8" hidden="false" customHeight="false" outlineLevel="0" collapsed="false">
      <c r="A36" s="27" t="n">
        <v>30</v>
      </c>
      <c r="B36" s="45" t="n">
        <v>19</v>
      </c>
      <c r="C36" s="48" t="n">
        <v>4</v>
      </c>
      <c r="D36" s="64" t="n">
        <v>141</v>
      </c>
      <c r="E36" s="65" t="n">
        <v>20</v>
      </c>
      <c r="F36" s="66" t="n">
        <v>102</v>
      </c>
      <c r="G36" s="48" t="n">
        <v>67</v>
      </c>
    </row>
    <row r="37" s="23" customFormat="true" ht="13.8" hidden="false" customHeight="false" outlineLevel="0" collapsed="false">
      <c r="A37" s="27" t="n">
        <v>31</v>
      </c>
      <c r="B37" s="45" t="n">
        <v>10</v>
      </c>
      <c r="C37" s="48" t="n">
        <v>0</v>
      </c>
      <c r="D37" s="64" t="n">
        <v>42</v>
      </c>
      <c r="E37" s="65" t="n">
        <v>10</v>
      </c>
      <c r="F37" s="66" t="n">
        <v>32</v>
      </c>
      <c r="G37" s="48" t="n">
        <v>23</v>
      </c>
    </row>
    <row r="38" s="23" customFormat="true" ht="13.8" hidden="false" customHeight="false" outlineLevel="0" collapsed="false">
      <c r="A38" s="27" t="n">
        <v>32</v>
      </c>
      <c r="B38" s="45" t="n">
        <v>20</v>
      </c>
      <c r="C38" s="48" t="n">
        <v>3</v>
      </c>
      <c r="D38" s="64" t="n">
        <v>122</v>
      </c>
      <c r="E38" s="65" t="n">
        <v>26</v>
      </c>
      <c r="F38" s="66" t="n">
        <v>91</v>
      </c>
      <c r="G38" s="48" t="n">
        <v>54</v>
      </c>
    </row>
    <row r="39" s="23" customFormat="true" ht="13.8" hidden="false" customHeight="false" outlineLevel="0" collapsed="false">
      <c r="A39" s="27" t="n">
        <v>33</v>
      </c>
      <c r="B39" s="45" t="n">
        <v>9</v>
      </c>
      <c r="C39" s="48" t="n">
        <v>4</v>
      </c>
      <c r="D39" s="64" t="n">
        <v>99</v>
      </c>
      <c r="E39" s="65" t="n">
        <v>14</v>
      </c>
      <c r="F39" s="66" t="n">
        <v>76</v>
      </c>
      <c r="G39" s="48" t="n">
        <v>45</v>
      </c>
    </row>
    <row r="40" s="23" customFormat="true" ht="13.8" hidden="false" customHeight="false" outlineLevel="0" collapsed="false">
      <c r="A40" s="27" t="n">
        <v>34</v>
      </c>
      <c r="B40" s="45" t="n">
        <v>25</v>
      </c>
      <c r="C40" s="48" t="n">
        <v>5</v>
      </c>
      <c r="D40" s="64" t="n">
        <v>236</v>
      </c>
      <c r="E40" s="65" t="n">
        <v>30</v>
      </c>
      <c r="F40" s="66" t="n">
        <v>137</v>
      </c>
      <c r="G40" s="48" t="n">
        <v>132</v>
      </c>
    </row>
    <row r="41" s="23" customFormat="true" ht="13.8" hidden="false" customHeight="false" outlineLevel="0" collapsed="false">
      <c r="A41" s="27" t="n">
        <v>35</v>
      </c>
      <c r="B41" s="45" t="n">
        <v>7</v>
      </c>
      <c r="C41" s="48" t="n">
        <v>5</v>
      </c>
      <c r="D41" s="64" t="n">
        <v>76</v>
      </c>
      <c r="E41" s="65" t="n">
        <v>12</v>
      </c>
      <c r="F41" s="66" t="n">
        <v>45</v>
      </c>
      <c r="G41" s="48" t="n">
        <v>49</v>
      </c>
    </row>
    <row r="42" s="23" customFormat="true" ht="13.8" hidden="false" customHeight="false" outlineLevel="0" collapsed="false">
      <c r="A42" s="27" t="n">
        <v>36</v>
      </c>
      <c r="B42" s="45" t="n">
        <v>4</v>
      </c>
      <c r="C42" s="48" t="n">
        <v>1</v>
      </c>
      <c r="D42" s="64" t="n">
        <v>139</v>
      </c>
      <c r="E42" s="65" t="n">
        <v>5</v>
      </c>
      <c r="F42" s="66" t="n">
        <v>100</v>
      </c>
      <c r="G42" s="48" t="n">
        <v>56</v>
      </c>
    </row>
    <row r="43" s="23" customFormat="true" ht="13.8" hidden="false" customHeight="false" outlineLevel="0" collapsed="false">
      <c r="A43" s="27" t="n">
        <v>37</v>
      </c>
      <c r="B43" s="45" t="n">
        <v>8</v>
      </c>
      <c r="C43" s="48" t="n">
        <v>5</v>
      </c>
      <c r="D43" s="64" t="n">
        <v>136</v>
      </c>
      <c r="E43" s="65" t="n">
        <v>16</v>
      </c>
      <c r="F43" s="66" t="n">
        <v>107</v>
      </c>
      <c r="G43" s="48" t="n">
        <v>62</v>
      </c>
    </row>
    <row r="44" s="23" customFormat="true" ht="13.8" hidden="false" customHeight="false" outlineLevel="0" collapsed="false">
      <c r="A44" s="27" t="n">
        <v>38</v>
      </c>
      <c r="B44" s="45" t="n">
        <v>32</v>
      </c>
      <c r="C44" s="48" t="n">
        <v>4</v>
      </c>
      <c r="D44" s="64" t="n">
        <v>163</v>
      </c>
      <c r="E44" s="65" t="n">
        <v>36</v>
      </c>
      <c r="F44" s="66" t="n">
        <v>96</v>
      </c>
      <c r="G44" s="48" t="n">
        <v>101</v>
      </c>
    </row>
    <row r="45" s="23" customFormat="true" ht="13.8" hidden="false" customHeight="false" outlineLevel="0" collapsed="false">
      <c r="A45" s="27" t="n">
        <v>39</v>
      </c>
      <c r="B45" s="45" t="n">
        <v>21</v>
      </c>
      <c r="C45" s="48" t="n">
        <v>3</v>
      </c>
      <c r="D45" s="64" t="n">
        <v>150</v>
      </c>
      <c r="E45" s="65" t="n">
        <v>23</v>
      </c>
      <c r="F45" s="66" t="n">
        <v>114</v>
      </c>
      <c r="G45" s="48" t="n">
        <v>67</v>
      </c>
    </row>
    <row r="46" s="23" customFormat="true" ht="13.8" hidden="false" customHeight="false" outlineLevel="0" collapsed="false">
      <c r="A46" s="27" t="n">
        <v>40</v>
      </c>
      <c r="B46" s="45" t="n">
        <v>27</v>
      </c>
      <c r="C46" s="48" t="n">
        <v>6</v>
      </c>
      <c r="D46" s="64" t="n">
        <v>217</v>
      </c>
      <c r="E46" s="65" t="n">
        <v>33</v>
      </c>
      <c r="F46" s="66" t="n">
        <v>154</v>
      </c>
      <c r="G46" s="48" t="n">
        <v>99</v>
      </c>
    </row>
    <row r="47" s="23" customFormat="true" ht="13.8" hidden="false" customHeight="false" outlineLevel="0" collapsed="false">
      <c r="A47" s="27" t="n">
        <v>41</v>
      </c>
      <c r="B47" s="45" t="n">
        <v>11</v>
      </c>
      <c r="C47" s="48" t="n">
        <v>3</v>
      </c>
      <c r="D47" s="64" t="n">
        <v>162</v>
      </c>
      <c r="E47" s="65" t="n">
        <v>21</v>
      </c>
      <c r="F47" s="66" t="n">
        <v>105</v>
      </c>
      <c r="G47" s="48" t="n">
        <v>76</v>
      </c>
    </row>
    <row r="48" s="23" customFormat="true" ht="13.8" hidden="false" customHeight="false" outlineLevel="0" collapsed="false">
      <c r="A48" s="27" t="n">
        <v>42</v>
      </c>
      <c r="B48" s="45" t="n">
        <v>29</v>
      </c>
      <c r="C48" s="48" t="n">
        <v>5</v>
      </c>
      <c r="D48" s="64" t="n">
        <v>87</v>
      </c>
      <c r="E48" s="65" t="n">
        <v>33</v>
      </c>
      <c r="F48" s="66" t="n">
        <v>57</v>
      </c>
      <c r="G48" s="48" t="n">
        <v>43</v>
      </c>
    </row>
    <row r="49" s="23" customFormat="true" ht="13.8" hidden="false" customHeight="false" outlineLevel="0" collapsed="false">
      <c r="A49" s="27" t="n">
        <v>43</v>
      </c>
      <c r="B49" s="45" t="n">
        <v>44</v>
      </c>
      <c r="C49" s="48" t="n">
        <v>4</v>
      </c>
      <c r="D49" s="64" t="n">
        <v>209</v>
      </c>
      <c r="E49" s="65" t="n">
        <v>51</v>
      </c>
      <c r="F49" s="66" t="n">
        <v>111</v>
      </c>
      <c r="G49" s="48" t="n">
        <v>134</v>
      </c>
    </row>
    <row r="50" s="23" customFormat="true" ht="13.8" hidden="false" customHeight="false" outlineLevel="0" collapsed="false">
      <c r="A50" s="27" t="n">
        <v>44</v>
      </c>
      <c r="B50" s="45" t="n">
        <v>14</v>
      </c>
      <c r="C50" s="48" t="n">
        <v>1</v>
      </c>
      <c r="D50" s="64" t="n">
        <v>99</v>
      </c>
      <c r="E50" s="65" t="n">
        <v>17</v>
      </c>
      <c r="F50" s="66" t="n">
        <v>45</v>
      </c>
      <c r="G50" s="48" t="n">
        <v>62</v>
      </c>
    </row>
    <row r="51" s="23" customFormat="true" ht="13.8" hidden="false" customHeight="false" outlineLevel="0" collapsed="false">
      <c r="A51" s="27" t="n">
        <v>45</v>
      </c>
      <c r="B51" s="45" t="n">
        <v>22</v>
      </c>
      <c r="C51" s="48" t="n">
        <v>10</v>
      </c>
      <c r="D51" s="64" t="n">
        <v>116</v>
      </c>
      <c r="E51" s="65" t="n">
        <v>32</v>
      </c>
      <c r="F51" s="66" t="n">
        <v>64</v>
      </c>
      <c r="G51" s="48" t="n">
        <v>67</v>
      </c>
    </row>
    <row r="52" s="23" customFormat="true" ht="13.8" hidden="false" customHeight="false" outlineLevel="0" collapsed="false">
      <c r="A52" s="27" t="n">
        <v>46</v>
      </c>
      <c r="B52" s="45" t="n">
        <v>37</v>
      </c>
      <c r="C52" s="48" t="n">
        <v>7</v>
      </c>
      <c r="D52" s="64" t="n">
        <v>210</v>
      </c>
      <c r="E52" s="65" t="n">
        <v>44</v>
      </c>
      <c r="F52" s="66" t="n">
        <v>141</v>
      </c>
      <c r="G52" s="48" t="n">
        <v>106</v>
      </c>
    </row>
    <row r="53" s="23" customFormat="true" ht="13.8" hidden="false" customHeight="false" outlineLevel="0" collapsed="false">
      <c r="A53" s="27" t="n">
        <v>47</v>
      </c>
      <c r="B53" s="45" t="n">
        <v>34</v>
      </c>
      <c r="C53" s="48" t="n">
        <v>9</v>
      </c>
      <c r="D53" s="64" t="n">
        <v>236</v>
      </c>
      <c r="E53" s="65" t="n">
        <v>46</v>
      </c>
      <c r="F53" s="66" t="n">
        <v>156</v>
      </c>
      <c r="G53" s="48" t="n">
        <v>131</v>
      </c>
    </row>
    <row r="54" s="23" customFormat="true" ht="13.8" hidden="false" customHeight="false" outlineLevel="0" collapsed="false">
      <c r="A54" s="27" t="n">
        <v>48</v>
      </c>
      <c r="B54" s="45" t="n">
        <v>11</v>
      </c>
      <c r="C54" s="48" t="n">
        <v>5</v>
      </c>
      <c r="D54" s="64" t="n">
        <v>76</v>
      </c>
      <c r="E54" s="65" t="n">
        <v>19</v>
      </c>
      <c r="F54" s="66" t="n">
        <v>35</v>
      </c>
      <c r="G54" s="48" t="n">
        <v>50</v>
      </c>
    </row>
    <row r="55" s="23" customFormat="true" ht="13.8" hidden="false" customHeight="false" outlineLevel="0" collapsed="false">
      <c r="A55" s="27" t="n">
        <v>49</v>
      </c>
      <c r="B55" s="45" t="n">
        <v>29</v>
      </c>
      <c r="C55" s="48" t="n">
        <v>3</v>
      </c>
      <c r="D55" s="64" t="n">
        <v>88</v>
      </c>
      <c r="E55" s="65" t="n">
        <v>34</v>
      </c>
      <c r="F55" s="66" t="n">
        <v>67</v>
      </c>
      <c r="G55" s="48" t="n">
        <v>49</v>
      </c>
    </row>
    <row r="56" s="23" customFormat="true" ht="13.8" hidden="false" customHeight="false" outlineLevel="0" collapsed="false">
      <c r="A56" s="27" t="n">
        <v>50</v>
      </c>
      <c r="B56" s="45" t="n">
        <v>14</v>
      </c>
      <c r="C56" s="48" t="n">
        <v>7</v>
      </c>
      <c r="D56" s="64" t="n">
        <v>90</v>
      </c>
      <c r="E56" s="65" t="n">
        <v>21</v>
      </c>
      <c r="F56" s="66" t="n">
        <v>58</v>
      </c>
      <c r="G56" s="48" t="n">
        <v>40</v>
      </c>
    </row>
    <row r="57" s="23" customFormat="true" ht="13.8" hidden="false" customHeight="false" outlineLevel="0" collapsed="false">
      <c r="A57" s="27" t="n">
        <v>51</v>
      </c>
      <c r="B57" s="45" t="n">
        <v>9</v>
      </c>
      <c r="C57" s="48" t="n">
        <v>1</v>
      </c>
      <c r="D57" s="64" t="n">
        <v>64</v>
      </c>
      <c r="E57" s="65" t="n">
        <v>14</v>
      </c>
      <c r="F57" s="66" t="n">
        <v>36</v>
      </c>
      <c r="G57" s="48" t="n">
        <v>29</v>
      </c>
    </row>
    <row r="58" s="23" customFormat="true" ht="13.8" hidden="false" customHeight="false" outlineLevel="0" collapsed="false">
      <c r="A58" s="27" t="n">
        <v>52</v>
      </c>
      <c r="B58" s="45" t="n">
        <v>24</v>
      </c>
      <c r="C58" s="48" t="n">
        <v>3</v>
      </c>
      <c r="D58" s="64" t="n">
        <v>98</v>
      </c>
      <c r="E58" s="65" t="n">
        <v>29</v>
      </c>
      <c r="F58" s="66" t="n">
        <v>66</v>
      </c>
      <c r="G58" s="48" t="n">
        <v>54</v>
      </c>
    </row>
    <row r="59" s="23" customFormat="true" ht="13.8" hidden="false" customHeight="false" outlineLevel="0" collapsed="false">
      <c r="A59" s="27" t="n">
        <v>53</v>
      </c>
      <c r="B59" s="45" t="n">
        <v>20</v>
      </c>
      <c r="C59" s="48" t="n">
        <v>2</v>
      </c>
      <c r="D59" s="64" t="n">
        <v>71</v>
      </c>
      <c r="E59" s="65" t="n">
        <v>23</v>
      </c>
      <c r="F59" s="66" t="n">
        <v>41</v>
      </c>
      <c r="G59" s="48" t="n">
        <v>44</v>
      </c>
    </row>
    <row r="60" s="23" customFormat="true" ht="13.8" hidden="false" customHeight="false" outlineLevel="0" collapsed="false">
      <c r="A60" s="27" t="n">
        <v>54</v>
      </c>
      <c r="B60" s="45" t="n">
        <v>37</v>
      </c>
      <c r="C60" s="48" t="n">
        <v>6</v>
      </c>
      <c r="D60" s="64" t="n">
        <v>102</v>
      </c>
      <c r="E60" s="65" t="n">
        <v>45</v>
      </c>
      <c r="F60" s="66" t="n">
        <v>47</v>
      </c>
      <c r="G60" s="48" t="n">
        <v>75</v>
      </c>
    </row>
    <row r="61" s="23" customFormat="true" ht="13.8" hidden="false" customHeight="false" outlineLevel="0" collapsed="false">
      <c r="A61" s="27" t="n">
        <v>55</v>
      </c>
      <c r="B61" s="45" t="n">
        <v>32</v>
      </c>
      <c r="C61" s="48" t="n">
        <v>2</v>
      </c>
      <c r="D61" s="64" t="n">
        <v>61</v>
      </c>
      <c r="E61" s="65" t="n">
        <v>33</v>
      </c>
      <c r="F61" s="66" t="n">
        <v>37</v>
      </c>
      <c r="G61" s="48" t="n">
        <v>47</v>
      </c>
    </row>
    <row r="62" s="23" customFormat="true" ht="13.8" hidden="false" customHeight="false" outlineLevel="0" collapsed="false">
      <c r="A62" s="27" t="n">
        <v>56</v>
      </c>
      <c r="B62" s="45" t="n">
        <v>24</v>
      </c>
      <c r="C62" s="48" t="n">
        <v>2</v>
      </c>
      <c r="D62" s="64" t="n">
        <v>53</v>
      </c>
      <c r="E62" s="65" t="n">
        <v>27</v>
      </c>
      <c r="F62" s="66" t="n">
        <v>32</v>
      </c>
      <c r="G62" s="48" t="n">
        <v>29</v>
      </c>
    </row>
    <row r="63" s="23" customFormat="true" ht="13.8" hidden="false" customHeight="false" outlineLevel="0" collapsed="false">
      <c r="A63" s="27" t="n">
        <v>57</v>
      </c>
      <c r="B63" s="45" t="n">
        <v>28</v>
      </c>
      <c r="C63" s="48" t="n">
        <v>7</v>
      </c>
      <c r="D63" s="64" t="n">
        <v>90</v>
      </c>
      <c r="E63" s="65" t="n">
        <v>35</v>
      </c>
      <c r="F63" s="66" t="n">
        <v>54</v>
      </c>
      <c r="G63" s="48" t="n">
        <v>57</v>
      </c>
    </row>
    <row r="64" s="23" customFormat="true" ht="13.8" hidden="false" customHeight="false" outlineLevel="0" collapsed="false">
      <c r="A64" s="27" t="n">
        <v>58</v>
      </c>
      <c r="B64" s="45" t="n">
        <v>43</v>
      </c>
      <c r="C64" s="48" t="n">
        <v>3</v>
      </c>
      <c r="D64" s="64" t="n">
        <v>81</v>
      </c>
      <c r="E64" s="65" t="n">
        <v>53</v>
      </c>
      <c r="F64" s="66" t="n">
        <v>34</v>
      </c>
      <c r="G64" s="48" t="n">
        <v>69</v>
      </c>
    </row>
    <row r="65" s="23" customFormat="true" ht="13.8" hidden="false" customHeight="false" outlineLevel="0" collapsed="false">
      <c r="A65" s="27" t="n">
        <v>59</v>
      </c>
      <c r="B65" s="45" t="n">
        <v>11</v>
      </c>
      <c r="C65" s="48" t="n">
        <v>1</v>
      </c>
      <c r="D65" s="64" t="n">
        <v>43</v>
      </c>
      <c r="E65" s="65" t="n">
        <v>14</v>
      </c>
      <c r="F65" s="66" t="n">
        <v>23</v>
      </c>
      <c r="G65" s="48" t="n">
        <v>30</v>
      </c>
    </row>
    <row r="66" s="23" customFormat="true" ht="13.8" hidden="false" customHeight="false" outlineLevel="0" collapsed="false">
      <c r="A66" s="27" t="n">
        <v>60</v>
      </c>
      <c r="B66" s="45" t="n">
        <v>28</v>
      </c>
      <c r="C66" s="48" t="n">
        <v>8</v>
      </c>
      <c r="D66" s="64" t="n">
        <v>40</v>
      </c>
      <c r="E66" s="65" t="n">
        <v>34</v>
      </c>
      <c r="F66" s="66" t="n">
        <v>18</v>
      </c>
      <c r="G66" s="48" t="n">
        <v>35</v>
      </c>
    </row>
    <row r="67" s="23" customFormat="true" ht="13.8" hidden="false" customHeight="false" outlineLevel="0" collapsed="false">
      <c r="A67" s="27" t="n">
        <v>61</v>
      </c>
      <c r="B67" s="45" t="n">
        <v>23</v>
      </c>
      <c r="C67" s="48" t="n">
        <v>7</v>
      </c>
      <c r="D67" s="64" t="n">
        <v>271</v>
      </c>
      <c r="E67" s="65" t="n">
        <v>32</v>
      </c>
      <c r="F67" s="66" t="n">
        <v>191</v>
      </c>
      <c r="G67" s="48" t="n">
        <v>147</v>
      </c>
    </row>
    <row r="68" s="23" customFormat="true" ht="13.8" hidden="false" customHeight="false" outlineLevel="0" collapsed="false">
      <c r="A68" s="27" t="n">
        <v>62</v>
      </c>
      <c r="B68" s="45" t="n">
        <v>22</v>
      </c>
      <c r="C68" s="48" t="n">
        <v>3</v>
      </c>
      <c r="D68" s="64" t="n">
        <v>94</v>
      </c>
      <c r="E68" s="65" t="n">
        <v>25</v>
      </c>
      <c r="F68" s="66" t="n">
        <v>41</v>
      </c>
      <c r="G68" s="48" t="n">
        <v>66</v>
      </c>
    </row>
    <row r="69" s="23" customFormat="true" ht="13.8" hidden="false" customHeight="false" outlineLevel="0" collapsed="false">
      <c r="A69" s="27" t="n">
        <v>63</v>
      </c>
      <c r="B69" s="45" t="n">
        <v>22</v>
      </c>
      <c r="C69" s="48" t="n">
        <v>1</v>
      </c>
      <c r="D69" s="64" t="n">
        <v>217</v>
      </c>
      <c r="E69" s="65" t="n">
        <v>21</v>
      </c>
      <c r="F69" s="66" t="n">
        <v>238</v>
      </c>
      <c r="G69" s="48" t="n">
        <v>68</v>
      </c>
    </row>
    <row r="70" s="23" customFormat="true" ht="13.8" hidden="false" customHeight="false" outlineLevel="0" collapsed="false">
      <c r="A70" s="27" t="n">
        <v>64</v>
      </c>
      <c r="B70" s="45" t="n">
        <v>2</v>
      </c>
      <c r="C70" s="48" t="n">
        <v>3</v>
      </c>
      <c r="D70" s="64" t="n">
        <v>126</v>
      </c>
      <c r="E70" s="65" t="n">
        <v>5</v>
      </c>
      <c r="F70" s="66" t="n">
        <v>96</v>
      </c>
      <c r="G70" s="48" t="n">
        <v>61</v>
      </c>
    </row>
    <row r="71" s="23" customFormat="true" ht="13.8" hidden="false" customHeight="false" outlineLevel="0" collapsed="false">
      <c r="A71" s="27" t="n">
        <v>65</v>
      </c>
      <c r="B71" s="45" t="n">
        <v>22</v>
      </c>
      <c r="C71" s="48" t="n">
        <v>4</v>
      </c>
      <c r="D71" s="64" t="n">
        <v>177</v>
      </c>
      <c r="E71" s="65" t="n">
        <v>25</v>
      </c>
      <c r="F71" s="66" t="n">
        <v>116</v>
      </c>
      <c r="G71" s="48" t="n">
        <v>91</v>
      </c>
    </row>
    <row r="72" s="23" customFormat="true" ht="13.8" hidden="false" customHeight="false" outlineLevel="0" collapsed="false">
      <c r="A72" s="27" t="n">
        <v>66</v>
      </c>
      <c r="B72" s="45" t="n">
        <v>26</v>
      </c>
      <c r="C72" s="48" t="n">
        <v>6</v>
      </c>
      <c r="D72" s="64" t="n">
        <v>169</v>
      </c>
      <c r="E72" s="65" t="n">
        <v>32</v>
      </c>
      <c r="F72" s="66" t="n">
        <v>108</v>
      </c>
      <c r="G72" s="48" t="n">
        <v>95</v>
      </c>
    </row>
    <row r="73" s="23" customFormat="true" ht="13.8" hidden="false" customHeight="false" outlineLevel="0" collapsed="false">
      <c r="A73" s="27" t="n">
        <v>67</v>
      </c>
      <c r="B73" s="45" t="n">
        <v>12</v>
      </c>
      <c r="C73" s="48" t="n">
        <v>3</v>
      </c>
      <c r="D73" s="64" t="n">
        <v>113</v>
      </c>
      <c r="E73" s="65" t="n">
        <v>15</v>
      </c>
      <c r="F73" s="66" t="n">
        <v>76</v>
      </c>
      <c r="G73" s="48" t="n">
        <v>47</v>
      </c>
    </row>
    <row r="74" s="23" customFormat="true" ht="13.8" hidden="false" customHeight="false" outlineLevel="0" collapsed="false">
      <c r="A74" s="27" t="n">
        <v>68</v>
      </c>
      <c r="B74" s="45" t="n">
        <v>15</v>
      </c>
      <c r="C74" s="48" t="n">
        <v>3</v>
      </c>
      <c r="D74" s="64" t="n">
        <v>112</v>
      </c>
      <c r="E74" s="65" t="n">
        <v>19</v>
      </c>
      <c r="F74" s="66" t="n">
        <v>81</v>
      </c>
      <c r="G74" s="48" t="n">
        <v>58</v>
      </c>
    </row>
    <row r="75" s="23" customFormat="true" ht="13.8" hidden="false" customHeight="false" outlineLevel="0" collapsed="false">
      <c r="A75" s="27" t="n">
        <v>69</v>
      </c>
      <c r="B75" s="45" t="n">
        <v>40</v>
      </c>
      <c r="C75" s="48" t="n">
        <v>6</v>
      </c>
      <c r="D75" s="64" t="n">
        <v>118</v>
      </c>
      <c r="E75" s="65" t="n">
        <v>47</v>
      </c>
      <c r="F75" s="66" t="n">
        <v>79</v>
      </c>
      <c r="G75" s="48" t="n">
        <v>53</v>
      </c>
    </row>
    <row r="76" s="23" customFormat="true" ht="13.8" hidden="false" customHeight="false" outlineLevel="0" collapsed="false">
      <c r="A76" s="31" t="s">
        <v>18</v>
      </c>
      <c r="B76" s="49" t="n">
        <v>16</v>
      </c>
      <c r="C76" s="52" t="n">
        <v>4</v>
      </c>
      <c r="D76" s="67" t="n">
        <v>62</v>
      </c>
      <c r="E76" s="68" t="n">
        <v>16</v>
      </c>
      <c r="F76" s="69" t="n">
        <v>41</v>
      </c>
      <c r="G76" s="52" t="n">
        <v>34</v>
      </c>
    </row>
    <row r="77" s="36" customFormat="true" ht="13.8" hidden="false" customHeight="false" outlineLevel="0" collapsed="false">
      <c r="A77" s="34" t="s">
        <v>19</v>
      </c>
      <c r="B77" s="35" t="n">
        <f aca="false">SUM(B7:B76)</f>
        <v>1442</v>
      </c>
      <c r="C77" s="35" t="n">
        <f aca="false">SUM(C7:C76)</f>
        <v>264</v>
      </c>
      <c r="D77" s="35" t="n">
        <f aca="false">SUM(D7:D76)</f>
        <v>9461</v>
      </c>
      <c r="E77" s="35" t="n">
        <f aca="false">SUM(E7:E76)</f>
        <v>1776</v>
      </c>
      <c r="F77" s="35" t="n">
        <f aca="false">SUM(F7:F76)</f>
        <v>6391</v>
      </c>
      <c r="G77" s="35" t="n">
        <f aca="false">SUM(G7:G76)</f>
        <v>4930</v>
      </c>
    </row>
  </sheetData>
  <mergeCells count="6">
    <mergeCell ref="B1:D1"/>
    <mergeCell ref="E1:G1"/>
    <mergeCell ref="B2:D2"/>
    <mergeCell ref="E2:G2"/>
    <mergeCell ref="B3:D3"/>
    <mergeCell ref="E3:G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63" activePane="bottomLeft" state="frozen"/>
      <selection pane="topLeft" activeCell="A1" activeCellId="0" sqref="A1"/>
      <selection pane="bottomLeft" activeCell="B77" activeCellId="0" sqref="B77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4" min="2" style="3" width="8.75"/>
    <col collapsed="false" customWidth="true" hidden="false" outlineLevel="0" max="5" min="5" style="3" width="9.64"/>
    <col collapsed="false" customWidth="true" hidden="false" outlineLevel="0" max="6" min="6" style="3" width="8.75"/>
    <col collapsed="false" customWidth="true" hidden="false" outlineLevel="0" max="10" min="7" style="3" width="9.77"/>
    <col collapsed="false" customWidth="true" hidden="false" outlineLevel="0" max="11" min="11" style="3" width="9.89"/>
    <col collapsed="false" customWidth="true" hidden="false" outlineLevel="0" max="12" min="12" style="3" width="9.77"/>
    <col collapsed="false" customWidth="true" hidden="false" outlineLevel="0" max="13" min="13" style="3" width="9.51"/>
    <col collapsed="false" customWidth="true" hidden="false" outlineLevel="0" max="14" min="14" style="4" width="9.77"/>
    <col collapsed="false" customWidth="true" hidden="false" outlineLevel="0" max="15" min="15" style="4" width="10.65"/>
    <col collapsed="false" customWidth="true" hidden="false" outlineLevel="0" max="257" min="16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57" t="s">
        <v>61</v>
      </c>
      <c r="C1" s="57"/>
      <c r="D1" s="57"/>
      <c r="E1" s="57"/>
      <c r="F1" s="57"/>
    </row>
    <row r="2" s="11" customFormat="true" ht="13.8" hidden="false" customHeight="false" outlineLevel="0" collapsed="false">
      <c r="A2" s="9"/>
      <c r="B2" s="58" t="s">
        <v>62</v>
      </c>
      <c r="C2" s="58"/>
      <c r="D2" s="58"/>
      <c r="E2" s="58"/>
      <c r="F2" s="58"/>
    </row>
    <row r="3" s="11" customFormat="true" ht="13.8" hidden="false" customHeight="false" outlineLevel="0" collapsed="false">
      <c r="A3" s="12"/>
      <c r="B3" s="70"/>
      <c r="C3" s="70"/>
      <c r="D3" s="70"/>
      <c r="E3" s="70"/>
      <c r="F3" s="70"/>
    </row>
    <row r="4" customFormat="false" ht="13.8" hidden="false" customHeight="false" outlineLevel="0" collapsed="false">
      <c r="A4" s="14"/>
      <c r="B4" s="70" t="s">
        <v>2</v>
      </c>
      <c r="C4" s="70" t="s">
        <v>3</v>
      </c>
      <c r="D4" s="70" t="s">
        <v>3</v>
      </c>
      <c r="E4" s="70" t="s">
        <v>3</v>
      </c>
      <c r="F4" s="70" t="s">
        <v>3</v>
      </c>
    </row>
    <row r="5" s="19" customFormat="true" ht="99.75" hidden="false" customHeight="true" outlineLevel="0" collapsed="false">
      <c r="A5" s="17" t="s">
        <v>4</v>
      </c>
      <c r="B5" s="18" t="s">
        <v>63</v>
      </c>
      <c r="C5" s="18" t="s">
        <v>64</v>
      </c>
      <c r="D5" s="18" t="s">
        <v>65</v>
      </c>
      <c r="E5" s="18" t="s">
        <v>66</v>
      </c>
      <c r="F5" s="18" t="s">
        <v>67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40"/>
    </row>
    <row r="7" s="23" customFormat="true" ht="13.8" hidden="false" customHeight="false" outlineLevel="0" collapsed="false">
      <c r="A7" s="24" t="s">
        <v>9</v>
      </c>
      <c r="B7" s="71" t="n">
        <v>26</v>
      </c>
      <c r="C7" s="41" t="n">
        <v>53</v>
      </c>
      <c r="D7" s="43" t="n">
        <v>17</v>
      </c>
      <c r="E7" s="43" t="n">
        <v>23</v>
      </c>
      <c r="F7" s="44" t="n">
        <v>24</v>
      </c>
    </row>
    <row r="8" s="23" customFormat="true" ht="13.8" hidden="false" customHeight="false" outlineLevel="0" collapsed="false">
      <c r="A8" s="27" t="s">
        <v>10</v>
      </c>
      <c r="B8" s="72" t="n">
        <v>27</v>
      </c>
      <c r="C8" s="45" t="n">
        <v>134</v>
      </c>
      <c r="D8" s="47" t="n">
        <v>33</v>
      </c>
      <c r="E8" s="47" t="n">
        <v>25</v>
      </c>
      <c r="F8" s="48" t="n">
        <v>23</v>
      </c>
    </row>
    <row r="9" s="23" customFormat="true" ht="13.8" hidden="false" customHeight="false" outlineLevel="0" collapsed="false">
      <c r="A9" s="27" t="s">
        <v>11</v>
      </c>
      <c r="B9" s="72" t="n">
        <v>20</v>
      </c>
      <c r="C9" s="45" t="n">
        <v>132</v>
      </c>
      <c r="D9" s="47" t="n">
        <v>29</v>
      </c>
      <c r="E9" s="47" t="n">
        <v>17</v>
      </c>
      <c r="F9" s="48" t="n">
        <v>33</v>
      </c>
    </row>
    <row r="10" s="23" customFormat="true" ht="13.8" hidden="false" customHeight="false" outlineLevel="0" collapsed="false">
      <c r="A10" s="27" t="s">
        <v>12</v>
      </c>
      <c r="B10" s="72" t="n">
        <v>32</v>
      </c>
      <c r="C10" s="45" t="n">
        <v>69</v>
      </c>
      <c r="D10" s="47" t="n">
        <v>33</v>
      </c>
      <c r="E10" s="47" t="n">
        <v>21</v>
      </c>
      <c r="F10" s="48" t="n">
        <v>20</v>
      </c>
    </row>
    <row r="11" s="23" customFormat="true" ht="13.8" hidden="false" customHeight="false" outlineLevel="0" collapsed="false">
      <c r="A11" s="27" t="s">
        <v>13</v>
      </c>
      <c r="B11" s="72" t="n">
        <v>25</v>
      </c>
      <c r="C11" s="45" t="n">
        <v>95</v>
      </c>
      <c r="D11" s="47" t="n">
        <v>52</v>
      </c>
      <c r="E11" s="47" t="n">
        <v>15</v>
      </c>
      <c r="F11" s="48" t="n">
        <v>32</v>
      </c>
    </row>
    <row r="12" s="23" customFormat="true" ht="13.8" hidden="false" customHeight="false" outlineLevel="0" collapsed="false">
      <c r="A12" s="27" t="s">
        <v>14</v>
      </c>
      <c r="B12" s="72" t="n">
        <v>18</v>
      </c>
      <c r="C12" s="45" t="n">
        <v>168</v>
      </c>
      <c r="D12" s="47" t="n">
        <v>41</v>
      </c>
      <c r="E12" s="47" t="n">
        <v>32</v>
      </c>
      <c r="F12" s="48" t="n">
        <v>40</v>
      </c>
    </row>
    <row r="13" s="23" customFormat="true" ht="13.8" hidden="false" customHeight="false" outlineLevel="0" collapsed="false">
      <c r="A13" s="27" t="s">
        <v>15</v>
      </c>
      <c r="B13" s="72" t="n">
        <v>48</v>
      </c>
      <c r="C13" s="45" t="n">
        <v>178</v>
      </c>
      <c r="D13" s="47" t="n">
        <v>34</v>
      </c>
      <c r="E13" s="47" t="n">
        <v>28</v>
      </c>
      <c r="F13" s="48" t="n">
        <v>30</v>
      </c>
    </row>
    <row r="14" s="23" customFormat="true" ht="13.8" hidden="false" customHeight="false" outlineLevel="0" collapsed="false">
      <c r="A14" s="27" t="s">
        <v>16</v>
      </c>
      <c r="B14" s="72" t="n">
        <v>30</v>
      </c>
      <c r="C14" s="45" t="n">
        <v>126</v>
      </c>
      <c r="D14" s="47" t="n">
        <v>48</v>
      </c>
      <c r="E14" s="47" t="n">
        <v>39</v>
      </c>
      <c r="F14" s="48" t="n">
        <v>47</v>
      </c>
    </row>
    <row r="15" s="23" customFormat="true" ht="13.8" hidden="false" customHeight="false" outlineLevel="0" collapsed="false">
      <c r="A15" s="27" t="s">
        <v>17</v>
      </c>
      <c r="B15" s="72" t="n">
        <v>35</v>
      </c>
      <c r="C15" s="45" t="n">
        <v>100</v>
      </c>
      <c r="D15" s="47" t="n">
        <v>42</v>
      </c>
      <c r="E15" s="47" t="n">
        <v>32</v>
      </c>
      <c r="F15" s="48" t="n">
        <v>48</v>
      </c>
    </row>
    <row r="16" s="23" customFormat="true" ht="13.8" hidden="false" customHeight="false" outlineLevel="0" collapsed="false">
      <c r="A16" s="27" t="n">
        <v>10</v>
      </c>
      <c r="B16" s="72" t="n">
        <v>2</v>
      </c>
      <c r="C16" s="45" t="n">
        <v>21</v>
      </c>
      <c r="D16" s="47" t="n">
        <v>14</v>
      </c>
      <c r="E16" s="47" t="n">
        <v>9</v>
      </c>
      <c r="F16" s="48" t="n">
        <v>8</v>
      </c>
    </row>
    <row r="17" s="23" customFormat="true" ht="13.8" hidden="false" customHeight="false" outlineLevel="0" collapsed="false">
      <c r="A17" s="30" t="n">
        <v>11</v>
      </c>
      <c r="B17" s="72" t="n">
        <v>18</v>
      </c>
      <c r="C17" s="45" t="n">
        <v>39</v>
      </c>
      <c r="D17" s="47" t="n">
        <v>17</v>
      </c>
      <c r="E17" s="47" t="n">
        <v>11</v>
      </c>
      <c r="F17" s="48" t="n">
        <v>18</v>
      </c>
    </row>
    <row r="18" s="23" customFormat="true" ht="13.8" hidden="false" customHeight="false" outlineLevel="0" collapsed="false">
      <c r="A18" s="27" t="n">
        <v>12</v>
      </c>
      <c r="B18" s="72" t="n">
        <v>6</v>
      </c>
      <c r="C18" s="45" t="n">
        <v>49</v>
      </c>
      <c r="D18" s="47" t="n">
        <v>20</v>
      </c>
      <c r="E18" s="47" t="n">
        <v>16</v>
      </c>
      <c r="F18" s="48" t="n">
        <v>17</v>
      </c>
    </row>
    <row r="19" s="23" customFormat="true" ht="13.8" hidden="false" customHeight="false" outlineLevel="0" collapsed="false">
      <c r="A19" s="30" t="n">
        <v>13</v>
      </c>
      <c r="B19" s="72" t="n">
        <v>5</v>
      </c>
      <c r="C19" s="45" t="n">
        <v>60</v>
      </c>
      <c r="D19" s="47" t="n">
        <v>41</v>
      </c>
      <c r="E19" s="47" t="n">
        <v>13</v>
      </c>
      <c r="F19" s="48" t="n">
        <v>22</v>
      </c>
    </row>
    <row r="20" s="23" customFormat="true" ht="13.8" hidden="false" customHeight="false" outlineLevel="0" collapsed="false">
      <c r="A20" s="27" t="n">
        <v>14</v>
      </c>
      <c r="B20" s="72" t="n">
        <v>23</v>
      </c>
      <c r="C20" s="45" t="n">
        <v>81</v>
      </c>
      <c r="D20" s="47" t="n">
        <v>38</v>
      </c>
      <c r="E20" s="47" t="n">
        <v>24</v>
      </c>
      <c r="F20" s="48" t="n">
        <v>45</v>
      </c>
    </row>
    <row r="21" s="23" customFormat="true" ht="13.8" hidden="false" customHeight="false" outlineLevel="0" collapsed="false">
      <c r="A21" s="27" t="n">
        <v>15</v>
      </c>
      <c r="B21" s="72" t="n">
        <v>40</v>
      </c>
      <c r="C21" s="45" t="n">
        <v>107</v>
      </c>
      <c r="D21" s="47" t="n">
        <v>76</v>
      </c>
      <c r="E21" s="47" t="n">
        <v>25</v>
      </c>
      <c r="F21" s="48" t="n">
        <v>47</v>
      </c>
    </row>
    <row r="22" s="23" customFormat="true" ht="13.8" hidden="false" customHeight="false" outlineLevel="0" collapsed="false">
      <c r="A22" s="27" t="n">
        <v>16</v>
      </c>
      <c r="B22" s="72" t="n">
        <v>49</v>
      </c>
      <c r="C22" s="45" t="n">
        <v>110</v>
      </c>
      <c r="D22" s="47" t="n">
        <v>106</v>
      </c>
      <c r="E22" s="47" t="n">
        <v>27</v>
      </c>
      <c r="F22" s="48" t="n">
        <v>53</v>
      </c>
    </row>
    <row r="23" s="23" customFormat="true" ht="13.8" hidden="false" customHeight="false" outlineLevel="0" collapsed="false">
      <c r="A23" s="27" t="n">
        <v>17</v>
      </c>
      <c r="B23" s="72" t="n">
        <v>19</v>
      </c>
      <c r="C23" s="45" t="n">
        <v>55</v>
      </c>
      <c r="D23" s="47" t="n">
        <v>34</v>
      </c>
      <c r="E23" s="47" t="n">
        <v>20</v>
      </c>
      <c r="F23" s="48" t="n">
        <v>36</v>
      </c>
    </row>
    <row r="24" s="23" customFormat="true" ht="13.8" hidden="false" customHeight="false" outlineLevel="0" collapsed="false">
      <c r="A24" s="27" t="n">
        <v>18</v>
      </c>
      <c r="B24" s="72" t="n">
        <v>30</v>
      </c>
      <c r="C24" s="45" t="n">
        <v>126</v>
      </c>
      <c r="D24" s="47" t="n">
        <v>50</v>
      </c>
      <c r="E24" s="47" t="n">
        <v>26</v>
      </c>
      <c r="F24" s="48" t="n">
        <v>28</v>
      </c>
    </row>
    <row r="25" s="23" customFormat="true" ht="13.8" hidden="false" customHeight="false" outlineLevel="0" collapsed="false">
      <c r="A25" s="27" t="n">
        <v>19</v>
      </c>
      <c r="B25" s="72" t="n">
        <v>28</v>
      </c>
      <c r="C25" s="45" t="n">
        <v>74</v>
      </c>
      <c r="D25" s="47" t="n">
        <v>69</v>
      </c>
      <c r="E25" s="47" t="n">
        <v>15</v>
      </c>
      <c r="F25" s="48" t="n">
        <v>32</v>
      </c>
    </row>
    <row r="26" s="23" customFormat="true" ht="13.8" hidden="false" customHeight="false" outlineLevel="0" collapsed="false">
      <c r="A26" s="27" t="n">
        <v>20</v>
      </c>
      <c r="B26" s="72" t="n">
        <v>39</v>
      </c>
      <c r="C26" s="45" t="n">
        <v>111</v>
      </c>
      <c r="D26" s="47" t="n">
        <v>59</v>
      </c>
      <c r="E26" s="47" t="n">
        <v>22</v>
      </c>
      <c r="F26" s="48" t="n">
        <v>34</v>
      </c>
    </row>
    <row r="27" s="23" customFormat="true" ht="13.8" hidden="false" customHeight="false" outlineLevel="0" collapsed="false">
      <c r="A27" s="27" t="n">
        <v>21</v>
      </c>
      <c r="B27" s="72" t="n">
        <v>38</v>
      </c>
      <c r="C27" s="45" t="n">
        <v>58</v>
      </c>
      <c r="D27" s="47" t="n">
        <v>50</v>
      </c>
      <c r="E27" s="47" t="n">
        <v>20</v>
      </c>
      <c r="F27" s="48" t="n">
        <v>30</v>
      </c>
    </row>
    <row r="28" s="23" customFormat="true" ht="13.8" hidden="false" customHeight="false" outlineLevel="0" collapsed="false">
      <c r="A28" s="27" t="n">
        <v>22</v>
      </c>
      <c r="B28" s="72" t="n">
        <v>46</v>
      </c>
      <c r="C28" s="45" t="n">
        <v>114</v>
      </c>
      <c r="D28" s="47" t="n">
        <v>71</v>
      </c>
      <c r="E28" s="47" t="n">
        <v>34</v>
      </c>
      <c r="F28" s="48" t="n">
        <v>48</v>
      </c>
    </row>
    <row r="29" s="23" customFormat="true" ht="13.8" hidden="false" customHeight="false" outlineLevel="0" collapsed="false">
      <c r="A29" s="27" t="n">
        <v>23</v>
      </c>
      <c r="B29" s="72" t="n">
        <v>15</v>
      </c>
      <c r="C29" s="45" t="n">
        <v>69</v>
      </c>
      <c r="D29" s="47" t="n">
        <v>12</v>
      </c>
      <c r="E29" s="47" t="n">
        <v>27</v>
      </c>
      <c r="F29" s="48" t="n">
        <v>25</v>
      </c>
    </row>
    <row r="30" s="23" customFormat="true" ht="13.8" hidden="false" customHeight="false" outlineLevel="0" collapsed="false">
      <c r="A30" s="27" t="n">
        <v>24</v>
      </c>
      <c r="B30" s="72" t="n">
        <v>11</v>
      </c>
      <c r="C30" s="45" t="n">
        <v>31</v>
      </c>
      <c r="D30" s="47" t="n">
        <v>20</v>
      </c>
      <c r="E30" s="47" t="n">
        <v>13</v>
      </c>
      <c r="F30" s="48" t="n">
        <v>11</v>
      </c>
    </row>
    <row r="31" s="23" customFormat="true" ht="13.8" hidden="false" customHeight="false" outlineLevel="0" collapsed="false">
      <c r="A31" s="27" t="n">
        <v>25</v>
      </c>
      <c r="B31" s="72" t="n">
        <v>15</v>
      </c>
      <c r="C31" s="45" t="n">
        <v>64</v>
      </c>
      <c r="D31" s="47" t="n">
        <v>35</v>
      </c>
      <c r="E31" s="47" t="n">
        <v>19</v>
      </c>
      <c r="F31" s="48" t="n">
        <v>32</v>
      </c>
    </row>
    <row r="32" s="23" customFormat="true" ht="13.8" hidden="false" customHeight="false" outlineLevel="0" collapsed="false">
      <c r="A32" s="27" t="n">
        <v>26</v>
      </c>
      <c r="B32" s="72" t="n">
        <v>14</v>
      </c>
      <c r="C32" s="45" t="n">
        <v>51</v>
      </c>
      <c r="D32" s="47" t="n">
        <v>21</v>
      </c>
      <c r="E32" s="47" t="n">
        <v>7</v>
      </c>
      <c r="F32" s="48" t="n">
        <v>19</v>
      </c>
    </row>
    <row r="33" s="23" customFormat="true" ht="13.8" hidden="false" customHeight="false" outlineLevel="0" collapsed="false">
      <c r="A33" s="27" t="n">
        <v>27</v>
      </c>
      <c r="B33" s="72" t="n">
        <v>16</v>
      </c>
      <c r="C33" s="45" t="n">
        <v>31</v>
      </c>
      <c r="D33" s="47" t="n">
        <v>23</v>
      </c>
      <c r="E33" s="47" t="n">
        <v>17</v>
      </c>
      <c r="F33" s="48" t="n">
        <v>6</v>
      </c>
    </row>
    <row r="34" s="23" customFormat="true" ht="13.8" hidden="false" customHeight="false" outlineLevel="0" collapsed="false">
      <c r="A34" s="27" t="n">
        <v>28</v>
      </c>
      <c r="B34" s="72" t="n">
        <v>26</v>
      </c>
      <c r="C34" s="45" t="n">
        <v>123</v>
      </c>
      <c r="D34" s="47" t="n">
        <v>57</v>
      </c>
      <c r="E34" s="47" t="n">
        <v>23</v>
      </c>
      <c r="F34" s="48" t="n">
        <v>49</v>
      </c>
    </row>
    <row r="35" s="23" customFormat="true" ht="13.8" hidden="false" customHeight="false" outlineLevel="0" collapsed="false">
      <c r="A35" s="27" t="n">
        <v>29</v>
      </c>
      <c r="B35" s="72" t="n">
        <v>18</v>
      </c>
      <c r="C35" s="45" t="n">
        <v>37</v>
      </c>
      <c r="D35" s="47" t="n">
        <v>13</v>
      </c>
      <c r="E35" s="47" t="n">
        <v>24</v>
      </c>
      <c r="F35" s="48" t="n">
        <v>17</v>
      </c>
    </row>
    <row r="36" s="23" customFormat="true" ht="13.8" hidden="false" customHeight="false" outlineLevel="0" collapsed="false">
      <c r="A36" s="27" t="n">
        <v>30</v>
      </c>
      <c r="B36" s="72" t="n">
        <v>20</v>
      </c>
      <c r="C36" s="45" t="n">
        <v>89</v>
      </c>
      <c r="D36" s="47" t="n">
        <v>32</v>
      </c>
      <c r="E36" s="47" t="n">
        <v>11</v>
      </c>
      <c r="F36" s="48" t="n">
        <v>31</v>
      </c>
    </row>
    <row r="37" s="23" customFormat="true" ht="13.8" hidden="false" customHeight="false" outlineLevel="0" collapsed="false">
      <c r="A37" s="27" t="n">
        <v>31</v>
      </c>
      <c r="B37" s="72" t="n">
        <v>12</v>
      </c>
      <c r="C37" s="45" t="n">
        <v>21</v>
      </c>
      <c r="D37" s="47" t="n">
        <v>13</v>
      </c>
      <c r="E37" s="47" t="n">
        <v>7</v>
      </c>
      <c r="F37" s="48" t="n">
        <v>13</v>
      </c>
    </row>
    <row r="38" s="23" customFormat="true" ht="13.8" hidden="false" customHeight="false" outlineLevel="0" collapsed="false">
      <c r="A38" s="27" t="n">
        <v>32</v>
      </c>
      <c r="B38" s="72" t="n">
        <v>26</v>
      </c>
      <c r="C38" s="45" t="n">
        <v>56</v>
      </c>
      <c r="D38" s="47" t="n">
        <v>35</v>
      </c>
      <c r="E38" s="47" t="n">
        <v>26</v>
      </c>
      <c r="F38" s="48" t="n">
        <v>28</v>
      </c>
    </row>
    <row r="39" s="23" customFormat="true" ht="13.8" hidden="false" customHeight="false" outlineLevel="0" collapsed="false">
      <c r="A39" s="27" t="n">
        <v>33</v>
      </c>
      <c r="B39" s="72" t="n">
        <v>14</v>
      </c>
      <c r="C39" s="45" t="n">
        <v>55</v>
      </c>
      <c r="D39" s="47" t="n">
        <v>23</v>
      </c>
      <c r="E39" s="47" t="n">
        <v>13</v>
      </c>
      <c r="F39" s="48" t="n">
        <v>26</v>
      </c>
    </row>
    <row r="40" s="23" customFormat="true" ht="13.8" hidden="false" customHeight="false" outlineLevel="0" collapsed="false">
      <c r="A40" s="27" t="n">
        <v>34</v>
      </c>
      <c r="B40" s="72" t="n">
        <v>31</v>
      </c>
      <c r="C40" s="45" t="n">
        <v>110</v>
      </c>
      <c r="D40" s="47" t="n">
        <v>65</v>
      </c>
      <c r="E40" s="47" t="n">
        <v>25</v>
      </c>
      <c r="F40" s="48" t="n">
        <v>49</v>
      </c>
    </row>
    <row r="41" s="23" customFormat="true" ht="13.8" hidden="false" customHeight="false" outlineLevel="0" collapsed="false">
      <c r="A41" s="27" t="n">
        <v>35</v>
      </c>
      <c r="B41" s="72" t="n">
        <v>14</v>
      </c>
      <c r="C41" s="45" t="n">
        <v>41</v>
      </c>
      <c r="D41" s="47" t="n">
        <v>14</v>
      </c>
      <c r="E41" s="47" t="n">
        <v>11</v>
      </c>
      <c r="F41" s="48" t="n">
        <v>19</v>
      </c>
    </row>
    <row r="42" s="23" customFormat="true" ht="13.8" hidden="false" customHeight="false" outlineLevel="0" collapsed="false">
      <c r="A42" s="27" t="n">
        <v>36</v>
      </c>
      <c r="B42" s="72" t="n">
        <v>5</v>
      </c>
      <c r="C42" s="45" t="n">
        <v>88</v>
      </c>
      <c r="D42" s="47" t="n">
        <v>31</v>
      </c>
      <c r="E42" s="47" t="n">
        <v>21</v>
      </c>
      <c r="F42" s="48" t="n">
        <v>16</v>
      </c>
    </row>
    <row r="43" s="23" customFormat="true" ht="13.8" hidden="false" customHeight="false" outlineLevel="0" collapsed="false">
      <c r="A43" s="27" t="n">
        <v>37</v>
      </c>
      <c r="B43" s="72" t="n">
        <v>16</v>
      </c>
      <c r="C43" s="45" t="n">
        <v>85</v>
      </c>
      <c r="D43" s="47" t="n">
        <v>26</v>
      </c>
      <c r="E43" s="47" t="n">
        <v>27</v>
      </c>
      <c r="F43" s="48" t="n">
        <v>26</v>
      </c>
    </row>
    <row r="44" s="23" customFormat="true" ht="13.8" hidden="false" customHeight="false" outlineLevel="0" collapsed="false">
      <c r="A44" s="27" t="n">
        <v>38</v>
      </c>
      <c r="B44" s="72" t="n">
        <v>38</v>
      </c>
      <c r="C44" s="45" t="n">
        <v>66</v>
      </c>
      <c r="D44" s="47" t="n">
        <v>46</v>
      </c>
      <c r="E44" s="47" t="n">
        <v>30</v>
      </c>
      <c r="F44" s="48" t="n">
        <v>47</v>
      </c>
    </row>
    <row r="45" s="23" customFormat="true" ht="13.8" hidden="false" customHeight="false" outlineLevel="0" collapsed="false">
      <c r="A45" s="27" t="n">
        <v>39</v>
      </c>
      <c r="B45" s="72" t="n">
        <v>24</v>
      </c>
      <c r="C45" s="45" t="n">
        <v>95</v>
      </c>
      <c r="D45" s="47" t="n">
        <v>42</v>
      </c>
      <c r="E45" s="47" t="n">
        <v>15</v>
      </c>
      <c r="F45" s="48" t="n">
        <v>27</v>
      </c>
    </row>
    <row r="46" s="23" customFormat="true" ht="13.8" hidden="false" customHeight="false" outlineLevel="0" collapsed="false">
      <c r="A46" s="27" t="n">
        <v>40</v>
      </c>
      <c r="B46" s="72" t="n">
        <v>33</v>
      </c>
      <c r="C46" s="45" t="n">
        <v>129</v>
      </c>
      <c r="D46" s="47" t="n">
        <v>46</v>
      </c>
      <c r="E46" s="47" t="n">
        <v>18</v>
      </c>
      <c r="F46" s="48" t="n">
        <v>49</v>
      </c>
    </row>
    <row r="47" s="23" customFormat="true" ht="13.8" hidden="false" customHeight="false" outlineLevel="0" collapsed="false">
      <c r="A47" s="27" t="n">
        <v>41</v>
      </c>
      <c r="B47" s="72" t="n">
        <v>23</v>
      </c>
      <c r="C47" s="45" t="n">
        <v>75</v>
      </c>
      <c r="D47" s="47" t="n">
        <v>49</v>
      </c>
      <c r="E47" s="47" t="n">
        <v>26</v>
      </c>
      <c r="F47" s="48" t="n">
        <v>33</v>
      </c>
    </row>
    <row r="48" s="23" customFormat="true" ht="13.8" hidden="false" customHeight="false" outlineLevel="0" collapsed="false">
      <c r="A48" s="27" t="n">
        <v>42</v>
      </c>
      <c r="B48" s="72" t="n">
        <v>33</v>
      </c>
      <c r="C48" s="45" t="n">
        <v>37</v>
      </c>
      <c r="D48" s="47" t="n">
        <v>23</v>
      </c>
      <c r="E48" s="47" t="n">
        <v>12</v>
      </c>
      <c r="F48" s="48" t="n">
        <v>21</v>
      </c>
    </row>
    <row r="49" s="23" customFormat="true" ht="13.8" hidden="false" customHeight="false" outlineLevel="0" collapsed="false">
      <c r="A49" s="27" t="n">
        <v>43</v>
      </c>
      <c r="B49" s="72" t="n">
        <v>51</v>
      </c>
      <c r="C49" s="45" t="n">
        <v>87</v>
      </c>
      <c r="D49" s="47" t="n">
        <v>68</v>
      </c>
      <c r="E49" s="47" t="n">
        <v>36</v>
      </c>
      <c r="F49" s="48" t="n">
        <v>46</v>
      </c>
    </row>
    <row r="50" s="23" customFormat="true" ht="13.8" hidden="false" customHeight="false" outlineLevel="0" collapsed="false">
      <c r="A50" s="27" t="n">
        <v>44</v>
      </c>
      <c r="B50" s="72" t="n">
        <v>17</v>
      </c>
      <c r="C50" s="45" t="n">
        <v>42</v>
      </c>
      <c r="D50" s="47" t="n">
        <v>29</v>
      </c>
      <c r="E50" s="47" t="n">
        <v>11</v>
      </c>
      <c r="F50" s="48" t="n">
        <v>17</v>
      </c>
    </row>
    <row r="51" s="23" customFormat="true" ht="13.8" hidden="false" customHeight="false" outlineLevel="0" collapsed="false">
      <c r="A51" s="27" t="n">
        <v>45</v>
      </c>
      <c r="B51" s="72" t="n">
        <v>34</v>
      </c>
      <c r="C51" s="45" t="n">
        <v>36</v>
      </c>
      <c r="D51" s="47" t="n">
        <v>36</v>
      </c>
      <c r="E51" s="47" t="n">
        <v>12</v>
      </c>
      <c r="F51" s="48" t="n">
        <v>35</v>
      </c>
    </row>
    <row r="52" s="23" customFormat="true" ht="13.8" hidden="false" customHeight="false" outlineLevel="0" collapsed="false">
      <c r="A52" s="27" t="n">
        <v>46</v>
      </c>
      <c r="B52" s="72" t="n">
        <v>46</v>
      </c>
      <c r="C52" s="45" t="n">
        <v>111</v>
      </c>
      <c r="D52" s="47" t="n">
        <v>51</v>
      </c>
      <c r="E52" s="47" t="n">
        <v>28</v>
      </c>
      <c r="F52" s="48" t="n">
        <v>54</v>
      </c>
    </row>
    <row r="53" s="23" customFormat="true" ht="13.8" hidden="false" customHeight="false" outlineLevel="0" collapsed="false">
      <c r="A53" s="27" t="n">
        <v>47</v>
      </c>
      <c r="B53" s="72" t="n">
        <v>50</v>
      </c>
      <c r="C53" s="45" t="n">
        <v>119</v>
      </c>
      <c r="D53" s="47" t="n">
        <v>66</v>
      </c>
      <c r="E53" s="47" t="n">
        <v>45</v>
      </c>
      <c r="F53" s="48" t="n">
        <v>55</v>
      </c>
    </row>
    <row r="54" s="23" customFormat="true" ht="13.8" hidden="false" customHeight="false" outlineLevel="0" collapsed="false">
      <c r="A54" s="27" t="n">
        <v>48</v>
      </c>
      <c r="B54" s="72" t="n">
        <v>19</v>
      </c>
      <c r="C54" s="45" t="n">
        <v>30</v>
      </c>
      <c r="D54" s="47" t="n">
        <v>16</v>
      </c>
      <c r="E54" s="47" t="n">
        <v>16</v>
      </c>
      <c r="F54" s="48" t="n">
        <v>17</v>
      </c>
    </row>
    <row r="55" s="23" customFormat="true" ht="13.8" hidden="false" customHeight="false" outlineLevel="0" collapsed="false">
      <c r="A55" s="27" t="n">
        <v>49</v>
      </c>
      <c r="B55" s="72" t="n">
        <v>33</v>
      </c>
      <c r="C55" s="45" t="n">
        <v>51</v>
      </c>
      <c r="D55" s="47" t="n">
        <v>20</v>
      </c>
      <c r="E55" s="47" t="n">
        <v>18</v>
      </c>
      <c r="F55" s="48" t="n">
        <v>17</v>
      </c>
    </row>
    <row r="56" s="23" customFormat="true" ht="13.8" hidden="false" customHeight="false" outlineLevel="0" collapsed="false">
      <c r="A56" s="27" t="n">
        <v>50</v>
      </c>
      <c r="B56" s="72" t="n">
        <v>23</v>
      </c>
      <c r="C56" s="45" t="n">
        <v>38</v>
      </c>
      <c r="D56" s="47" t="n">
        <v>27</v>
      </c>
      <c r="E56" s="47" t="n">
        <v>14</v>
      </c>
      <c r="F56" s="48" t="n">
        <v>19</v>
      </c>
    </row>
    <row r="57" s="23" customFormat="true" ht="13.8" hidden="false" customHeight="false" outlineLevel="0" collapsed="false">
      <c r="A57" s="27" t="n">
        <v>51</v>
      </c>
      <c r="B57" s="72" t="n">
        <v>14</v>
      </c>
      <c r="C57" s="45" t="n">
        <v>22</v>
      </c>
      <c r="D57" s="47" t="n">
        <v>20</v>
      </c>
      <c r="E57" s="47" t="n">
        <v>9</v>
      </c>
      <c r="F57" s="48" t="n">
        <v>9</v>
      </c>
    </row>
    <row r="58" s="23" customFormat="true" ht="13.8" hidden="false" customHeight="false" outlineLevel="0" collapsed="false">
      <c r="A58" s="27" t="n">
        <v>52</v>
      </c>
      <c r="B58" s="72" t="n">
        <v>28</v>
      </c>
      <c r="C58" s="45" t="n">
        <v>45</v>
      </c>
      <c r="D58" s="47" t="n">
        <v>31</v>
      </c>
      <c r="E58" s="47" t="n">
        <v>14</v>
      </c>
      <c r="F58" s="48" t="n">
        <v>23</v>
      </c>
    </row>
    <row r="59" s="23" customFormat="true" ht="13.8" hidden="false" customHeight="false" outlineLevel="0" collapsed="false">
      <c r="A59" s="27" t="n">
        <v>53</v>
      </c>
      <c r="B59" s="72" t="n">
        <v>26</v>
      </c>
      <c r="C59" s="45" t="n">
        <v>37</v>
      </c>
      <c r="D59" s="47" t="n">
        <v>23</v>
      </c>
      <c r="E59" s="47" t="n">
        <v>9</v>
      </c>
      <c r="F59" s="48" t="n">
        <v>15</v>
      </c>
    </row>
    <row r="60" s="23" customFormat="true" ht="13.8" hidden="false" customHeight="false" outlineLevel="0" collapsed="false">
      <c r="A60" s="27" t="n">
        <v>54</v>
      </c>
      <c r="B60" s="72" t="n">
        <v>48</v>
      </c>
      <c r="C60" s="45" t="n">
        <v>34</v>
      </c>
      <c r="D60" s="47" t="n">
        <v>36</v>
      </c>
      <c r="E60" s="47" t="n">
        <v>23</v>
      </c>
      <c r="F60" s="48" t="n">
        <v>21</v>
      </c>
    </row>
    <row r="61" s="23" customFormat="true" ht="13.8" hidden="false" customHeight="false" outlineLevel="0" collapsed="false">
      <c r="A61" s="27" t="n">
        <v>55</v>
      </c>
      <c r="B61" s="72" t="n">
        <v>32</v>
      </c>
      <c r="C61" s="45" t="n">
        <v>19</v>
      </c>
      <c r="D61" s="47" t="n">
        <v>28</v>
      </c>
      <c r="E61" s="47" t="n">
        <v>13</v>
      </c>
      <c r="F61" s="48" t="n">
        <v>15</v>
      </c>
    </row>
    <row r="62" s="23" customFormat="true" ht="13.8" hidden="false" customHeight="false" outlineLevel="0" collapsed="false">
      <c r="A62" s="27" t="n">
        <v>56</v>
      </c>
      <c r="B62" s="72" t="n">
        <v>30</v>
      </c>
      <c r="C62" s="45" t="n">
        <v>24</v>
      </c>
      <c r="D62" s="47" t="n">
        <v>17</v>
      </c>
      <c r="E62" s="47" t="n">
        <v>7</v>
      </c>
      <c r="F62" s="48" t="n">
        <v>10</v>
      </c>
    </row>
    <row r="63" s="23" customFormat="true" ht="13.8" hidden="false" customHeight="false" outlineLevel="0" collapsed="false">
      <c r="A63" s="27" t="n">
        <v>57</v>
      </c>
      <c r="B63" s="72" t="n">
        <v>34</v>
      </c>
      <c r="C63" s="45" t="n">
        <v>42</v>
      </c>
      <c r="D63" s="47" t="n">
        <v>33</v>
      </c>
      <c r="E63" s="47" t="n">
        <v>13</v>
      </c>
      <c r="F63" s="48" t="n">
        <v>19</v>
      </c>
    </row>
    <row r="64" s="23" customFormat="true" ht="13.8" hidden="false" customHeight="false" outlineLevel="0" collapsed="false">
      <c r="A64" s="27" t="n">
        <v>58</v>
      </c>
      <c r="B64" s="72" t="n">
        <v>55</v>
      </c>
      <c r="C64" s="45" t="n">
        <v>20</v>
      </c>
      <c r="D64" s="47" t="n">
        <v>39</v>
      </c>
      <c r="E64" s="47" t="n">
        <v>9</v>
      </c>
      <c r="F64" s="48" t="n">
        <v>29</v>
      </c>
    </row>
    <row r="65" s="23" customFormat="true" ht="13.8" hidden="false" customHeight="false" outlineLevel="0" collapsed="false">
      <c r="A65" s="27" t="n">
        <v>59</v>
      </c>
      <c r="B65" s="72" t="n">
        <v>15</v>
      </c>
      <c r="C65" s="45" t="n">
        <v>19</v>
      </c>
      <c r="D65" s="47" t="n">
        <v>8</v>
      </c>
      <c r="E65" s="47" t="n">
        <v>14</v>
      </c>
      <c r="F65" s="48" t="n">
        <v>9</v>
      </c>
    </row>
    <row r="66" s="23" customFormat="true" ht="13.8" hidden="false" customHeight="false" outlineLevel="0" collapsed="false">
      <c r="A66" s="27" t="n">
        <v>60</v>
      </c>
      <c r="B66" s="72" t="n">
        <v>35</v>
      </c>
      <c r="C66" s="45" t="n">
        <v>12</v>
      </c>
      <c r="D66" s="47" t="n">
        <v>18</v>
      </c>
      <c r="E66" s="47" t="n">
        <v>4</v>
      </c>
      <c r="F66" s="48" t="n">
        <v>10</v>
      </c>
    </row>
    <row r="67" s="23" customFormat="true" ht="13.8" hidden="false" customHeight="false" outlineLevel="0" collapsed="false">
      <c r="A67" s="27" t="n">
        <v>61</v>
      </c>
      <c r="B67" s="72" t="n">
        <v>34</v>
      </c>
      <c r="C67" s="45" t="n">
        <v>154</v>
      </c>
      <c r="D67" s="47" t="n">
        <v>64</v>
      </c>
      <c r="E67" s="47" t="n">
        <v>46</v>
      </c>
      <c r="F67" s="48" t="n">
        <v>51</v>
      </c>
    </row>
    <row r="68" s="23" customFormat="true" ht="13.8" hidden="false" customHeight="false" outlineLevel="0" collapsed="false">
      <c r="A68" s="27" t="n">
        <v>62</v>
      </c>
      <c r="B68" s="72" t="n">
        <v>27</v>
      </c>
      <c r="C68" s="45" t="n">
        <v>34</v>
      </c>
      <c r="D68" s="47" t="n">
        <v>33</v>
      </c>
      <c r="E68" s="47" t="n">
        <v>7</v>
      </c>
      <c r="F68" s="48" t="n">
        <v>23</v>
      </c>
    </row>
    <row r="69" s="23" customFormat="true" ht="13.8" hidden="false" customHeight="false" outlineLevel="0" collapsed="false">
      <c r="A69" s="27" t="n">
        <v>63</v>
      </c>
      <c r="B69" s="72" t="n">
        <v>23</v>
      </c>
      <c r="C69" s="45" t="n">
        <v>217</v>
      </c>
      <c r="D69" s="47" t="n">
        <v>42</v>
      </c>
      <c r="E69" s="47" t="n">
        <v>16</v>
      </c>
      <c r="F69" s="48" t="n">
        <v>27</v>
      </c>
    </row>
    <row r="70" s="23" customFormat="true" ht="13.8" hidden="false" customHeight="false" outlineLevel="0" collapsed="false">
      <c r="A70" s="27" t="n">
        <v>64</v>
      </c>
      <c r="B70" s="72" t="n">
        <v>5</v>
      </c>
      <c r="C70" s="45" t="n">
        <v>83</v>
      </c>
      <c r="D70" s="47" t="n">
        <v>29</v>
      </c>
      <c r="E70" s="47" t="n">
        <v>14</v>
      </c>
      <c r="F70" s="48" t="n">
        <v>19</v>
      </c>
    </row>
    <row r="71" s="23" customFormat="true" ht="13.8" hidden="false" customHeight="false" outlineLevel="0" collapsed="false">
      <c r="A71" s="27" t="n">
        <v>65</v>
      </c>
      <c r="B71" s="72" t="n">
        <v>26</v>
      </c>
      <c r="C71" s="45" t="n">
        <v>94</v>
      </c>
      <c r="D71" s="47" t="n">
        <v>42</v>
      </c>
      <c r="E71" s="47" t="n">
        <v>21</v>
      </c>
      <c r="F71" s="48" t="n">
        <v>39</v>
      </c>
    </row>
    <row r="72" s="23" customFormat="true" ht="13.8" hidden="false" customHeight="false" outlineLevel="0" collapsed="false">
      <c r="A72" s="27" t="n">
        <v>66</v>
      </c>
      <c r="B72" s="72" t="n">
        <v>33</v>
      </c>
      <c r="C72" s="45" t="n">
        <v>92</v>
      </c>
      <c r="D72" s="47" t="n">
        <v>44</v>
      </c>
      <c r="E72" s="47" t="n">
        <v>34</v>
      </c>
      <c r="F72" s="48" t="n">
        <v>28</v>
      </c>
    </row>
    <row r="73" s="23" customFormat="true" ht="13.8" hidden="false" customHeight="false" outlineLevel="0" collapsed="false">
      <c r="A73" s="27" t="n">
        <v>67</v>
      </c>
      <c r="B73" s="72" t="n">
        <v>15</v>
      </c>
      <c r="C73" s="45" t="n">
        <v>60</v>
      </c>
      <c r="D73" s="47" t="n">
        <v>24</v>
      </c>
      <c r="E73" s="47" t="n">
        <v>18</v>
      </c>
      <c r="F73" s="48" t="n">
        <v>15</v>
      </c>
    </row>
    <row r="74" s="23" customFormat="true" ht="13.8" hidden="false" customHeight="false" outlineLevel="0" collapsed="false">
      <c r="A74" s="27" t="n">
        <v>68</v>
      </c>
      <c r="B74" s="72" t="n">
        <v>20</v>
      </c>
      <c r="C74" s="45" t="n">
        <v>68</v>
      </c>
      <c r="D74" s="47" t="n">
        <v>19</v>
      </c>
      <c r="E74" s="47" t="n">
        <v>17</v>
      </c>
      <c r="F74" s="48" t="n">
        <v>30</v>
      </c>
    </row>
    <row r="75" s="23" customFormat="true" ht="13.8" hidden="false" customHeight="false" outlineLevel="0" collapsed="false">
      <c r="A75" s="27" t="n">
        <v>69</v>
      </c>
      <c r="B75" s="72" t="n">
        <v>48</v>
      </c>
      <c r="C75" s="45" t="n">
        <v>64</v>
      </c>
      <c r="D75" s="47" t="n">
        <v>19</v>
      </c>
      <c r="E75" s="47" t="n">
        <v>14</v>
      </c>
      <c r="F75" s="48" t="n">
        <v>28</v>
      </c>
    </row>
    <row r="76" s="23" customFormat="true" ht="13.8" hidden="false" customHeight="false" outlineLevel="0" collapsed="false">
      <c r="A76" s="31" t="s">
        <v>18</v>
      </c>
      <c r="B76" s="73" t="n">
        <v>17</v>
      </c>
      <c r="C76" s="49" t="n">
        <v>31</v>
      </c>
      <c r="D76" s="51" t="n">
        <v>14</v>
      </c>
      <c r="E76" s="51" t="n">
        <v>17</v>
      </c>
      <c r="F76" s="52" t="n">
        <v>13</v>
      </c>
    </row>
    <row r="77" s="36" customFormat="true" ht="13.8" hidden="false" customHeight="false" outlineLevel="0" collapsed="false">
      <c r="A77" s="34" t="s">
        <v>19</v>
      </c>
      <c r="B77" s="35" t="n">
        <f aca="false">SUM(B7:B76)</f>
        <v>1846</v>
      </c>
      <c r="C77" s="35" t="n">
        <f aca="false">SUM(C7:C76)</f>
        <v>5098</v>
      </c>
      <c r="D77" s="35" t="n">
        <f aca="false">SUM(D7:D76)</f>
        <v>2496</v>
      </c>
      <c r="E77" s="35" t="n">
        <f aca="false">SUM(E7:E76)</f>
        <v>1365</v>
      </c>
      <c r="F77" s="35" t="n">
        <f aca="false">SUM(F7:F76)</f>
        <v>1952</v>
      </c>
    </row>
  </sheetData>
  <mergeCells count="3">
    <mergeCell ref="B1:F1"/>
    <mergeCell ref="B2:F2"/>
    <mergeCell ref="B3:F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E77" activeCellId="0" sqref="E77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3" width="10.28"/>
    <col collapsed="false" customWidth="true" hidden="false" outlineLevel="0" max="3" min="3" style="3" width="10.65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6" min="6" style="3" width="9.77"/>
    <col collapsed="false" customWidth="true" hidden="false" outlineLevel="0" max="7" min="7" style="3" width="9.89"/>
    <col collapsed="false" customWidth="true" hidden="false" outlineLevel="0" max="8" min="8" style="3" width="9.77"/>
    <col collapsed="false" customWidth="true" hidden="false" outlineLevel="0" max="9" min="9" style="3" width="9.51"/>
    <col collapsed="false" customWidth="true" hidden="false" outlineLevel="0" max="10" min="10" style="4" width="9.77"/>
    <col collapsed="false" customWidth="true" hidden="false" outlineLevel="0" max="11" min="11" style="4" width="10.65"/>
    <col collapsed="false" customWidth="true" hidden="false" outlineLevel="0" max="257" min="12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57" t="s">
        <v>68</v>
      </c>
      <c r="C1" s="57"/>
      <c r="D1" s="57"/>
      <c r="E1" s="57" t="s">
        <v>69</v>
      </c>
    </row>
    <row r="2" s="11" customFormat="true" ht="13.8" hidden="false" customHeight="false" outlineLevel="0" collapsed="false">
      <c r="A2" s="9"/>
      <c r="B2" s="74" t="s">
        <v>70</v>
      </c>
      <c r="C2" s="74"/>
      <c r="D2" s="74"/>
      <c r="E2" s="74" t="s">
        <v>71</v>
      </c>
    </row>
    <row r="3" s="11" customFormat="true" ht="13.8" hidden="false" customHeight="false" outlineLevel="0" collapsed="false">
      <c r="A3" s="12"/>
      <c r="B3" s="75" t="s">
        <v>72</v>
      </c>
      <c r="C3" s="75"/>
      <c r="D3" s="75" t="s">
        <v>72</v>
      </c>
      <c r="E3" s="75" t="s">
        <v>72</v>
      </c>
    </row>
    <row r="4" customFormat="false" ht="13.8" hidden="false" customHeight="false" outlineLevel="0" collapsed="false">
      <c r="A4" s="14"/>
      <c r="B4" s="70" t="s">
        <v>73</v>
      </c>
      <c r="C4" s="70"/>
      <c r="D4" s="70" t="s">
        <v>74</v>
      </c>
      <c r="E4" s="70" t="s">
        <v>75</v>
      </c>
    </row>
    <row r="5" s="19" customFormat="true" ht="99.75" hidden="false" customHeight="true" outlineLevel="0" collapsed="false">
      <c r="A5" s="17" t="s">
        <v>4</v>
      </c>
      <c r="B5" s="18" t="s">
        <v>73</v>
      </c>
      <c r="C5" s="18" t="s">
        <v>76</v>
      </c>
      <c r="D5" s="18" t="s">
        <v>74</v>
      </c>
      <c r="E5" s="18" t="s">
        <v>75</v>
      </c>
    </row>
    <row r="6" s="23" customFormat="true" ht="14.4" hidden="false" customHeight="false" outlineLevel="0" collapsed="false">
      <c r="A6" s="20"/>
      <c r="B6" s="39"/>
      <c r="C6" s="39"/>
      <c r="D6" s="39"/>
      <c r="E6" s="40"/>
    </row>
    <row r="7" s="23" customFormat="true" ht="13.8" hidden="false" customHeight="false" outlineLevel="0" collapsed="false">
      <c r="A7" s="24" t="s">
        <v>9</v>
      </c>
      <c r="B7" s="41" t="n">
        <v>78</v>
      </c>
      <c r="C7" s="61" t="n">
        <v>66</v>
      </c>
      <c r="D7" s="62" t="n">
        <v>133</v>
      </c>
      <c r="E7" s="44" t="n">
        <v>128</v>
      </c>
    </row>
    <row r="8" s="23" customFormat="true" ht="13.8" hidden="false" customHeight="false" outlineLevel="0" collapsed="false">
      <c r="A8" s="27" t="s">
        <v>10</v>
      </c>
      <c r="B8" s="45" t="n">
        <v>132</v>
      </c>
      <c r="C8" s="64" t="n">
        <v>74</v>
      </c>
      <c r="D8" s="65" t="n">
        <v>174</v>
      </c>
      <c r="E8" s="48" t="n">
        <v>173</v>
      </c>
    </row>
    <row r="9" s="23" customFormat="true" ht="13.8" hidden="false" customHeight="false" outlineLevel="0" collapsed="false">
      <c r="A9" s="27" t="s">
        <v>11</v>
      </c>
      <c r="B9" s="45" t="n">
        <v>124</v>
      </c>
      <c r="C9" s="64" t="n">
        <v>82</v>
      </c>
      <c r="D9" s="65" t="n">
        <v>176</v>
      </c>
      <c r="E9" s="48" t="n">
        <v>181</v>
      </c>
    </row>
    <row r="10" s="23" customFormat="true" ht="13.8" hidden="false" customHeight="false" outlineLevel="0" collapsed="false">
      <c r="A10" s="27" t="s">
        <v>12</v>
      </c>
      <c r="B10" s="45" t="n">
        <v>101</v>
      </c>
      <c r="C10" s="64" t="n">
        <v>58</v>
      </c>
      <c r="D10" s="65" t="n">
        <v>139</v>
      </c>
      <c r="E10" s="48" t="n">
        <v>139</v>
      </c>
    </row>
    <row r="11" s="23" customFormat="true" ht="13.8" hidden="false" customHeight="false" outlineLevel="0" collapsed="false">
      <c r="A11" s="27" t="s">
        <v>13</v>
      </c>
      <c r="B11" s="45" t="n">
        <v>121</v>
      </c>
      <c r="C11" s="64" t="n">
        <v>86</v>
      </c>
      <c r="D11" s="65" t="n">
        <v>177</v>
      </c>
      <c r="E11" s="48" t="n">
        <v>176</v>
      </c>
    </row>
    <row r="12" s="23" customFormat="true" ht="13.8" hidden="false" customHeight="false" outlineLevel="0" collapsed="false">
      <c r="A12" s="27" t="s">
        <v>14</v>
      </c>
      <c r="B12" s="45" t="n">
        <v>189</v>
      </c>
      <c r="C12" s="64" t="n">
        <v>85</v>
      </c>
      <c r="D12" s="65" t="n">
        <v>242</v>
      </c>
      <c r="E12" s="48" t="n">
        <v>242</v>
      </c>
    </row>
    <row r="13" s="23" customFormat="true" ht="13.8" hidden="false" customHeight="false" outlineLevel="0" collapsed="false">
      <c r="A13" s="27" t="s">
        <v>15</v>
      </c>
      <c r="B13" s="45" t="n">
        <v>206</v>
      </c>
      <c r="C13" s="64" t="n">
        <v>85</v>
      </c>
      <c r="D13" s="65" t="n">
        <v>232</v>
      </c>
      <c r="E13" s="48" t="n">
        <v>234</v>
      </c>
    </row>
    <row r="14" s="23" customFormat="true" ht="13.8" hidden="false" customHeight="false" outlineLevel="0" collapsed="false">
      <c r="A14" s="27" t="s">
        <v>16</v>
      </c>
      <c r="B14" s="45" t="n">
        <v>168</v>
      </c>
      <c r="C14" s="64" t="n">
        <v>105</v>
      </c>
      <c r="D14" s="65" t="n">
        <v>221</v>
      </c>
      <c r="E14" s="48" t="n">
        <v>222</v>
      </c>
    </row>
    <row r="15" s="23" customFormat="true" ht="13.8" hidden="false" customHeight="false" outlineLevel="0" collapsed="false">
      <c r="A15" s="27" t="s">
        <v>17</v>
      </c>
      <c r="B15" s="45" t="n">
        <v>157</v>
      </c>
      <c r="C15" s="64" t="n">
        <v>85</v>
      </c>
      <c r="D15" s="65" t="n">
        <v>212</v>
      </c>
      <c r="E15" s="48" t="n">
        <v>214</v>
      </c>
    </row>
    <row r="16" s="23" customFormat="true" ht="13.8" hidden="false" customHeight="false" outlineLevel="0" collapsed="false">
      <c r="A16" s="27" t="n">
        <v>10</v>
      </c>
      <c r="B16" s="45" t="n">
        <v>32</v>
      </c>
      <c r="C16" s="64" t="n">
        <v>22</v>
      </c>
      <c r="D16" s="65" t="n">
        <v>51</v>
      </c>
      <c r="E16" s="48" t="n">
        <v>51</v>
      </c>
    </row>
    <row r="17" s="23" customFormat="true" ht="13.8" hidden="false" customHeight="false" outlineLevel="0" collapsed="false">
      <c r="A17" s="27" t="n">
        <v>11</v>
      </c>
      <c r="B17" s="45" t="n">
        <v>61</v>
      </c>
      <c r="C17" s="64" t="n">
        <v>31</v>
      </c>
      <c r="D17" s="65" t="n">
        <v>81</v>
      </c>
      <c r="E17" s="48" t="n">
        <v>83</v>
      </c>
    </row>
    <row r="18" s="23" customFormat="true" ht="13.8" hidden="false" customHeight="false" outlineLevel="0" collapsed="false">
      <c r="A18" s="30" t="n">
        <v>12</v>
      </c>
      <c r="B18" s="45" t="n">
        <v>55</v>
      </c>
      <c r="C18" s="64" t="n">
        <v>36</v>
      </c>
      <c r="D18" s="65" t="n">
        <v>84</v>
      </c>
      <c r="E18" s="48" t="n">
        <v>86</v>
      </c>
    </row>
    <row r="19" s="23" customFormat="true" ht="13.8" hidden="false" customHeight="false" outlineLevel="0" collapsed="false">
      <c r="A19" s="27" t="n">
        <v>13</v>
      </c>
      <c r="B19" s="45" t="n">
        <v>92</v>
      </c>
      <c r="C19" s="64" t="n">
        <v>41</v>
      </c>
      <c r="D19" s="65" t="n">
        <v>111</v>
      </c>
      <c r="E19" s="48" t="n">
        <v>116</v>
      </c>
    </row>
    <row r="20" s="23" customFormat="true" ht="13.8" hidden="false" customHeight="false" outlineLevel="0" collapsed="false">
      <c r="A20" s="30" t="n">
        <v>14</v>
      </c>
      <c r="B20" s="45" t="n">
        <v>126</v>
      </c>
      <c r="C20" s="64" t="n">
        <v>79</v>
      </c>
      <c r="D20" s="65" t="n">
        <v>173</v>
      </c>
      <c r="E20" s="48" t="n">
        <v>179</v>
      </c>
    </row>
    <row r="21" s="23" customFormat="true" ht="13.8" hidden="false" customHeight="false" outlineLevel="0" collapsed="false">
      <c r="A21" s="27" t="n">
        <v>15</v>
      </c>
      <c r="B21" s="45" t="n">
        <v>182</v>
      </c>
      <c r="C21" s="64" t="n">
        <v>91</v>
      </c>
      <c r="D21" s="65" t="n">
        <v>235</v>
      </c>
      <c r="E21" s="48" t="n">
        <v>228</v>
      </c>
    </row>
    <row r="22" s="23" customFormat="true" ht="13.8" hidden="false" customHeight="false" outlineLevel="0" collapsed="false">
      <c r="A22" s="27" t="n">
        <v>16</v>
      </c>
      <c r="B22" s="45" t="n">
        <v>247</v>
      </c>
      <c r="C22" s="64" t="n">
        <v>82</v>
      </c>
      <c r="D22" s="65" t="n">
        <v>290</v>
      </c>
      <c r="E22" s="48" t="n">
        <v>292</v>
      </c>
    </row>
    <row r="23" s="23" customFormat="true" ht="13.8" hidden="false" customHeight="false" outlineLevel="0" collapsed="false">
      <c r="A23" s="27" t="n">
        <v>17</v>
      </c>
      <c r="B23" s="45" t="n">
        <v>109</v>
      </c>
      <c r="C23" s="64" t="n">
        <v>40</v>
      </c>
      <c r="D23" s="65" t="n">
        <v>140</v>
      </c>
      <c r="E23" s="48" t="n">
        <v>143</v>
      </c>
    </row>
    <row r="24" s="23" customFormat="true" ht="13.8" hidden="false" customHeight="false" outlineLevel="0" collapsed="false">
      <c r="A24" s="27" t="n">
        <v>18</v>
      </c>
      <c r="B24" s="45" t="n">
        <v>163</v>
      </c>
      <c r="C24" s="64" t="n">
        <v>72</v>
      </c>
      <c r="D24" s="65" t="n">
        <v>216</v>
      </c>
      <c r="E24" s="48" t="n">
        <v>221</v>
      </c>
    </row>
    <row r="25" s="23" customFormat="true" ht="13.8" hidden="false" customHeight="false" outlineLevel="0" collapsed="false">
      <c r="A25" s="27" t="n">
        <v>19</v>
      </c>
      <c r="B25" s="45" t="n">
        <v>132</v>
      </c>
      <c r="C25" s="64" t="n">
        <v>70</v>
      </c>
      <c r="D25" s="65" t="n">
        <v>176</v>
      </c>
      <c r="E25" s="48" t="n">
        <v>178</v>
      </c>
    </row>
    <row r="26" s="23" customFormat="true" ht="13.8" hidden="false" customHeight="false" outlineLevel="0" collapsed="false">
      <c r="A26" s="27" t="n">
        <v>20</v>
      </c>
      <c r="B26" s="45" t="n">
        <v>172</v>
      </c>
      <c r="C26" s="64" t="n">
        <v>85</v>
      </c>
      <c r="D26" s="65" t="n">
        <v>231</v>
      </c>
      <c r="E26" s="48" t="n">
        <v>236</v>
      </c>
    </row>
    <row r="27" s="23" customFormat="true" ht="13.8" hidden="false" customHeight="false" outlineLevel="0" collapsed="false">
      <c r="A27" s="27" t="n">
        <v>21</v>
      </c>
      <c r="B27" s="45" t="n">
        <v>123</v>
      </c>
      <c r="C27" s="64" t="n">
        <v>50</v>
      </c>
      <c r="D27" s="65" t="n">
        <v>150</v>
      </c>
      <c r="E27" s="48" t="n">
        <v>154</v>
      </c>
    </row>
    <row r="28" s="23" customFormat="true" ht="13.8" hidden="false" customHeight="false" outlineLevel="0" collapsed="false">
      <c r="A28" s="27" t="n">
        <v>22</v>
      </c>
      <c r="B28" s="45" t="n">
        <v>222</v>
      </c>
      <c r="C28" s="64" t="n">
        <v>73</v>
      </c>
      <c r="D28" s="65" t="n">
        <v>247</v>
      </c>
      <c r="E28" s="48" t="n">
        <v>249</v>
      </c>
    </row>
    <row r="29" s="23" customFormat="true" ht="13.8" hidden="false" customHeight="false" outlineLevel="0" collapsed="false">
      <c r="A29" s="27" t="n">
        <v>23</v>
      </c>
      <c r="B29" s="45" t="n">
        <v>80</v>
      </c>
      <c r="C29" s="64" t="n">
        <v>51</v>
      </c>
      <c r="D29" s="65" t="n">
        <v>113</v>
      </c>
      <c r="E29" s="48" t="n">
        <v>112</v>
      </c>
    </row>
    <row r="30" s="23" customFormat="true" ht="13.8" hidden="false" customHeight="false" outlineLevel="0" collapsed="false">
      <c r="A30" s="27" t="n">
        <v>24</v>
      </c>
      <c r="B30" s="45" t="n">
        <v>46</v>
      </c>
      <c r="C30" s="64" t="n">
        <v>32</v>
      </c>
      <c r="D30" s="65" t="n">
        <v>70</v>
      </c>
      <c r="E30" s="48" t="n">
        <v>72</v>
      </c>
    </row>
    <row r="31" s="23" customFormat="true" ht="13.8" hidden="false" customHeight="false" outlineLevel="0" collapsed="false">
      <c r="A31" s="27" t="n">
        <v>25</v>
      </c>
      <c r="B31" s="45" t="n">
        <v>103</v>
      </c>
      <c r="C31" s="64" t="n">
        <v>52</v>
      </c>
      <c r="D31" s="65" t="n">
        <v>142</v>
      </c>
      <c r="E31" s="48" t="n">
        <v>142</v>
      </c>
    </row>
    <row r="32" s="23" customFormat="true" ht="13.8" hidden="false" customHeight="false" outlineLevel="0" collapsed="false">
      <c r="A32" s="27" t="n">
        <v>26</v>
      </c>
      <c r="B32" s="45" t="n">
        <v>63</v>
      </c>
      <c r="C32" s="64" t="n">
        <v>32</v>
      </c>
      <c r="D32" s="65" t="n">
        <v>93</v>
      </c>
      <c r="E32" s="48" t="n">
        <v>92</v>
      </c>
    </row>
    <row r="33" s="23" customFormat="true" ht="13.8" hidden="false" customHeight="false" outlineLevel="0" collapsed="false">
      <c r="A33" s="27" t="n">
        <v>27</v>
      </c>
      <c r="B33" s="45" t="n">
        <v>57</v>
      </c>
      <c r="C33" s="64" t="n">
        <v>36</v>
      </c>
      <c r="D33" s="65" t="n">
        <v>80</v>
      </c>
      <c r="E33" s="48" t="n">
        <v>83</v>
      </c>
    </row>
    <row r="34" s="23" customFormat="true" ht="13.8" hidden="false" customHeight="false" outlineLevel="0" collapsed="false">
      <c r="A34" s="27" t="n">
        <v>28</v>
      </c>
      <c r="B34" s="45" t="n">
        <v>155</v>
      </c>
      <c r="C34" s="64" t="n">
        <v>90</v>
      </c>
      <c r="D34" s="65" t="n">
        <v>229</v>
      </c>
      <c r="E34" s="48" t="n">
        <v>230</v>
      </c>
    </row>
    <row r="35" s="23" customFormat="true" ht="13.8" hidden="false" customHeight="false" outlineLevel="0" collapsed="false">
      <c r="A35" s="27" t="n">
        <v>29</v>
      </c>
      <c r="B35" s="45" t="n">
        <v>62</v>
      </c>
      <c r="C35" s="64" t="n">
        <v>40</v>
      </c>
      <c r="D35" s="65" t="n">
        <v>90</v>
      </c>
      <c r="E35" s="48" t="n">
        <v>90</v>
      </c>
    </row>
    <row r="36" s="23" customFormat="true" ht="13.8" hidden="false" customHeight="false" outlineLevel="0" collapsed="false">
      <c r="A36" s="27" t="n">
        <v>30</v>
      </c>
      <c r="B36" s="45" t="n">
        <v>106</v>
      </c>
      <c r="C36" s="64" t="n">
        <v>69</v>
      </c>
      <c r="D36" s="65" t="n">
        <v>147</v>
      </c>
      <c r="E36" s="48" t="n">
        <v>149</v>
      </c>
    </row>
    <row r="37" s="23" customFormat="true" ht="13.8" hidden="false" customHeight="false" outlineLevel="0" collapsed="false">
      <c r="A37" s="27" t="n">
        <v>31</v>
      </c>
      <c r="B37" s="45" t="n">
        <v>43</v>
      </c>
      <c r="C37" s="64" t="n">
        <v>19</v>
      </c>
      <c r="D37" s="65" t="n">
        <v>53</v>
      </c>
      <c r="E37" s="48" t="n">
        <v>51</v>
      </c>
    </row>
    <row r="38" s="23" customFormat="true" ht="13.8" hidden="false" customHeight="false" outlineLevel="0" collapsed="false">
      <c r="A38" s="27" t="n">
        <v>32</v>
      </c>
      <c r="B38" s="45" t="n">
        <v>98</v>
      </c>
      <c r="C38" s="64" t="n">
        <v>55</v>
      </c>
      <c r="D38" s="65" t="n">
        <v>137</v>
      </c>
      <c r="E38" s="48" t="n">
        <v>140</v>
      </c>
    </row>
    <row r="39" s="23" customFormat="true" ht="13.8" hidden="false" customHeight="false" outlineLevel="0" collapsed="false">
      <c r="A39" s="27" t="n">
        <v>33</v>
      </c>
      <c r="B39" s="45" t="n">
        <v>86</v>
      </c>
      <c r="C39" s="64" t="n">
        <v>29</v>
      </c>
      <c r="D39" s="65" t="n">
        <v>98</v>
      </c>
      <c r="E39" s="48" t="n">
        <v>100</v>
      </c>
    </row>
    <row r="40" s="23" customFormat="true" ht="13.8" hidden="false" customHeight="false" outlineLevel="0" collapsed="false">
      <c r="A40" s="27" t="n">
        <v>34</v>
      </c>
      <c r="B40" s="45" t="n">
        <v>202</v>
      </c>
      <c r="C40" s="64" t="n">
        <v>70</v>
      </c>
      <c r="D40" s="65" t="n">
        <v>244</v>
      </c>
      <c r="E40" s="48" t="n">
        <v>248</v>
      </c>
    </row>
    <row r="41" s="23" customFormat="true" ht="13.8" hidden="false" customHeight="false" outlineLevel="0" collapsed="false">
      <c r="A41" s="27" t="n">
        <v>35</v>
      </c>
      <c r="B41" s="45" t="n">
        <v>58</v>
      </c>
      <c r="C41" s="64" t="n">
        <v>38</v>
      </c>
      <c r="D41" s="65" t="n">
        <v>85</v>
      </c>
      <c r="E41" s="48" t="n">
        <v>86</v>
      </c>
    </row>
    <row r="42" s="23" customFormat="true" ht="13.8" hidden="false" customHeight="false" outlineLevel="0" collapsed="false">
      <c r="A42" s="27" t="n">
        <v>36</v>
      </c>
      <c r="B42" s="45" t="n">
        <v>112</v>
      </c>
      <c r="C42" s="64" t="n">
        <v>28</v>
      </c>
      <c r="D42" s="65" t="n">
        <v>126</v>
      </c>
      <c r="E42" s="48" t="n">
        <v>132</v>
      </c>
    </row>
    <row r="43" s="23" customFormat="true" ht="13.8" hidden="false" customHeight="false" outlineLevel="0" collapsed="false">
      <c r="A43" s="27" t="n">
        <v>37</v>
      </c>
      <c r="B43" s="45" t="n">
        <v>111</v>
      </c>
      <c r="C43" s="64" t="n">
        <v>60</v>
      </c>
      <c r="D43" s="65" t="n">
        <v>146</v>
      </c>
      <c r="E43" s="48" t="n">
        <v>143</v>
      </c>
    </row>
    <row r="44" s="23" customFormat="true" ht="13.8" hidden="false" customHeight="false" outlineLevel="0" collapsed="false">
      <c r="A44" s="27" t="n">
        <v>38</v>
      </c>
      <c r="B44" s="45" t="n">
        <v>131</v>
      </c>
      <c r="C44" s="64" t="n">
        <v>78</v>
      </c>
      <c r="D44" s="65" t="n">
        <v>189</v>
      </c>
      <c r="E44" s="48" t="n">
        <v>192</v>
      </c>
    </row>
    <row r="45" s="23" customFormat="true" ht="13.8" hidden="false" customHeight="false" outlineLevel="0" collapsed="false">
      <c r="A45" s="27" t="n">
        <v>39</v>
      </c>
      <c r="B45" s="45" t="n">
        <v>112</v>
      </c>
      <c r="C45" s="64" t="n">
        <v>77</v>
      </c>
      <c r="D45" s="65" t="n">
        <v>180</v>
      </c>
      <c r="E45" s="48" t="n">
        <v>178</v>
      </c>
    </row>
    <row r="46" s="23" customFormat="true" ht="13.8" hidden="false" customHeight="false" outlineLevel="0" collapsed="false">
      <c r="A46" s="27" t="n">
        <v>40</v>
      </c>
      <c r="B46" s="45" t="n">
        <v>210</v>
      </c>
      <c r="C46" s="64" t="n">
        <v>67</v>
      </c>
      <c r="D46" s="65" t="n">
        <v>242</v>
      </c>
      <c r="E46" s="48" t="n">
        <v>241</v>
      </c>
    </row>
    <row r="47" s="23" customFormat="true" ht="13.8" hidden="false" customHeight="false" outlineLevel="0" collapsed="false">
      <c r="A47" s="27" t="n">
        <v>41</v>
      </c>
      <c r="B47" s="45" t="n">
        <v>138</v>
      </c>
      <c r="C47" s="64" t="n">
        <v>48</v>
      </c>
      <c r="D47" s="65" t="n">
        <v>162</v>
      </c>
      <c r="E47" s="48" t="n">
        <v>159</v>
      </c>
    </row>
    <row r="48" s="23" customFormat="true" ht="13.8" hidden="false" customHeight="false" outlineLevel="0" collapsed="false">
      <c r="A48" s="27" t="n">
        <v>42</v>
      </c>
      <c r="B48" s="45" t="n">
        <v>87</v>
      </c>
      <c r="C48" s="64" t="n">
        <v>41</v>
      </c>
      <c r="D48" s="65" t="n">
        <v>119</v>
      </c>
      <c r="E48" s="48" t="n">
        <v>118</v>
      </c>
    </row>
    <row r="49" s="23" customFormat="true" ht="13.8" hidden="false" customHeight="false" outlineLevel="0" collapsed="false">
      <c r="A49" s="27" t="n">
        <v>43</v>
      </c>
      <c r="B49" s="45" t="n">
        <v>212</v>
      </c>
      <c r="C49" s="64" t="n">
        <v>70</v>
      </c>
      <c r="D49" s="65" t="n">
        <v>250</v>
      </c>
      <c r="E49" s="48" t="n">
        <v>253</v>
      </c>
    </row>
    <row r="50" s="23" customFormat="true" ht="13.8" hidden="false" customHeight="false" outlineLevel="0" collapsed="false">
      <c r="A50" s="27" t="n">
        <v>44</v>
      </c>
      <c r="B50" s="45" t="n">
        <v>87</v>
      </c>
      <c r="C50" s="64" t="n">
        <v>32</v>
      </c>
      <c r="D50" s="65" t="n">
        <v>105</v>
      </c>
      <c r="E50" s="48" t="n">
        <v>106</v>
      </c>
    </row>
    <row r="51" s="23" customFormat="true" ht="13.8" hidden="false" customHeight="false" outlineLevel="0" collapsed="false">
      <c r="A51" s="27" t="n">
        <v>45</v>
      </c>
      <c r="B51" s="45" t="n">
        <v>103</v>
      </c>
      <c r="C51" s="64" t="n">
        <v>52</v>
      </c>
      <c r="D51" s="65" t="n">
        <v>145</v>
      </c>
      <c r="E51" s="48" t="n">
        <v>149</v>
      </c>
    </row>
    <row r="52" s="23" customFormat="true" ht="13.8" hidden="false" customHeight="false" outlineLevel="0" collapsed="false">
      <c r="A52" s="27" t="n">
        <v>46</v>
      </c>
      <c r="B52" s="45" t="n">
        <v>168</v>
      </c>
      <c r="C52" s="64" t="n">
        <v>112</v>
      </c>
      <c r="D52" s="65" t="n">
        <v>250</v>
      </c>
      <c r="E52" s="48" t="n">
        <v>248</v>
      </c>
    </row>
    <row r="53" s="23" customFormat="true" ht="13.8" hidden="false" customHeight="false" outlineLevel="0" collapsed="false">
      <c r="A53" s="27" t="n">
        <v>47</v>
      </c>
      <c r="B53" s="45" t="n">
        <v>200</v>
      </c>
      <c r="C53" s="64" t="n">
        <v>110</v>
      </c>
      <c r="D53" s="65" t="n">
        <v>262</v>
      </c>
      <c r="E53" s="48" t="n">
        <v>268</v>
      </c>
    </row>
    <row r="54" s="23" customFormat="true" ht="13.8" hidden="false" customHeight="false" outlineLevel="0" collapsed="false">
      <c r="A54" s="27" t="n">
        <v>48</v>
      </c>
      <c r="B54" s="45" t="n">
        <v>67</v>
      </c>
      <c r="C54" s="64" t="n">
        <v>33</v>
      </c>
      <c r="D54" s="65" t="n">
        <v>91</v>
      </c>
      <c r="E54" s="48" t="n">
        <v>91</v>
      </c>
    </row>
    <row r="55" s="23" customFormat="true" ht="13.8" hidden="false" customHeight="false" outlineLevel="0" collapsed="false">
      <c r="A55" s="27" t="n">
        <v>49</v>
      </c>
      <c r="B55" s="45" t="n">
        <v>97</v>
      </c>
      <c r="C55" s="64" t="n">
        <v>44</v>
      </c>
      <c r="D55" s="65" t="n">
        <v>125</v>
      </c>
      <c r="E55" s="48" t="n">
        <v>129</v>
      </c>
    </row>
    <row r="56" s="23" customFormat="true" ht="13.8" hidden="false" customHeight="false" outlineLevel="0" collapsed="false">
      <c r="A56" s="27" t="n">
        <v>50</v>
      </c>
      <c r="B56" s="45" t="n">
        <v>75</v>
      </c>
      <c r="C56" s="64" t="n">
        <v>37</v>
      </c>
      <c r="D56" s="65" t="n">
        <v>103</v>
      </c>
      <c r="E56" s="48" t="n">
        <v>103</v>
      </c>
    </row>
    <row r="57" s="23" customFormat="true" ht="13.8" hidden="false" customHeight="false" outlineLevel="0" collapsed="false">
      <c r="A57" s="27" t="n">
        <v>51</v>
      </c>
      <c r="B57" s="45" t="n">
        <v>54</v>
      </c>
      <c r="C57" s="64" t="n">
        <v>25</v>
      </c>
      <c r="D57" s="65" t="n">
        <v>75</v>
      </c>
      <c r="E57" s="48" t="n">
        <v>78</v>
      </c>
    </row>
    <row r="58" s="23" customFormat="true" ht="13.8" hidden="false" customHeight="false" outlineLevel="0" collapsed="false">
      <c r="A58" s="27" t="n">
        <v>52</v>
      </c>
      <c r="B58" s="45" t="n">
        <v>93</v>
      </c>
      <c r="C58" s="64" t="n">
        <v>46</v>
      </c>
      <c r="D58" s="65" t="n">
        <v>115</v>
      </c>
      <c r="E58" s="48" t="n">
        <v>117</v>
      </c>
    </row>
    <row r="59" s="23" customFormat="true" ht="13.8" hidden="false" customHeight="false" outlineLevel="0" collapsed="false">
      <c r="A59" s="27" t="n">
        <v>53</v>
      </c>
      <c r="B59" s="45" t="n">
        <v>67</v>
      </c>
      <c r="C59" s="64" t="n">
        <v>39</v>
      </c>
      <c r="D59" s="65" t="n">
        <v>91</v>
      </c>
      <c r="E59" s="48" t="n">
        <v>96</v>
      </c>
    </row>
    <row r="60" s="23" customFormat="true" ht="13.8" hidden="false" customHeight="false" outlineLevel="0" collapsed="false">
      <c r="A60" s="27" t="n">
        <v>54</v>
      </c>
      <c r="B60" s="45" t="n">
        <v>104</v>
      </c>
      <c r="C60" s="64" t="n">
        <v>52</v>
      </c>
      <c r="D60" s="65" t="n">
        <v>138</v>
      </c>
      <c r="E60" s="48" t="n">
        <v>141</v>
      </c>
    </row>
    <row r="61" s="23" customFormat="true" ht="13.8" hidden="false" customHeight="false" outlineLevel="0" collapsed="false">
      <c r="A61" s="27" t="n">
        <v>55</v>
      </c>
      <c r="B61" s="45" t="n">
        <v>65</v>
      </c>
      <c r="C61" s="64" t="n">
        <v>45</v>
      </c>
      <c r="D61" s="65" t="n">
        <v>86</v>
      </c>
      <c r="E61" s="48" t="n">
        <v>92</v>
      </c>
    </row>
    <row r="62" s="23" customFormat="true" ht="13.8" hidden="false" customHeight="false" outlineLevel="0" collapsed="false">
      <c r="A62" s="27" t="n">
        <v>56</v>
      </c>
      <c r="B62" s="45" t="n">
        <v>68</v>
      </c>
      <c r="C62" s="64" t="n">
        <v>22</v>
      </c>
      <c r="D62" s="65" t="n">
        <v>81</v>
      </c>
      <c r="E62" s="48" t="n">
        <v>82</v>
      </c>
    </row>
    <row r="63" s="23" customFormat="true" ht="13.8" hidden="false" customHeight="false" outlineLevel="0" collapsed="false">
      <c r="A63" s="27" t="n">
        <v>57</v>
      </c>
      <c r="B63" s="45" t="n">
        <v>85</v>
      </c>
      <c r="C63" s="64" t="n">
        <v>35</v>
      </c>
      <c r="D63" s="65" t="n">
        <v>109</v>
      </c>
      <c r="E63" s="48" t="n">
        <v>109</v>
      </c>
    </row>
    <row r="64" s="23" customFormat="true" ht="13.8" hidden="false" customHeight="false" outlineLevel="0" collapsed="false">
      <c r="A64" s="27" t="n">
        <v>58</v>
      </c>
      <c r="B64" s="45" t="n">
        <v>111</v>
      </c>
      <c r="C64" s="64" t="n">
        <v>33</v>
      </c>
      <c r="D64" s="65" t="n">
        <v>130</v>
      </c>
      <c r="E64" s="48" t="n">
        <v>129</v>
      </c>
    </row>
    <row r="65" s="23" customFormat="true" ht="13.8" hidden="false" customHeight="false" outlineLevel="0" collapsed="false">
      <c r="A65" s="27" t="n">
        <v>59</v>
      </c>
      <c r="B65" s="45" t="n">
        <v>48</v>
      </c>
      <c r="C65" s="64" t="n">
        <v>14</v>
      </c>
      <c r="D65" s="65" t="n">
        <v>55</v>
      </c>
      <c r="E65" s="48" t="n">
        <v>59</v>
      </c>
    </row>
    <row r="66" s="23" customFormat="true" ht="13.8" hidden="false" customHeight="false" outlineLevel="0" collapsed="false">
      <c r="A66" s="27" t="n">
        <v>60</v>
      </c>
      <c r="B66" s="45" t="n">
        <v>53</v>
      </c>
      <c r="C66" s="64" t="n">
        <v>29</v>
      </c>
      <c r="D66" s="65" t="n">
        <v>61</v>
      </c>
      <c r="E66" s="48" t="n">
        <v>60</v>
      </c>
    </row>
    <row r="67" s="23" customFormat="true" ht="13.8" hidden="false" customHeight="false" outlineLevel="0" collapsed="false">
      <c r="A67" s="27" t="n">
        <v>61</v>
      </c>
      <c r="B67" s="45" t="n">
        <v>213</v>
      </c>
      <c r="C67" s="64" t="n">
        <v>105</v>
      </c>
      <c r="D67" s="65" t="n">
        <v>273</v>
      </c>
      <c r="E67" s="48" t="n">
        <v>272</v>
      </c>
    </row>
    <row r="68" s="23" customFormat="true" ht="13.8" hidden="false" customHeight="false" outlineLevel="0" collapsed="false">
      <c r="A68" s="27" t="n">
        <v>62</v>
      </c>
      <c r="B68" s="45" t="n">
        <v>99</v>
      </c>
      <c r="C68" s="64" t="n">
        <v>30</v>
      </c>
      <c r="D68" s="65" t="n">
        <v>116</v>
      </c>
      <c r="E68" s="48" t="n">
        <v>115</v>
      </c>
    </row>
    <row r="69" s="23" customFormat="true" ht="13.8" hidden="false" customHeight="false" outlineLevel="0" collapsed="false">
      <c r="A69" s="27" t="n">
        <v>63</v>
      </c>
      <c r="B69" s="45" t="n">
        <v>155</v>
      </c>
      <c r="C69" s="64" t="n">
        <v>81</v>
      </c>
      <c r="D69" s="65" t="n">
        <v>209</v>
      </c>
      <c r="E69" s="48" t="n">
        <v>216</v>
      </c>
    </row>
    <row r="70" s="23" customFormat="true" ht="13.8" hidden="false" customHeight="false" outlineLevel="0" collapsed="false">
      <c r="A70" s="27" t="n">
        <v>64</v>
      </c>
      <c r="B70" s="45" t="n">
        <v>89</v>
      </c>
      <c r="C70" s="64" t="n">
        <v>38</v>
      </c>
      <c r="D70" s="65" t="n">
        <v>121</v>
      </c>
      <c r="E70" s="48" t="n">
        <v>123</v>
      </c>
    </row>
    <row r="71" s="23" customFormat="true" ht="13.8" hidden="false" customHeight="false" outlineLevel="0" collapsed="false">
      <c r="A71" s="27" t="n">
        <v>65</v>
      </c>
      <c r="B71" s="45" t="n">
        <v>137</v>
      </c>
      <c r="C71" s="64" t="n">
        <v>72</v>
      </c>
      <c r="D71" s="65" t="n">
        <v>177</v>
      </c>
      <c r="E71" s="48" t="n">
        <v>175</v>
      </c>
    </row>
    <row r="72" s="23" customFormat="true" ht="13.8" hidden="false" customHeight="false" outlineLevel="0" collapsed="false">
      <c r="A72" s="27" t="n">
        <v>66</v>
      </c>
      <c r="B72" s="45" t="n">
        <v>122</v>
      </c>
      <c r="C72" s="64" t="n">
        <v>84</v>
      </c>
      <c r="D72" s="65" t="n">
        <v>177</v>
      </c>
      <c r="E72" s="48" t="n">
        <v>177</v>
      </c>
    </row>
    <row r="73" s="23" customFormat="true" ht="13.8" hidden="false" customHeight="false" outlineLevel="0" collapsed="false">
      <c r="A73" s="27" t="n">
        <v>67</v>
      </c>
      <c r="B73" s="45" t="n">
        <v>102</v>
      </c>
      <c r="C73" s="64" t="n">
        <v>34</v>
      </c>
      <c r="D73" s="65" t="n">
        <v>120</v>
      </c>
      <c r="E73" s="48" t="n">
        <v>120</v>
      </c>
    </row>
    <row r="74" s="23" customFormat="true" ht="13.8" hidden="false" customHeight="false" outlineLevel="0" collapsed="false">
      <c r="A74" s="27" t="n">
        <v>68</v>
      </c>
      <c r="B74" s="45" t="n">
        <v>75</v>
      </c>
      <c r="C74" s="64" t="n">
        <v>68</v>
      </c>
      <c r="D74" s="65" t="n">
        <v>119</v>
      </c>
      <c r="E74" s="48" t="n">
        <v>122</v>
      </c>
    </row>
    <row r="75" s="23" customFormat="true" ht="13.8" hidden="false" customHeight="false" outlineLevel="0" collapsed="false">
      <c r="A75" s="27" t="n">
        <v>69</v>
      </c>
      <c r="B75" s="45" t="n">
        <v>106</v>
      </c>
      <c r="C75" s="64" t="n">
        <v>63</v>
      </c>
      <c r="D75" s="65" t="n">
        <v>161</v>
      </c>
      <c r="E75" s="48" t="n">
        <v>160</v>
      </c>
    </row>
    <row r="76" s="23" customFormat="true" ht="13.8" hidden="false" customHeight="false" outlineLevel="0" collapsed="false">
      <c r="A76" s="31" t="s">
        <v>18</v>
      </c>
      <c r="B76" s="49" t="n">
        <v>47</v>
      </c>
      <c r="C76" s="67" t="n">
        <v>38</v>
      </c>
      <c r="D76" s="68" t="n">
        <v>75</v>
      </c>
      <c r="E76" s="52" t="n">
        <v>80</v>
      </c>
    </row>
    <row r="77" s="36" customFormat="true" ht="13.8" hidden="false" customHeight="false" outlineLevel="0" collapsed="false">
      <c r="A77" s="34" t="s">
        <v>19</v>
      </c>
      <c r="B77" s="35" t="n">
        <f aca="false">SUM(B7:B76)</f>
        <v>7954</v>
      </c>
      <c r="C77" s="35" t="n">
        <f aca="false">SUM(C7:C76)</f>
        <v>3953</v>
      </c>
      <c r="D77" s="35" t="n">
        <f aca="false">SUM(D7:D76)</f>
        <v>10456</v>
      </c>
      <c r="E77" s="35" t="n">
        <f aca="false">SUM(E7:E76)</f>
        <v>10553</v>
      </c>
    </row>
  </sheetData>
  <mergeCells count="4">
    <mergeCell ref="B1:D1"/>
    <mergeCell ref="B2:D2"/>
    <mergeCell ref="B3:C3"/>
    <mergeCell ref="B4:C4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67" activePane="bottomLeft" state="frozen"/>
      <selection pane="topLeft" activeCell="A1" activeCellId="0" sqref="A1"/>
      <selection pane="bottomLeft" activeCell="D77" activeCellId="0" sqref="D77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4" min="2" style="3" width="8.75"/>
    <col collapsed="false" customWidth="true" hidden="false" outlineLevel="0" max="5" min="5" style="3" width="9.64"/>
    <col collapsed="false" customWidth="true" hidden="false" outlineLevel="0" max="6" min="6" style="3" width="8.75"/>
    <col collapsed="false" customWidth="true" hidden="false" outlineLevel="0" max="10" min="7" style="3" width="9.77"/>
    <col collapsed="false" customWidth="true" hidden="false" outlineLevel="0" max="11" min="11" style="3" width="9.89"/>
    <col collapsed="false" customWidth="true" hidden="false" outlineLevel="0" max="12" min="12" style="3" width="9.77"/>
    <col collapsed="false" customWidth="true" hidden="false" outlineLevel="0" max="13" min="13" style="3" width="9.51"/>
    <col collapsed="false" customWidth="true" hidden="false" outlineLevel="0" max="14" min="14" style="4" width="9.77"/>
    <col collapsed="false" customWidth="true" hidden="false" outlineLevel="0" max="15" min="15" style="4" width="10.65"/>
    <col collapsed="false" customWidth="true" hidden="false" outlineLevel="0" max="257" min="16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75"/>
      <c r="C1" s="75"/>
      <c r="D1" s="75"/>
      <c r="E1" s="75"/>
      <c r="F1" s="75"/>
    </row>
    <row r="2" s="11" customFormat="true" ht="13.8" hidden="false" customHeight="false" outlineLevel="0" collapsed="false">
      <c r="A2" s="9"/>
      <c r="B2" s="10" t="s">
        <v>77</v>
      </c>
      <c r="C2" s="10"/>
      <c r="D2" s="10"/>
      <c r="E2" s="10"/>
      <c r="F2" s="10"/>
    </row>
    <row r="3" s="11" customFormat="true" ht="13.8" hidden="false" customHeight="false" outlineLevel="0" collapsed="false">
      <c r="A3" s="12"/>
      <c r="B3" s="10" t="s">
        <v>78</v>
      </c>
      <c r="C3" s="10"/>
      <c r="D3" s="10"/>
      <c r="E3" s="10"/>
      <c r="F3" s="10"/>
    </row>
    <row r="4" customFormat="false" ht="13.8" hidden="false" customHeight="false" outlineLevel="0" collapsed="false">
      <c r="A4" s="14"/>
      <c r="B4" s="76"/>
      <c r="C4" s="77"/>
      <c r="D4" s="77"/>
      <c r="E4" s="77"/>
      <c r="F4" s="78"/>
    </row>
    <row r="5" s="19" customFormat="true" ht="99.75" hidden="false" customHeight="true" outlineLevel="0" collapsed="false">
      <c r="A5" s="17" t="s">
        <v>4</v>
      </c>
      <c r="B5" s="18" t="s">
        <v>79</v>
      </c>
      <c r="C5" s="18" t="s">
        <v>80</v>
      </c>
      <c r="D5" s="18" t="s">
        <v>81</v>
      </c>
      <c r="E5" s="18" t="s">
        <v>82</v>
      </c>
      <c r="F5" s="79" t="s">
        <v>83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40"/>
    </row>
    <row r="7" s="23" customFormat="true" ht="13.8" hidden="false" customHeight="false" outlineLevel="0" collapsed="false">
      <c r="A7" s="24" t="s">
        <v>9</v>
      </c>
      <c r="B7" s="62" t="n">
        <v>1065</v>
      </c>
      <c r="C7" s="62" t="n">
        <v>14</v>
      </c>
      <c r="D7" s="62" t="n">
        <f aca="false">B7+C7</f>
        <v>1079</v>
      </c>
      <c r="E7" s="62" t="n">
        <v>180</v>
      </c>
      <c r="F7" s="80" t="n">
        <f aca="false">IF(E7&lt;&gt;0,E7/D7,"")</f>
        <v>0.166821130676552</v>
      </c>
    </row>
    <row r="8" s="23" customFormat="true" ht="13.8" hidden="false" customHeight="false" outlineLevel="0" collapsed="false">
      <c r="A8" s="27" t="s">
        <v>10</v>
      </c>
      <c r="B8" s="65" t="n">
        <v>1141</v>
      </c>
      <c r="C8" s="65" t="n">
        <v>15</v>
      </c>
      <c r="D8" s="65" t="n">
        <f aca="false">C8+B8</f>
        <v>1156</v>
      </c>
      <c r="E8" s="65" t="n">
        <v>276</v>
      </c>
      <c r="F8" s="81" t="n">
        <f aca="false">IF(E8&lt;&gt;0,E8/D8,"")</f>
        <v>0.238754325259516</v>
      </c>
    </row>
    <row r="9" s="23" customFormat="true" ht="13.8" hidden="false" customHeight="false" outlineLevel="0" collapsed="false">
      <c r="A9" s="27" t="s">
        <v>11</v>
      </c>
      <c r="B9" s="65" t="n">
        <v>1142</v>
      </c>
      <c r="C9" s="65" t="n">
        <v>7</v>
      </c>
      <c r="D9" s="65" t="n">
        <f aca="false">C9+B9</f>
        <v>1149</v>
      </c>
      <c r="E9" s="65" t="n">
        <v>262</v>
      </c>
      <c r="F9" s="81" t="n">
        <f aca="false">IF(E9&lt;&gt;0,E9/D9,"")</f>
        <v>0.228024369016536</v>
      </c>
    </row>
    <row r="10" s="23" customFormat="true" ht="13.8" hidden="false" customHeight="false" outlineLevel="0" collapsed="false">
      <c r="A10" s="27" t="s">
        <v>12</v>
      </c>
      <c r="B10" s="65" t="n">
        <v>824</v>
      </c>
      <c r="C10" s="65" t="n">
        <v>7</v>
      </c>
      <c r="D10" s="65" t="n">
        <f aca="false">C10+B10</f>
        <v>831</v>
      </c>
      <c r="E10" s="65" t="n">
        <v>204</v>
      </c>
      <c r="F10" s="81" t="n">
        <f aca="false">IF(E10&lt;&gt;0,E10/D10,"")</f>
        <v>0.245487364620939</v>
      </c>
    </row>
    <row r="11" s="23" customFormat="true" ht="13.8" hidden="false" customHeight="false" outlineLevel="0" collapsed="false">
      <c r="A11" s="27" t="s">
        <v>13</v>
      </c>
      <c r="B11" s="65" t="n">
        <v>1406</v>
      </c>
      <c r="C11" s="65" t="n">
        <v>9</v>
      </c>
      <c r="D11" s="65" t="n">
        <f aca="false">C11+B11</f>
        <v>1415</v>
      </c>
      <c r="E11" s="65" t="n">
        <v>269</v>
      </c>
      <c r="F11" s="81" t="n">
        <f aca="false">IF(E11&lt;&gt;0,E11/D11,"")</f>
        <v>0.190106007067138</v>
      </c>
    </row>
    <row r="12" s="23" customFormat="true" ht="13.8" hidden="false" customHeight="false" outlineLevel="0" collapsed="false">
      <c r="A12" s="27" t="s">
        <v>14</v>
      </c>
      <c r="B12" s="65" t="n">
        <v>1593</v>
      </c>
      <c r="C12" s="65" t="n">
        <v>19</v>
      </c>
      <c r="D12" s="65" t="n">
        <f aca="false">C12+B12</f>
        <v>1612</v>
      </c>
      <c r="E12" s="65" t="n">
        <v>338</v>
      </c>
      <c r="F12" s="81" t="n">
        <f aca="false">IF(E12&lt;&gt;0,E12/D12,"")</f>
        <v>0.209677419354839</v>
      </c>
    </row>
    <row r="13" s="23" customFormat="true" ht="13.8" hidden="false" customHeight="false" outlineLevel="0" collapsed="false">
      <c r="A13" s="27" t="s">
        <v>15</v>
      </c>
      <c r="B13" s="65" t="n">
        <v>1606</v>
      </c>
      <c r="C13" s="65" t="n">
        <v>29</v>
      </c>
      <c r="D13" s="65" t="n">
        <f aca="false">C13+B13</f>
        <v>1635</v>
      </c>
      <c r="E13" s="65" t="n">
        <v>358</v>
      </c>
      <c r="F13" s="81" t="n">
        <f aca="false">IF(E13&lt;&gt;0,E13/D13,"")</f>
        <v>0.218960244648318</v>
      </c>
    </row>
    <row r="14" s="23" customFormat="true" ht="13.8" hidden="false" customHeight="false" outlineLevel="0" collapsed="false">
      <c r="A14" s="27" t="s">
        <v>16</v>
      </c>
      <c r="B14" s="65" t="n">
        <v>1651</v>
      </c>
      <c r="C14" s="65" t="n">
        <v>23</v>
      </c>
      <c r="D14" s="65" t="n">
        <f aca="false">C14+B14</f>
        <v>1674</v>
      </c>
      <c r="E14" s="65" t="n">
        <v>351</v>
      </c>
      <c r="F14" s="81" t="n">
        <f aca="false">IF(E14&lt;&gt;0,E14/D14,"")</f>
        <v>0.209677419354839</v>
      </c>
    </row>
    <row r="15" s="23" customFormat="true" ht="13.8" hidden="false" customHeight="false" outlineLevel="0" collapsed="false">
      <c r="A15" s="27" t="s">
        <v>17</v>
      </c>
      <c r="B15" s="65" t="n">
        <v>1428</v>
      </c>
      <c r="C15" s="65" t="n">
        <v>6</v>
      </c>
      <c r="D15" s="65" t="n">
        <f aca="false">C15+B15</f>
        <v>1434</v>
      </c>
      <c r="E15" s="65" t="n">
        <v>277</v>
      </c>
      <c r="F15" s="81" t="n">
        <f aca="false">IF(E15&lt;&gt;0,E15/D15,"")</f>
        <v>0.193165969316597</v>
      </c>
    </row>
    <row r="16" s="23" customFormat="true" ht="13.8" hidden="false" customHeight="false" outlineLevel="0" collapsed="false">
      <c r="A16" s="27" t="n">
        <v>10</v>
      </c>
      <c r="B16" s="65" t="n">
        <v>404</v>
      </c>
      <c r="C16" s="65" t="n">
        <v>2</v>
      </c>
      <c r="D16" s="65" t="n">
        <f aca="false">C16+B16</f>
        <v>406</v>
      </c>
      <c r="E16" s="65" t="n">
        <v>61</v>
      </c>
      <c r="F16" s="81" t="n">
        <f aca="false">IF(E16&lt;&gt;0,E16/D16,"")</f>
        <v>0.150246305418719</v>
      </c>
    </row>
    <row r="17" s="23" customFormat="true" ht="13.8" hidden="false" customHeight="false" outlineLevel="0" collapsed="false">
      <c r="A17" s="30" t="n">
        <v>11</v>
      </c>
      <c r="B17" s="65" t="n">
        <v>943</v>
      </c>
      <c r="C17" s="65" t="n">
        <v>5</v>
      </c>
      <c r="D17" s="65" t="n">
        <f aca="false">C17+B17</f>
        <v>948</v>
      </c>
      <c r="E17" s="65" t="n">
        <v>114</v>
      </c>
      <c r="F17" s="81" t="n">
        <f aca="false">IF(E17&lt;&gt;0,E17/D17,"")</f>
        <v>0.120253164556962</v>
      </c>
    </row>
    <row r="18" s="23" customFormat="true" ht="13.8" hidden="false" customHeight="false" outlineLevel="0" collapsed="false">
      <c r="A18" s="27" t="n">
        <v>12</v>
      </c>
      <c r="B18" s="65" t="n">
        <v>553</v>
      </c>
      <c r="C18" s="65" t="n">
        <v>4</v>
      </c>
      <c r="D18" s="65" t="n">
        <f aca="false">C18+B18</f>
        <v>557</v>
      </c>
      <c r="E18" s="65" t="n">
        <v>123</v>
      </c>
      <c r="F18" s="81" t="n">
        <f aca="false">IF(E18&lt;&gt;0,E18/D18,"")</f>
        <v>0.220825852782765</v>
      </c>
    </row>
    <row r="19" s="23" customFormat="true" ht="13.8" hidden="false" customHeight="false" outlineLevel="0" collapsed="false">
      <c r="A19" s="30" t="n">
        <v>13</v>
      </c>
      <c r="B19" s="65" t="n">
        <v>568</v>
      </c>
      <c r="C19" s="65" t="n">
        <v>0</v>
      </c>
      <c r="D19" s="65" t="n">
        <f aca="false">C19+B19</f>
        <v>568</v>
      </c>
      <c r="E19" s="65" t="n">
        <v>169</v>
      </c>
      <c r="F19" s="81" t="n">
        <f aca="false">IF(E19&lt;&gt;0,E19/D19,"")</f>
        <v>0.297535211267606</v>
      </c>
    </row>
    <row r="20" s="23" customFormat="true" ht="13.8" hidden="false" customHeight="false" outlineLevel="0" collapsed="false">
      <c r="A20" s="27" t="n">
        <v>14</v>
      </c>
      <c r="B20" s="65" t="n">
        <v>1089</v>
      </c>
      <c r="C20" s="65" t="n">
        <v>17</v>
      </c>
      <c r="D20" s="65" t="n">
        <f aca="false">C20+B20</f>
        <v>1106</v>
      </c>
      <c r="E20" s="65" t="n">
        <v>242</v>
      </c>
      <c r="F20" s="81" t="n">
        <f aca="false">IF(E20&lt;&gt;0,E20/D20,"")</f>
        <v>0.21880650994575</v>
      </c>
    </row>
    <row r="21" s="23" customFormat="true" ht="13.8" hidden="false" customHeight="false" outlineLevel="0" collapsed="false">
      <c r="A21" s="27" t="n">
        <v>15</v>
      </c>
      <c r="B21" s="65" t="n">
        <v>1385</v>
      </c>
      <c r="C21" s="65" t="n">
        <v>10</v>
      </c>
      <c r="D21" s="65" t="n">
        <f aca="false">C21+B21</f>
        <v>1395</v>
      </c>
      <c r="E21" s="65" t="n">
        <v>337</v>
      </c>
      <c r="F21" s="81" t="n">
        <f aca="false">IF(E21&lt;&gt;0,E21/D21,"")</f>
        <v>0.2415770609319</v>
      </c>
    </row>
    <row r="22" s="23" customFormat="true" ht="13.8" hidden="false" customHeight="false" outlineLevel="0" collapsed="false">
      <c r="A22" s="27" t="n">
        <v>16</v>
      </c>
      <c r="B22" s="65" t="n">
        <v>1477</v>
      </c>
      <c r="C22" s="65" t="n">
        <v>16</v>
      </c>
      <c r="D22" s="65" t="n">
        <f aca="false">C22+B22</f>
        <v>1493</v>
      </c>
      <c r="E22" s="65" t="n">
        <v>425</v>
      </c>
      <c r="F22" s="81" t="n">
        <f aca="false">IF(E22&lt;&gt;0,E22/D22,"")</f>
        <v>0.284661754855995</v>
      </c>
    </row>
    <row r="23" s="23" customFormat="true" ht="13.8" hidden="false" customHeight="false" outlineLevel="0" collapsed="false">
      <c r="A23" s="27" t="n">
        <v>17</v>
      </c>
      <c r="B23" s="65" t="n">
        <v>862</v>
      </c>
      <c r="C23" s="65" t="n">
        <v>10</v>
      </c>
      <c r="D23" s="65" t="n">
        <f aca="false">C23+B23</f>
        <v>872</v>
      </c>
      <c r="E23" s="65" t="n">
        <v>175</v>
      </c>
      <c r="F23" s="81" t="n">
        <f aca="false">IF(E23&lt;&gt;0,E23/D23,"")</f>
        <v>0.200688073394495</v>
      </c>
    </row>
    <row r="24" s="23" customFormat="true" ht="13.8" hidden="false" customHeight="false" outlineLevel="0" collapsed="false">
      <c r="A24" s="27" t="n">
        <v>18</v>
      </c>
      <c r="B24" s="65" t="n">
        <v>1501</v>
      </c>
      <c r="C24" s="65" t="n">
        <v>11</v>
      </c>
      <c r="D24" s="65" t="n">
        <f aca="false">C24+B24</f>
        <v>1512</v>
      </c>
      <c r="E24" s="65" t="n">
        <v>286</v>
      </c>
      <c r="F24" s="81" t="n">
        <f aca="false">IF(E24&lt;&gt;0,E24/D24,"")</f>
        <v>0.189153439153439</v>
      </c>
    </row>
    <row r="25" s="23" customFormat="true" ht="13.8" hidden="false" customHeight="false" outlineLevel="0" collapsed="false">
      <c r="A25" s="27" t="n">
        <v>19</v>
      </c>
      <c r="B25" s="65" t="n">
        <v>1116</v>
      </c>
      <c r="C25" s="65" t="n">
        <v>11</v>
      </c>
      <c r="D25" s="65" t="n">
        <f aca="false">C25+B25</f>
        <v>1127</v>
      </c>
      <c r="E25" s="65" t="n">
        <v>254</v>
      </c>
      <c r="F25" s="81" t="n">
        <f aca="false">IF(E25&lt;&gt;0,E25/D25,"")</f>
        <v>0.225377107364685</v>
      </c>
    </row>
    <row r="26" s="23" customFormat="true" ht="13.8" hidden="false" customHeight="false" outlineLevel="0" collapsed="false">
      <c r="A26" s="27" t="n">
        <v>20</v>
      </c>
      <c r="B26" s="65" t="n">
        <v>1590</v>
      </c>
      <c r="C26" s="65" t="n">
        <v>20</v>
      </c>
      <c r="D26" s="65" t="n">
        <f aca="false">C26+B26</f>
        <v>1610</v>
      </c>
      <c r="E26" s="65" t="n">
        <v>316</v>
      </c>
      <c r="F26" s="81" t="n">
        <f aca="false">IF(E26&lt;&gt;0,E26/D26,"")</f>
        <v>0.196273291925466</v>
      </c>
    </row>
    <row r="27" s="23" customFormat="true" ht="13.8" hidden="false" customHeight="false" outlineLevel="0" collapsed="false">
      <c r="A27" s="27" t="n">
        <v>21</v>
      </c>
      <c r="B27" s="65" t="n">
        <v>941</v>
      </c>
      <c r="C27" s="65" t="n">
        <v>13</v>
      </c>
      <c r="D27" s="65" t="n">
        <f aca="false">C27+B27</f>
        <v>954</v>
      </c>
      <c r="E27" s="65" t="n">
        <v>225</v>
      </c>
      <c r="F27" s="81" t="n">
        <f aca="false">IF(E27&lt;&gt;0,E27/D27,"")</f>
        <v>0.235849056603774</v>
      </c>
    </row>
    <row r="28" s="23" customFormat="true" ht="13.8" hidden="false" customHeight="false" outlineLevel="0" collapsed="false">
      <c r="A28" s="27" t="n">
        <v>22</v>
      </c>
      <c r="B28" s="65" t="n">
        <v>1346</v>
      </c>
      <c r="C28" s="65" t="n">
        <v>6</v>
      </c>
      <c r="D28" s="65" t="n">
        <f aca="false">C28+B28</f>
        <v>1352</v>
      </c>
      <c r="E28" s="65" t="n">
        <v>391</v>
      </c>
      <c r="F28" s="81" t="n">
        <f aca="false">IF(E28&lt;&gt;0,E28/D28,"")</f>
        <v>0.289201183431953</v>
      </c>
    </row>
    <row r="29" s="23" customFormat="true" ht="13.8" hidden="false" customHeight="false" outlineLevel="0" collapsed="false">
      <c r="A29" s="27" t="n">
        <v>23</v>
      </c>
      <c r="B29" s="65" t="n">
        <v>947</v>
      </c>
      <c r="C29" s="65" t="n">
        <v>10</v>
      </c>
      <c r="D29" s="65" t="n">
        <f aca="false">C29+B29</f>
        <v>957</v>
      </c>
      <c r="E29" s="65" t="n">
        <v>165</v>
      </c>
      <c r="F29" s="81" t="n">
        <f aca="false">IF(E29&lt;&gt;0,E29/D29,"")</f>
        <v>0.172413793103448</v>
      </c>
    </row>
    <row r="30" s="23" customFormat="true" ht="13.8" hidden="false" customHeight="false" outlineLevel="0" collapsed="false">
      <c r="A30" s="27" t="n">
        <v>24</v>
      </c>
      <c r="B30" s="65" t="n">
        <v>716</v>
      </c>
      <c r="C30" s="65" t="n">
        <v>8</v>
      </c>
      <c r="D30" s="65" t="n">
        <f aca="false">C30+B30</f>
        <v>724</v>
      </c>
      <c r="E30" s="65" t="n">
        <v>103</v>
      </c>
      <c r="F30" s="81" t="n">
        <f aca="false">IF(E30&lt;&gt;0,E30/D30,"")</f>
        <v>0.142265193370166</v>
      </c>
    </row>
    <row r="31" s="23" customFormat="true" ht="13.8" hidden="false" customHeight="false" outlineLevel="0" collapsed="false">
      <c r="A31" s="27" t="n">
        <v>25</v>
      </c>
      <c r="B31" s="65" t="n">
        <v>1257</v>
      </c>
      <c r="C31" s="65" t="n">
        <v>11</v>
      </c>
      <c r="D31" s="65" t="n">
        <f aca="false">C31+B31</f>
        <v>1268</v>
      </c>
      <c r="E31" s="65" t="n">
        <v>195</v>
      </c>
      <c r="F31" s="81" t="n">
        <f aca="false">IF(E31&lt;&gt;0,E31/D31,"")</f>
        <v>0.153785488958991</v>
      </c>
    </row>
    <row r="32" s="23" customFormat="true" ht="13.8" hidden="false" customHeight="false" outlineLevel="0" collapsed="false">
      <c r="A32" s="27" t="n">
        <v>26</v>
      </c>
      <c r="B32" s="65" t="n">
        <v>653</v>
      </c>
      <c r="C32" s="65" t="n">
        <v>11</v>
      </c>
      <c r="D32" s="65" t="n">
        <f aca="false">C32+B32</f>
        <v>664</v>
      </c>
      <c r="E32" s="65" t="n">
        <v>123</v>
      </c>
      <c r="F32" s="81" t="n">
        <f aca="false">IF(E32&lt;&gt;0,E32/D32,"")</f>
        <v>0.185240963855422</v>
      </c>
    </row>
    <row r="33" s="23" customFormat="true" ht="13.8" hidden="false" customHeight="false" outlineLevel="0" collapsed="false">
      <c r="A33" s="27" t="n">
        <v>27</v>
      </c>
      <c r="B33" s="65" t="n">
        <v>632</v>
      </c>
      <c r="C33" s="65" t="n">
        <v>16</v>
      </c>
      <c r="D33" s="65" t="n">
        <f aca="false">C33+B33</f>
        <v>648</v>
      </c>
      <c r="E33" s="65" t="n">
        <v>110</v>
      </c>
      <c r="F33" s="81" t="n">
        <f aca="false">IF(E33&lt;&gt;0,E33/D33,"")</f>
        <v>0.169753086419753</v>
      </c>
    </row>
    <row r="34" s="23" customFormat="true" ht="13.8" hidden="false" customHeight="false" outlineLevel="0" collapsed="false">
      <c r="A34" s="27" t="n">
        <v>28</v>
      </c>
      <c r="B34" s="65" t="n">
        <v>1689</v>
      </c>
      <c r="C34" s="65" t="n">
        <v>16</v>
      </c>
      <c r="D34" s="65" t="n">
        <f aca="false">C34+B34</f>
        <v>1705</v>
      </c>
      <c r="E34" s="65" t="n">
        <v>315</v>
      </c>
      <c r="F34" s="81" t="n">
        <f aca="false">IF(E34&lt;&gt;0,E34/D34,"")</f>
        <v>0.18475073313783</v>
      </c>
    </row>
    <row r="35" s="23" customFormat="true" ht="13.8" hidden="false" customHeight="false" outlineLevel="0" collapsed="false">
      <c r="A35" s="27" t="n">
        <v>29</v>
      </c>
      <c r="B35" s="65" t="n">
        <v>707</v>
      </c>
      <c r="C35" s="65" t="n">
        <v>6</v>
      </c>
      <c r="D35" s="65" t="n">
        <f aca="false">C35+B35</f>
        <v>713</v>
      </c>
      <c r="E35" s="65" t="n">
        <v>121</v>
      </c>
      <c r="F35" s="81" t="n">
        <f aca="false">IF(E35&lt;&gt;0,E35/D35,"")</f>
        <v>0.169705469845722</v>
      </c>
    </row>
    <row r="36" s="23" customFormat="true" ht="13.8" hidden="false" customHeight="false" outlineLevel="0" collapsed="false">
      <c r="A36" s="27" t="n">
        <v>30</v>
      </c>
      <c r="B36" s="65" t="n">
        <v>1203</v>
      </c>
      <c r="C36" s="65" t="n">
        <v>21</v>
      </c>
      <c r="D36" s="65" t="n">
        <f aca="false">C36+B36</f>
        <v>1224</v>
      </c>
      <c r="E36" s="65" t="n">
        <v>222</v>
      </c>
      <c r="F36" s="81" t="n">
        <f aca="false">IF(E36&lt;&gt;0,E36/D36,"")</f>
        <v>0.181372549019608</v>
      </c>
    </row>
    <row r="37" s="23" customFormat="true" ht="13.8" hidden="false" customHeight="false" outlineLevel="0" collapsed="false">
      <c r="A37" s="27" t="n">
        <v>31</v>
      </c>
      <c r="B37" s="65" t="n">
        <v>356</v>
      </c>
      <c r="C37" s="65" t="n">
        <v>6</v>
      </c>
      <c r="D37" s="65" t="n">
        <f aca="false">C37+B37</f>
        <v>362</v>
      </c>
      <c r="E37" s="65" t="n">
        <v>81</v>
      </c>
      <c r="F37" s="81" t="n">
        <f aca="false">IF(E37&lt;&gt;0,E37/D37,"")</f>
        <v>0.223756906077348</v>
      </c>
    </row>
    <row r="38" s="23" customFormat="true" ht="13.8" hidden="false" customHeight="false" outlineLevel="0" collapsed="false">
      <c r="A38" s="27" t="n">
        <v>32</v>
      </c>
      <c r="B38" s="65" t="n">
        <v>922</v>
      </c>
      <c r="C38" s="65" t="n">
        <v>14</v>
      </c>
      <c r="D38" s="65" t="n">
        <f aca="false">C38+B38</f>
        <v>936</v>
      </c>
      <c r="E38" s="65" t="n">
        <v>185</v>
      </c>
      <c r="F38" s="81" t="n">
        <f aca="false">IF(E38&lt;&gt;0,E38/D38,"")</f>
        <v>0.197649572649573</v>
      </c>
    </row>
    <row r="39" s="23" customFormat="true" ht="13.8" hidden="false" customHeight="false" outlineLevel="0" collapsed="false">
      <c r="A39" s="27" t="n">
        <v>33</v>
      </c>
      <c r="B39" s="65" t="n">
        <v>584</v>
      </c>
      <c r="C39" s="65" t="n">
        <v>6</v>
      </c>
      <c r="D39" s="65" t="n">
        <f aca="false">C39+B39</f>
        <v>590</v>
      </c>
      <c r="E39" s="65" t="n">
        <v>150</v>
      </c>
      <c r="F39" s="81" t="n">
        <f aca="false">IF(E39&lt;&gt;0,E39/D39,"")</f>
        <v>0.254237288135593</v>
      </c>
    </row>
    <row r="40" s="23" customFormat="true" ht="13.8" hidden="false" customHeight="false" outlineLevel="0" collapsed="false">
      <c r="A40" s="27" t="n">
        <v>34</v>
      </c>
      <c r="B40" s="65" t="n">
        <v>1242</v>
      </c>
      <c r="C40" s="65" t="n">
        <v>12</v>
      </c>
      <c r="D40" s="65" t="n">
        <f aca="false">C40+B40</f>
        <v>1254</v>
      </c>
      <c r="E40" s="65" t="n">
        <v>339</v>
      </c>
      <c r="F40" s="81" t="n">
        <f aca="false">IF(E40&lt;&gt;0,E40/D40,"")</f>
        <v>0.270334928229665</v>
      </c>
    </row>
    <row r="41" s="23" customFormat="true" ht="13.8" hidden="false" customHeight="false" outlineLevel="0" collapsed="false">
      <c r="A41" s="27" t="n">
        <v>35</v>
      </c>
      <c r="B41" s="65" t="n">
        <v>607</v>
      </c>
      <c r="C41" s="65" t="n">
        <v>3</v>
      </c>
      <c r="D41" s="65" t="n">
        <f aca="false">C41+B41</f>
        <v>610</v>
      </c>
      <c r="E41" s="65" t="n">
        <v>120</v>
      </c>
      <c r="F41" s="81" t="n">
        <f aca="false">IF(E41&lt;&gt;0,E41/D41,"")</f>
        <v>0.19672131147541</v>
      </c>
    </row>
    <row r="42" s="23" customFormat="true" ht="13.8" hidden="false" customHeight="false" outlineLevel="0" collapsed="false">
      <c r="A42" s="27" t="n">
        <v>36</v>
      </c>
      <c r="B42" s="65" t="n">
        <v>627</v>
      </c>
      <c r="C42" s="65" t="n">
        <v>3</v>
      </c>
      <c r="D42" s="65" t="n">
        <f aca="false">C42+B42</f>
        <v>630</v>
      </c>
      <c r="E42" s="65" t="n">
        <v>186</v>
      </c>
      <c r="F42" s="81" t="n">
        <f aca="false">IF(E42&lt;&gt;0,E42/D42,"")</f>
        <v>0.295238095238095</v>
      </c>
    </row>
    <row r="43" s="23" customFormat="true" ht="13.8" hidden="false" customHeight="false" outlineLevel="0" collapsed="false">
      <c r="A43" s="27" t="n">
        <v>37</v>
      </c>
      <c r="B43" s="65" t="n">
        <v>886</v>
      </c>
      <c r="C43" s="65" t="n">
        <v>18</v>
      </c>
      <c r="D43" s="65" t="n">
        <f aca="false">C43+B43</f>
        <v>904</v>
      </c>
      <c r="E43" s="65" t="n">
        <v>202</v>
      </c>
      <c r="F43" s="81" t="n">
        <f aca="false">IF(E43&lt;&gt;0,E43/D43,"")</f>
        <v>0.223451327433628</v>
      </c>
    </row>
    <row r="44" s="23" customFormat="true" ht="13.8" hidden="false" customHeight="false" outlineLevel="0" collapsed="false">
      <c r="A44" s="27" t="n">
        <v>38</v>
      </c>
      <c r="B44" s="65" t="n">
        <v>1376</v>
      </c>
      <c r="C44" s="65" t="n">
        <v>6</v>
      </c>
      <c r="D44" s="65" t="n">
        <f aca="false">C44+B44</f>
        <v>1382</v>
      </c>
      <c r="E44" s="65" t="n">
        <v>267</v>
      </c>
      <c r="F44" s="81" t="n">
        <f aca="false">IF(E44&lt;&gt;0,E44/D44,"")</f>
        <v>0.193198263386397</v>
      </c>
    </row>
    <row r="45" s="23" customFormat="true" ht="13.8" hidden="false" customHeight="false" outlineLevel="0" collapsed="false">
      <c r="A45" s="27" t="n">
        <v>39</v>
      </c>
      <c r="B45" s="65" t="n">
        <v>1933</v>
      </c>
      <c r="C45" s="65" t="n">
        <v>27</v>
      </c>
      <c r="D45" s="65" t="n">
        <f aca="false">C45+B45</f>
        <v>1960</v>
      </c>
      <c r="E45" s="65" t="n">
        <v>247</v>
      </c>
      <c r="F45" s="81" t="n">
        <f aca="false">IF(E45&lt;&gt;0,E45/D45,"")</f>
        <v>0.126020408163265</v>
      </c>
    </row>
    <row r="46" s="23" customFormat="true" ht="13.8" hidden="false" customHeight="false" outlineLevel="0" collapsed="false">
      <c r="A46" s="27" t="n">
        <v>40</v>
      </c>
      <c r="B46" s="65" t="n">
        <v>1526</v>
      </c>
      <c r="C46" s="65" t="n">
        <v>9</v>
      </c>
      <c r="D46" s="65" t="n">
        <f aca="false">C46+B46</f>
        <v>1535</v>
      </c>
      <c r="E46" s="65" t="n">
        <v>315</v>
      </c>
      <c r="F46" s="81" t="n">
        <f aca="false">IF(E46&lt;&gt;0,E46/D46,"")</f>
        <v>0.205211726384365</v>
      </c>
    </row>
    <row r="47" s="23" customFormat="true" ht="13.8" hidden="false" customHeight="false" outlineLevel="0" collapsed="false">
      <c r="A47" s="27" t="n">
        <v>41</v>
      </c>
      <c r="B47" s="65" t="n">
        <v>1039</v>
      </c>
      <c r="C47" s="65" t="n">
        <v>5</v>
      </c>
      <c r="D47" s="65" t="n">
        <f aca="false">C47+B47</f>
        <v>1044</v>
      </c>
      <c r="E47" s="65" t="n">
        <v>236</v>
      </c>
      <c r="F47" s="81" t="n">
        <f aca="false">IF(E47&lt;&gt;0,E47/D47,"")</f>
        <v>0.226053639846743</v>
      </c>
    </row>
    <row r="48" s="23" customFormat="true" ht="13.8" hidden="false" customHeight="false" outlineLevel="0" collapsed="false">
      <c r="A48" s="27" t="n">
        <v>42</v>
      </c>
      <c r="B48" s="65" t="n">
        <v>1050</v>
      </c>
      <c r="C48" s="65" t="n">
        <v>4</v>
      </c>
      <c r="D48" s="65" t="n">
        <f aca="false">C48+B48</f>
        <v>1054</v>
      </c>
      <c r="E48" s="65" t="n">
        <v>155</v>
      </c>
      <c r="F48" s="81" t="n">
        <f aca="false">IF(E48&lt;&gt;0,E48/D48,"")</f>
        <v>0.147058823529412</v>
      </c>
    </row>
    <row r="49" s="23" customFormat="true" ht="13.8" hidden="false" customHeight="false" outlineLevel="0" collapsed="false">
      <c r="A49" s="27" t="n">
        <v>43</v>
      </c>
      <c r="B49" s="65" t="n">
        <v>1266</v>
      </c>
      <c r="C49" s="65" t="n">
        <v>11</v>
      </c>
      <c r="D49" s="65" t="n">
        <f aca="false">C49+B49</f>
        <v>1277</v>
      </c>
      <c r="E49" s="65" t="n">
        <v>335</v>
      </c>
      <c r="F49" s="81" t="n">
        <f aca="false">IF(E49&lt;&gt;0,E49/D49,"")</f>
        <v>0.262333594361785</v>
      </c>
    </row>
    <row r="50" s="23" customFormat="true" ht="13.8" hidden="false" customHeight="false" outlineLevel="0" collapsed="false">
      <c r="A50" s="27" t="n">
        <v>44</v>
      </c>
      <c r="B50" s="65" t="n">
        <v>744</v>
      </c>
      <c r="C50" s="65" t="n">
        <v>5</v>
      </c>
      <c r="D50" s="65" t="n">
        <f aca="false">C50+B50</f>
        <v>749</v>
      </c>
      <c r="E50" s="65" t="n">
        <v>139</v>
      </c>
      <c r="F50" s="81" t="n">
        <f aca="false">IF(E50&lt;&gt;0,E50/D50,"")</f>
        <v>0.185580774365821</v>
      </c>
    </row>
    <row r="51" s="23" customFormat="true" ht="13.8" hidden="false" customHeight="false" outlineLevel="0" collapsed="false">
      <c r="A51" s="27" t="n">
        <v>45</v>
      </c>
      <c r="B51" s="65" t="n">
        <v>944</v>
      </c>
      <c r="C51" s="65" t="n">
        <v>8</v>
      </c>
      <c r="D51" s="65" t="n">
        <f aca="false">C51+B51</f>
        <v>952</v>
      </c>
      <c r="E51" s="65" t="n">
        <v>176</v>
      </c>
      <c r="F51" s="81" t="n">
        <f aca="false">IF(E51&lt;&gt;0,E51/D51,"")</f>
        <v>0.184873949579832</v>
      </c>
    </row>
    <row r="52" s="23" customFormat="true" ht="13.8" hidden="false" customHeight="false" outlineLevel="0" collapsed="false">
      <c r="A52" s="27" t="n">
        <v>46</v>
      </c>
      <c r="B52" s="65" t="n">
        <v>1274</v>
      </c>
      <c r="C52" s="65" t="n">
        <v>14</v>
      </c>
      <c r="D52" s="65" t="n">
        <f aca="false">C52+B52</f>
        <v>1288</v>
      </c>
      <c r="E52" s="65" t="n">
        <v>334</v>
      </c>
      <c r="F52" s="81" t="n">
        <f aca="false">IF(E52&lt;&gt;0,E52/D52,"")</f>
        <v>0.259316770186335</v>
      </c>
    </row>
    <row r="53" s="23" customFormat="true" ht="13.8" hidden="false" customHeight="false" outlineLevel="0" collapsed="false">
      <c r="A53" s="27" t="n">
        <v>47</v>
      </c>
      <c r="B53" s="65" t="n">
        <v>1548</v>
      </c>
      <c r="C53" s="65" t="n">
        <v>11</v>
      </c>
      <c r="D53" s="65" t="n">
        <f aca="false">C53+B53</f>
        <v>1559</v>
      </c>
      <c r="E53" s="65" t="n">
        <v>389</v>
      </c>
      <c r="F53" s="81" t="n">
        <f aca="false">IF(E53&lt;&gt;0,E53/D53,"")</f>
        <v>0.249518922386145</v>
      </c>
    </row>
    <row r="54" s="23" customFormat="true" ht="13.8" hidden="false" customHeight="false" outlineLevel="0" collapsed="false">
      <c r="A54" s="27" t="n">
        <v>48</v>
      </c>
      <c r="B54" s="65" t="n">
        <v>675</v>
      </c>
      <c r="C54" s="65" t="n">
        <v>6</v>
      </c>
      <c r="D54" s="65" t="n">
        <f aca="false">C54+B54</f>
        <v>681</v>
      </c>
      <c r="E54" s="65" t="n">
        <v>120</v>
      </c>
      <c r="F54" s="81" t="n">
        <f aca="false">IF(E54&lt;&gt;0,E54/D54,"")</f>
        <v>0.176211453744493</v>
      </c>
    </row>
    <row r="55" s="23" customFormat="true" ht="13.8" hidden="false" customHeight="false" outlineLevel="0" collapsed="false">
      <c r="A55" s="27" t="n">
        <v>49</v>
      </c>
      <c r="B55" s="65" t="n">
        <v>785</v>
      </c>
      <c r="C55" s="65" t="n">
        <v>7</v>
      </c>
      <c r="D55" s="65" t="n">
        <f aca="false">C55+B55</f>
        <v>792</v>
      </c>
      <c r="E55" s="65" t="n">
        <v>186</v>
      </c>
      <c r="F55" s="81" t="n">
        <f aca="false">IF(E55&lt;&gt;0,E55/D55,"")</f>
        <v>0.234848484848485</v>
      </c>
    </row>
    <row r="56" s="23" customFormat="true" ht="13.8" hidden="false" customHeight="false" outlineLevel="0" collapsed="false">
      <c r="A56" s="27" t="n">
        <v>50</v>
      </c>
      <c r="B56" s="65" t="n">
        <v>708</v>
      </c>
      <c r="C56" s="65" t="n">
        <v>6</v>
      </c>
      <c r="D56" s="65" t="n">
        <f aca="false">C56+B56</f>
        <v>714</v>
      </c>
      <c r="E56" s="65" t="n">
        <v>142</v>
      </c>
      <c r="F56" s="81" t="n">
        <f aca="false">IF(E56&lt;&gt;0,E56/D56,"")</f>
        <v>0.198879551820728</v>
      </c>
    </row>
    <row r="57" s="23" customFormat="true" ht="13.8" hidden="false" customHeight="false" outlineLevel="0" collapsed="false">
      <c r="A57" s="27" t="n">
        <v>51</v>
      </c>
      <c r="B57" s="65" t="n">
        <v>672</v>
      </c>
      <c r="C57" s="65" t="n">
        <v>5</v>
      </c>
      <c r="D57" s="65" t="n">
        <f aca="false">C57+B57</f>
        <v>677</v>
      </c>
      <c r="E57" s="65" t="n">
        <v>94</v>
      </c>
      <c r="F57" s="81" t="n">
        <f aca="false">IF(E57&lt;&gt;0,E57/D57,"")</f>
        <v>0.138847858197932</v>
      </c>
    </row>
    <row r="58" s="23" customFormat="true" ht="13.8" hidden="false" customHeight="false" outlineLevel="0" collapsed="false">
      <c r="A58" s="27" t="n">
        <v>52</v>
      </c>
      <c r="B58" s="65" t="n">
        <v>663</v>
      </c>
      <c r="C58" s="65" t="n">
        <v>2</v>
      </c>
      <c r="D58" s="65" t="n">
        <f aca="false">C58+B58</f>
        <v>665</v>
      </c>
      <c r="E58" s="65" t="n">
        <v>161</v>
      </c>
      <c r="F58" s="81" t="n">
        <f aca="false">IF(E58&lt;&gt;0,E58/D58,"")</f>
        <v>0.242105263157895</v>
      </c>
    </row>
    <row r="59" s="23" customFormat="true" ht="13.8" hidden="false" customHeight="false" outlineLevel="0" collapsed="false">
      <c r="A59" s="27" t="n">
        <v>53</v>
      </c>
      <c r="B59" s="65" t="n">
        <v>849</v>
      </c>
      <c r="C59" s="65" t="n">
        <v>9</v>
      </c>
      <c r="D59" s="65" t="n">
        <f aca="false">C59+B59</f>
        <v>858</v>
      </c>
      <c r="E59" s="65" t="n">
        <v>124</v>
      </c>
      <c r="F59" s="81" t="n">
        <f aca="false">IF(E59&lt;&gt;0,E59/D59,"")</f>
        <v>0.144522144522145</v>
      </c>
    </row>
    <row r="60" s="23" customFormat="true" ht="13.8" hidden="false" customHeight="false" outlineLevel="0" collapsed="false">
      <c r="A60" s="27" t="n">
        <v>54</v>
      </c>
      <c r="B60" s="65" t="n">
        <v>924</v>
      </c>
      <c r="C60" s="65" t="n">
        <v>7</v>
      </c>
      <c r="D60" s="65" t="n">
        <f aca="false">C60+B60</f>
        <v>931</v>
      </c>
      <c r="E60" s="65" t="n">
        <v>190</v>
      </c>
      <c r="F60" s="81" t="n">
        <f aca="false">IF(E60&lt;&gt;0,E60/D60,"")</f>
        <v>0.204081632653061</v>
      </c>
    </row>
    <row r="61" s="23" customFormat="true" ht="13.8" hidden="false" customHeight="false" outlineLevel="0" collapsed="false">
      <c r="A61" s="27" t="n">
        <v>55</v>
      </c>
      <c r="B61" s="65" t="n">
        <v>680</v>
      </c>
      <c r="C61" s="65" t="n">
        <v>6</v>
      </c>
      <c r="D61" s="65" t="n">
        <f aca="false">C61+B61</f>
        <v>686</v>
      </c>
      <c r="E61" s="65" t="n">
        <v>134</v>
      </c>
      <c r="F61" s="81" t="n">
        <f aca="false">IF(E61&lt;&gt;0,E61/D61,"")</f>
        <v>0.19533527696793</v>
      </c>
    </row>
    <row r="62" s="23" customFormat="true" ht="13.8" hidden="false" customHeight="false" outlineLevel="0" collapsed="false">
      <c r="A62" s="27" t="n">
        <v>56</v>
      </c>
      <c r="B62" s="65" t="n">
        <v>613</v>
      </c>
      <c r="C62" s="65" t="n">
        <v>7</v>
      </c>
      <c r="D62" s="65" t="n">
        <f aca="false">C62+B62</f>
        <v>620</v>
      </c>
      <c r="E62" s="65" t="n">
        <v>106</v>
      </c>
      <c r="F62" s="81" t="n">
        <f aca="false">IF(E62&lt;&gt;0,E62/D62,"")</f>
        <v>0.170967741935484</v>
      </c>
    </row>
    <row r="63" s="23" customFormat="true" ht="13.8" hidden="false" customHeight="false" outlineLevel="0" collapsed="false">
      <c r="A63" s="27" t="n">
        <v>57</v>
      </c>
      <c r="B63" s="65" t="n">
        <v>756</v>
      </c>
      <c r="C63" s="65" t="n">
        <v>8</v>
      </c>
      <c r="D63" s="65" t="n">
        <f aca="false">C63+B63</f>
        <v>764</v>
      </c>
      <c r="E63" s="65" t="n">
        <v>177</v>
      </c>
      <c r="F63" s="81" t="n">
        <f aca="false">IF(E63&lt;&gt;0,E63/D63,"")</f>
        <v>0.231675392670157</v>
      </c>
    </row>
    <row r="64" s="23" customFormat="true" ht="13.8" hidden="false" customHeight="false" outlineLevel="0" collapsed="false">
      <c r="A64" s="27" t="n">
        <v>58</v>
      </c>
      <c r="B64" s="65" t="n">
        <v>891</v>
      </c>
      <c r="C64" s="65" t="n">
        <v>5</v>
      </c>
      <c r="D64" s="65" t="n">
        <f aca="false">C64+B64</f>
        <v>896</v>
      </c>
      <c r="E64" s="65" t="n">
        <v>193</v>
      </c>
      <c r="F64" s="81" t="n">
        <f aca="false">IF(E64&lt;&gt;0,E64/D64,"")</f>
        <v>0.215401785714286</v>
      </c>
    </row>
    <row r="65" s="23" customFormat="true" ht="13.8" hidden="false" customHeight="false" outlineLevel="0" collapsed="false">
      <c r="A65" s="27" t="n">
        <v>59</v>
      </c>
      <c r="B65" s="65" t="n">
        <v>591</v>
      </c>
      <c r="C65" s="65" t="n">
        <v>1</v>
      </c>
      <c r="D65" s="65" t="n">
        <f aca="false">C65+B65</f>
        <v>592</v>
      </c>
      <c r="E65" s="65" t="n">
        <v>79</v>
      </c>
      <c r="F65" s="81" t="n">
        <f aca="false">IF(E65&lt;&gt;0,E65/D65,"")</f>
        <v>0.133445945945946</v>
      </c>
    </row>
    <row r="66" s="23" customFormat="true" ht="13.8" hidden="false" customHeight="false" outlineLevel="0" collapsed="false">
      <c r="A66" s="27" t="n">
        <v>60</v>
      </c>
      <c r="B66" s="65" t="n">
        <v>509</v>
      </c>
      <c r="C66" s="65" t="n">
        <v>7</v>
      </c>
      <c r="D66" s="65" t="n">
        <f aca="false">C66+B66</f>
        <v>516</v>
      </c>
      <c r="E66" s="65" t="n">
        <v>105</v>
      </c>
      <c r="F66" s="81" t="n">
        <f aca="false">IF(E66&lt;&gt;0,E66/D66,"")</f>
        <v>0.203488372093023</v>
      </c>
    </row>
    <row r="67" s="23" customFormat="true" ht="13.8" hidden="false" customHeight="false" outlineLevel="0" collapsed="false">
      <c r="A67" s="27" t="n">
        <v>61</v>
      </c>
      <c r="B67" s="65" t="n">
        <v>1429</v>
      </c>
      <c r="C67" s="65" t="n">
        <v>24</v>
      </c>
      <c r="D67" s="65" t="n">
        <f aca="false">C67+B67</f>
        <v>1453</v>
      </c>
      <c r="E67" s="65" t="n">
        <v>421</v>
      </c>
      <c r="F67" s="81" t="n">
        <f aca="false">IF(E67&lt;&gt;0,E67/D67,"")</f>
        <v>0.289745354439092</v>
      </c>
    </row>
    <row r="68" s="23" customFormat="true" ht="13.8" hidden="false" customHeight="false" outlineLevel="0" collapsed="false">
      <c r="A68" s="27" t="n">
        <v>62</v>
      </c>
      <c r="B68" s="65" t="n">
        <v>620</v>
      </c>
      <c r="C68" s="65" t="n">
        <v>3</v>
      </c>
      <c r="D68" s="65" t="n">
        <f aca="false">C68+B68</f>
        <v>623</v>
      </c>
      <c r="E68" s="65" t="n">
        <v>158</v>
      </c>
      <c r="F68" s="81" t="n">
        <f aca="false">IF(E68&lt;&gt;0,E68/D68,"")</f>
        <v>0.253611556982343</v>
      </c>
    </row>
    <row r="69" s="23" customFormat="true" ht="13.8" hidden="false" customHeight="false" outlineLevel="0" collapsed="false">
      <c r="A69" s="27" t="n">
        <v>63</v>
      </c>
      <c r="B69" s="65" t="n">
        <v>1101</v>
      </c>
      <c r="C69" s="65" t="n">
        <v>20</v>
      </c>
      <c r="D69" s="65" t="n">
        <f aca="false">C69+B69</f>
        <v>1121</v>
      </c>
      <c r="E69" s="65" t="n">
        <v>359</v>
      </c>
      <c r="F69" s="81" t="n">
        <f aca="false">IF(E69&lt;&gt;0,E69/D69,"")</f>
        <v>0.320249776984835</v>
      </c>
    </row>
    <row r="70" s="23" customFormat="true" ht="13.8" hidden="false" customHeight="false" outlineLevel="0" collapsed="false">
      <c r="A70" s="27" t="n">
        <v>64</v>
      </c>
      <c r="B70" s="65" t="n">
        <v>617</v>
      </c>
      <c r="C70" s="65" t="n">
        <v>12</v>
      </c>
      <c r="D70" s="65" t="n">
        <f aca="false">C70+B70</f>
        <v>629</v>
      </c>
      <c r="E70" s="65" t="n">
        <v>182</v>
      </c>
      <c r="F70" s="81" t="n">
        <f aca="false">IF(E70&lt;&gt;0,E70/D70,"")</f>
        <v>0.289348171701113</v>
      </c>
    </row>
    <row r="71" s="23" customFormat="true" ht="13.8" hidden="false" customHeight="false" outlineLevel="0" collapsed="false">
      <c r="A71" s="27" t="n">
        <v>65</v>
      </c>
      <c r="B71" s="65" t="n">
        <v>868</v>
      </c>
      <c r="C71" s="65" t="n">
        <v>10</v>
      </c>
      <c r="D71" s="65" t="n">
        <f aca="false">C71+B71</f>
        <v>878</v>
      </c>
      <c r="E71" s="65" t="n">
        <v>267</v>
      </c>
      <c r="F71" s="81" t="n">
        <f aca="false">IF(E71&lt;&gt;0,E71/D71,"")</f>
        <v>0.304100227790433</v>
      </c>
    </row>
    <row r="72" s="23" customFormat="true" ht="13.8" hidden="false" customHeight="false" outlineLevel="0" collapsed="false">
      <c r="A72" s="27" t="n">
        <v>66</v>
      </c>
      <c r="B72" s="65" t="n">
        <v>801</v>
      </c>
      <c r="C72" s="65" t="n">
        <v>14</v>
      </c>
      <c r="D72" s="65" t="n">
        <f aca="false">C72+B72</f>
        <v>815</v>
      </c>
      <c r="E72" s="65" t="n">
        <v>276</v>
      </c>
      <c r="F72" s="81" t="n">
        <f aca="false">IF(E72&lt;&gt;0,E72/D72,"")</f>
        <v>0.338650306748466</v>
      </c>
    </row>
    <row r="73" s="23" customFormat="true" ht="13.8" hidden="false" customHeight="false" outlineLevel="0" collapsed="false">
      <c r="A73" s="27" t="n">
        <v>67</v>
      </c>
      <c r="B73" s="65" t="n">
        <v>492</v>
      </c>
      <c r="C73" s="65" t="n">
        <v>2</v>
      </c>
      <c r="D73" s="65" t="n">
        <f aca="false">C73+B73</f>
        <v>494</v>
      </c>
      <c r="E73" s="65" t="n">
        <v>157</v>
      </c>
      <c r="F73" s="81" t="n">
        <f aca="false">IF(E73&lt;&gt;0,E73/D73,"")</f>
        <v>0.317813765182186</v>
      </c>
    </row>
    <row r="74" s="23" customFormat="true" ht="13.8" hidden="false" customHeight="false" outlineLevel="0" collapsed="false">
      <c r="A74" s="27" t="n">
        <v>68</v>
      </c>
      <c r="B74" s="65" t="n">
        <v>741</v>
      </c>
      <c r="C74" s="65" t="n">
        <v>10</v>
      </c>
      <c r="D74" s="65" t="n">
        <f aca="false">C74+B74</f>
        <v>751</v>
      </c>
      <c r="E74" s="65" t="n">
        <v>179</v>
      </c>
      <c r="F74" s="81" t="n">
        <f aca="false">IF(E74&lt;&gt;0,E74/D74,"")</f>
        <v>0.238348868175766</v>
      </c>
    </row>
    <row r="75" s="23" customFormat="true" ht="13.8" hidden="false" customHeight="false" outlineLevel="0" collapsed="false">
      <c r="A75" s="27" t="n">
        <v>69</v>
      </c>
      <c r="B75" s="65" t="n">
        <v>976</v>
      </c>
      <c r="C75" s="65" t="n">
        <v>3</v>
      </c>
      <c r="D75" s="65" t="n">
        <f aca="false">C75+B75</f>
        <v>979</v>
      </c>
      <c r="E75" s="65" t="n">
        <v>198</v>
      </c>
      <c r="F75" s="81" t="n">
        <f aca="false">IF(E75&lt;&gt;0,E75/D75,"")</f>
        <v>0.202247191011236</v>
      </c>
    </row>
    <row r="76" s="23" customFormat="true" ht="13.8" hidden="false" customHeight="false" outlineLevel="0" collapsed="false">
      <c r="A76" s="31" t="s">
        <v>18</v>
      </c>
      <c r="B76" s="68" t="n">
        <v>551</v>
      </c>
      <c r="C76" s="68" t="n">
        <v>5</v>
      </c>
      <c r="D76" s="68" t="n">
        <f aca="false">C76+B76</f>
        <v>556</v>
      </c>
      <c r="E76" s="68" t="n">
        <v>111</v>
      </c>
      <c r="F76" s="82" t="n">
        <f aca="false">IF(E76&lt;&gt;0,E76/D76,"")</f>
        <v>0.199640287769784</v>
      </c>
    </row>
    <row r="77" s="36" customFormat="true" ht="13.8" hidden="false" customHeight="false" outlineLevel="0" collapsed="false">
      <c r="A77" s="34" t="s">
        <v>19</v>
      </c>
      <c r="B77" s="35" t="n">
        <f aca="false">SUM(B7:B76)</f>
        <v>68871</v>
      </c>
      <c r="C77" s="35" t="n">
        <f aca="false">SUM(C7:C76)</f>
        <v>694</v>
      </c>
      <c r="D77" s="35" t="n">
        <f aca="false">SUM(D7:D76)</f>
        <v>69565</v>
      </c>
      <c r="E77" s="35" t="n">
        <f aca="false">SUM(E7:E76)</f>
        <v>14962</v>
      </c>
      <c r="F77" s="83" t="n">
        <f aca="false">IF(E77&lt;&gt;0,E77/D77,"")</f>
        <v>0.215079422123194</v>
      </c>
    </row>
    <row r="79" customFormat="false" ht="13.8" hidden="false" customHeight="false" outlineLevel="0" collapsed="false">
      <c r="B79" s="84" t="s">
        <v>84</v>
      </c>
      <c r="C79" s="84"/>
      <c r="D79" s="84"/>
      <c r="E79" s="85" t="n">
        <v>4298</v>
      </c>
    </row>
  </sheetData>
  <mergeCells count="4">
    <mergeCell ref="B1:F1"/>
    <mergeCell ref="B2:F2"/>
    <mergeCell ref="B3:F3"/>
    <mergeCell ref="B79:D79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C30" activeCellId="0" sqref="C30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8" min="2" style="3" width="9.77"/>
    <col collapsed="false" customWidth="true" hidden="false" outlineLevel="0" max="9" min="9" style="3" width="9.89"/>
    <col collapsed="false" customWidth="true" hidden="false" outlineLevel="0" max="10" min="10" style="3" width="9.77"/>
    <col collapsed="false" customWidth="true" hidden="false" outlineLevel="0" max="11" min="11" style="3" width="9.51"/>
    <col collapsed="false" customWidth="true" hidden="false" outlineLevel="0" max="12" min="12" style="4" width="9.77"/>
    <col collapsed="false" customWidth="true" hidden="false" outlineLevel="0" max="13" min="13" style="4" width="10.65"/>
    <col collapsed="false" customWidth="true" hidden="false" outlineLevel="0" max="257" min="14" style="4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57"/>
      <c r="C1" s="57"/>
      <c r="D1" s="57"/>
      <c r="E1" s="57"/>
      <c r="F1" s="57"/>
      <c r="G1" s="57"/>
    </row>
    <row r="2" s="11" customFormat="true" ht="13.8" hidden="false" customHeight="false" outlineLevel="0" collapsed="false">
      <c r="A2" s="9"/>
      <c r="B2" s="10" t="s">
        <v>85</v>
      </c>
      <c r="C2" s="10"/>
      <c r="D2" s="10"/>
      <c r="E2" s="10"/>
      <c r="F2" s="10"/>
      <c r="G2" s="10"/>
    </row>
    <row r="3" s="11" customFormat="true" ht="13.8" hidden="false" customHeight="false" outlineLevel="0" collapsed="false">
      <c r="A3" s="12"/>
      <c r="B3" s="86" t="s">
        <v>86</v>
      </c>
      <c r="C3" s="86" t="s">
        <v>87</v>
      </c>
      <c r="D3" s="86"/>
      <c r="E3" s="86"/>
      <c r="F3" s="86" t="s">
        <v>88</v>
      </c>
      <c r="G3" s="86"/>
    </row>
    <row r="4" customFormat="false" ht="13.8" hidden="false" customHeight="false" outlineLevel="0" collapsed="false">
      <c r="A4" s="14"/>
      <c r="B4" s="38" t="s">
        <v>3</v>
      </c>
      <c r="C4" s="38" t="s">
        <v>2</v>
      </c>
      <c r="D4" s="38" t="s">
        <v>3</v>
      </c>
      <c r="E4" s="38" t="s">
        <v>3</v>
      </c>
      <c r="F4" s="38" t="s">
        <v>3</v>
      </c>
      <c r="G4" s="38" t="s">
        <v>3</v>
      </c>
    </row>
    <row r="5" s="19" customFormat="true" ht="99.75" hidden="false" customHeight="true" outlineLevel="0" collapsed="false">
      <c r="A5" s="17" t="s">
        <v>4</v>
      </c>
      <c r="B5" s="18" t="s">
        <v>89</v>
      </c>
      <c r="C5" s="18" t="s">
        <v>90</v>
      </c>
      <c r="D5" s="18" t="s">
        <v>91</v>
      </c>
      <c r="E5" s="18" t="s">
        <v>92</v>
      </c>
      <c r="F5" s="18" t="s">
        <v>93</v>
      </c>
      <c r="G5" s="18" t="s">
        <v>94</v>
      </c>
    </row>
    <row r="6" s="23" customFormat="true" ht="14.4" hidden="false" customHeight="false" outlineLevel="0" collapsed="false">
      <c r="A6" s="20"/>
      <c r="B6" s="39"/>
      <c r="C6" s="39"/>
      <c r="D6" s="39"/>
      <c r="E6" s="39"/>
      <c r="F6" s="39"/>
      <c r="G6" s="40"/>
    </row>
    <row r="7" s="23" customFormat="true" ht="13.8" hidden="false" customHeight="false" outlineLevel="0" collapsed="false">
      <c r="A7" s="24" t="s">
        <v>9</v>
      </c>
      <c r="B7" s="41" t="n">
        <v>113</v>
      </c>
      <c r="C7" s="71" t="n">
        <v>27</v>
      </c>
      <c r="D7" s="41" t="n">
        <v>94</v>
      </c>
      <c r="E7" s="44" t="n">
        <v>35</v>
      </c>
      <c r="F7" s="41" t="n">
        <v>24</v>
      </c>
      <c r="G7" s="44" t="n">
        <v>107</v>
      </c>
    </row>
    <row r="8" s="23" customFormat="true" ht="13.8" hidden="false" customHeight="false" outlineLevel="0" collapsed="false">
      <c r="A8" s="27" t="s">
        <v>10</v>
      </c>
      <c r="B8" s="45" t="n">
        <v>201</v>
      </c>
      <c r="C8" s="72" t="n">
        <v>26</v>
      </c>
      <c r="D8" s="45" t="n">
        <v>181</v>
      </c>
      <c r="E8" s="48" t="n">
        <v>49</v>
      </c>
      <c r="F8" s="45" t="n">
        <v>43</v>
      </c>
      <c r="G8" s="48" t="n">
        <v>183</v>
      </c>
    </row>
    <row r="9" s="23" customFormat="true" ht="13.8" hidden="false" customHeight="false" outlineLevel="0" collapsed="false">
      <c r="A9" s="27" t="s">
        <v>11</v>
      </c>
      <c r="B9" s="45" t="n">
        <v>198</v>
      </c>
      <c r="C9" s="72" t="n">
        <v>20</v>
      </c>
      <c r="D9" s="45" t="n">
        <v>176</v>
      </c>
      <c r="E9" s="48" t="n">
        <v>45</v>
      </c>
      <c r="F9" s="45" t="n">
        <v>59</v>
      </c>
      <c r="G9" s="48" t="n">
        <v>167</v>
      </c>
    </row>
    <row r="10" s="23" customFormat="true" ht="13.8" hidden="false" customHeight="false" outlineLevel="0" collapsed="false">
      <c r="A10" s="27" t="s">
        <v>12</v>
      </c>
      <c r="B10" s="45" t="n">
        <v>131</v>
      </c>
      <c r="C10" s="72" t="n">
        <v>29</v>
      </c>
      <c r="D10" s="45" t="n">
        <v>113</v>
      </c>
      <c r="E10" s="48" t="n">
        <v>39</v>
      </c>
      <c r="F10" s="45" t="n">
        <v>54</v>
      </c>
      <c r="G10" s="48" t="n">
        <v>98</v>
      </c>
    </row>
    <row r="11" s="23" customFormat="true" ht="13.8" hidden="false" customHeight="false" outlineLevel="0" collapsed="false">
      <c r="A11" s="27" t="s">
        <v>13</v>
      </c>
      <c r="B11" s="45" t="n">
        <v>173</v>
      </c>
      <c r="C11" s="72" t="n">
        <v>24</v>
      </c>
      <c r="D11" s="45" t="n">
        <v>133</v>
      </c>
      <c r="E11" s="48" t="n">
        <v>71</v>
      </c>
      <c r="F11" s="45" t="n">
        <v>81</v>
      </c>
      <c r="G11" s="48" t="n">
        <v>121</v>
      </c>
    </row>
    <row r="12" s="23" customFormat="true" ht="13.8" hidden="false" customHeight="false" outlineLevel="0" collapsed="false">
      <c r="A12" s="27" t="s">
        <v>14</v>
      </c>
      <c r="B12" s="45" t="n">
        <v>263</v>
      </c>
      <c r="C12" s="72" t="n">
        <v>17</v>
      </c>
      <c r="D12" s="45" t="n">
        <v>204</v>
      </c>
      <c r="E12" s="48" t="n">
        <v>87</v>
      </c>
      <c r="F12" s="45" t="n">
        <v>93</v>
      </c>
      <c r="G12" s="48" t="n">
        <v>198</v>
      </c>
    </row>
    <row r="13" s="23" customFormat="true" ht="13.8" hidden="false" customHeight="false" outlineLevel="0" collapsed="false">
      <c r="A13" s="27" t="s">
        <v>15</v>
      </c>
      <c r="B13" s="45" t="n">
        <v>258</v>
      </c>
      <c r="C13" s="72" t="n">
        <v>45</v>
      </c>
      <c r="D13" s="45" t="n">
        <v>224</v>
      </c>
      <c r="E13" s="48" t="n">
        <v>56</v>
      </c>
      <c r="F13" s="45" t="n">
        <v>54</v>
      </c>
      <c r="G13" s="48" t="n">
        <v>221</v>
      </c>
    </row>
    <row r="14" s="23" customFormat="true" ht="13.8" hidden="false" customHeight="false" outlineLevel="0" collapsed="false">
      <c r="A14" s="30" t="n">
        <v>12</v>
      </c>
      <c r="B14" s="45" t="n">
        <v>88</v>
      </c>
      <c r="C14" s="72" t="n">
        <v>6</v>
      </c>
      <c r="D14" s="45" t="n">
        <v>62</v>
      </c>
      <c r="E14" s="48" t="n">
        <v>46</v>
      </c>
      <c r="F14" s="45" t="n">
        <v>39</v>
      </c>
      <c r="G14" s="48" t="n">
        <v>68</v>
      </c>
    </row>
    <row r="15" s="23" customFormat="true" ht="13.8" hidden="false" customHeight="false" outlineLevel="0" collapsed="false">
      <c r="A15" s="27" t="n">
        <v>13</v>
      </c>
      <c r="B15" s="45" t="n">
        <v>132</v>
      </c>
      <c r="C15" s="72" t="n">
        <v>5</v>
      </c>
      <c r="D15" s="45" t="n">
        <v>95</v>
      </c>
      <c r="E15" s="48" t="n">
        <v>64</v>
      </c>
      <c r="F15" s="45" t="n">
        <v>62</v>
      </c>
      <c r="G15" s="48" t="n">
        <v>95</v>
      </c>
    </row>
    <row r="16" s="23" customFormat="true" ht="13.8" hidden="false" customHeight="false" outlineLevel="0" collapsed="false">
      <c r="A16" s="30" t="n">
        <v>14</v>
      </c>
      <c r="B16" s="45" t="n">
        <v>182</v>
      </c>
      <c r="C16" s="72" t="n">
        <v>24</v>
      </c>
      <c r="D16" s="45" t="n">
        <v>134</v>
      </c>
      <c r="E16" s="48" t="n">
        <v>67</v>
      </c>
      <c r="F16" s="45" t="n">
        <v>63</v>
      </c>
      <c r="G16" s="48" t="n">
        <v>136</v>
      </c>
    </row>
    <row r="17" s="23" customFormat="true" ht="13.8" hidden="false" customHeight="false" outlineLevel="0" collapsed="false">
      <c r="A17" s="27" t="n">
        <v>15</v>
      </c>
      <c r="B17" s="45" t="n">
        <v>236</v>
      </c>
      <c r="C17" s="72" t="n">
        <v>45</v>
      </c>
      <c r="D17" s="45" t="n">
        <v>162</v>
      </c>
      <c r="E17" s="48" t="n">
        <v>116</v>
      </c>
      <c r="F17" s="45" t="n">
        <v>111</v>
      </c>
      <c r="G17" s="48" t="n">
        <v>154</v>
      </c>
    </row>
    <row r="18" s="23" customFormat="true" ht="13.8" hidden="false" customHeight="false" outlineLevel="0" collapsed="false">
      <c r="A18" s="27" t="n">
        <v>16</v>
      </c>
      <c r="B18" s="45" t="n">
        <v>269</v>
      </c>
      <c r="C18" s="72" t="n">
        <v>51</v>
      </c>
      <c r="D18" s="45" t="n">
        <v>196</v>
      </c>
      <c r="E18" s="48" t="n">
        <v>140</v>
      </c>
      <c r="F18" s="45" t="n">
        <v>198</v>
      </c>
      <c r="G18" s="48" t="n">
        <v>126</v>
      </c>
    </row>
    <row r="19" s="23" customFormat="true" ht="13.8" hidden="false" customHeight="false" outlineLevel="0" collapsed="false">
      <c r="A19" s="27" t="n">
        <v>17</v>
      </c>
      <c r="B19" s="45" t="n">
        <v>131</v>
      </c>
      <c r="C19" s="72" t="n">
        <v>17</v>
      </c>
      <c r="D19" s="45" t="n">
        <v>96</v>
      </c>
      <c r="E19" s="48" t="n">
        <v>52</v>
      </c>
      <c r="F19" s="45" t="n">
        <v>61</v>
      </c>
      <c r="G19" s="48" t="n">
        <v>85</v>
      </c>
    </row>
    <row r="20" s="23" customFormat="true" ht="13.8" hidden="false" customHeight="false" outlineLevel="0" collapsed="false">
      <c r="A20" s="27" t="n">
        <v>18</v>
      </c>
      <c r="B20" s="45" t="n">
        <v>216</v>
      </c>
      <c r="C20" s="72" t="n">
        <v>29</v>
      </c>
      <c r="D20" s="45" t="n">
        <v>164</v>
      </c>
      <c r="E20" s="48" t="n">
        <v>76</v>
      </c>
      <c r="F20" s="45" t="n">
        <v>91</v>
      </c>
      <c r="G20" s="48" t="n">
        <v>147</v>
      </c>
    </row>
    <row r="21" s="23" customFormat="true" ht="13.8" hidden="false" customHeight="false" outlineLevel="0" collapsed="false">
      <c r="A21" s="27" t="n">
        <v>19</v>
      </c>
      <c r="B21" s="45" t="n">
        <v>173</v>
      </c>
      <c r="C21" s="72" t="n">
        <v>25</v>
      </c>
      <c r="D21" s="45" t="n">
        <v>140</v>
      </c>
      <c r="E21" s="48" t="n">
        <v>66</v>
      </c>
      <c r="F21" s="45" t="n">
        <v>103</v>
      </c>
      <c r="G21" s="48" t="n">
        <v>104</v>
      </c>
    </row>
    <row r="22" s="23" customFormat="true" ht="13.8" hidden="false" customHeight="false" outlineLevel="0" collapsed="false">
      <c r="A22" s="27" t="n">
        <v>20</v>
      </c>
      <c r="B22" s="45" t="n">
        <v>230</v>
      </c>
      <c r="C22" s="72" t="n">
        <v>39</v>
      </c>
      <c r="D22" s="45" t="n">
        <v>184</v>
      </c>
      <c r="E22" s="48" t="n">
        <v>74</v>
      </c>
      <c r="F22" s="45" t="n">
        <v>112</v>
      </c>
      <c r="G22" s="48" t="n">
        <v>143</v>
      </c>
    </row>
    <row r="23" s="23" customFormat="true" ht="13.8" hidden="false" customHeight="false" outlineLevel="0" collapsed="false">
      <c r="A23" s="27" t="n">
        <v>21</v>
      </c>
      <c r="B23" s="45" t="n">
        <v>141</v>
      </c>
      <c r="C23" s="72" t="n">
        <v>41</v>
      </c>
      <c r="D23" s="45" t="n">
        <v>103</v>
      </c>
      <c r="E23" s="48" t="n">
        <v>68</v>
      </c>
      <c r="F23" s="45" t="n">
        <v>78</v>
      </c>
      <c r="G23" s="48" t="n">
        <v>87</v>
      </c>
    </row>
    <row r="24" s="23" customFormat="true" ht="13.8" hidden="false" customHeight="false" outlineLevel="0" collapsed="false">
      <c r="A24" s="27" t="n">
        <v>22</v>
      </c>
      <c r="B24" s="45" t="n">
        <v>245</v>
      </c>
      <c r="C24" s="72" t="n">
        <v>42</v>
      </c>
      <c r="D24" s="45" t="n">
        <v>190</v>
      </c>
      <c r="E24" s="48" t="n">
        <v>118</v>
      </c>
      <c r="F24" s="45" t="n">
        <v>152</v>
      </c>
      <c r="G24" s="48" t="n">
        <v>146</v>
      </c>
    </row>
    <row r="25" s="23" customFormat="true" ht="13.8" hidden="false" customHeight="false" outlineLevel="0" collapsed="false">
      <c r="A25" s="27" t="n">
        <v>41</v>
      </c>
      <c r="B25" s="45" t="n">
        <v>175</v>
      </c>
      <c r="C25" s="72" t="n">
        <v>25</v>
      </c>
      <c r="D25" s="45" t="n">
        <v>134</v>
      </c>
      <c r="E25" s="48" t="n">
        <v>67</v>
      </c>
      <c r="F25" s="45" t="n">
        <v>93</v>
      </c>
      <c r="G25" s="48" t="n">
        <v>100</v>
      </c>
    </row>
    <row r="26" s="23" customFormat="true" ht="13.8" hidden="false" customHeight="false" outlineLevel="0" collapsed="false">
      <c r="A26" s="27" t="n">
        <v>61</v>
      </c>
      <c r="B26" s="45" t="n">
        <v>302</v>
      </c>
      <c r="C26" s="72" t="n">
        <v>31</v>
      </c>
      <c r="D26" s="45" t="n">
        <v>225</v>
      </c>
      <c r="E26" s="48" t="n">
        <v>126</v>
      </c>
      <c r="F26" s="45" t="n">
        <v>133</v>
      </c>
      <c r="G26" s="48" t="n">
        <v>211</v>
      </c>
    </row>
    <row r="27" s="23" customFormat="true" ht="13.8" hidden="false" customHeight="false" outlineLevel="0" collapsed="false">
      <c r="A27" s="27" t="n">
        <v>67</v>
      </c>
      <c r="B27" s="45" t="n">
        <v>118</v>
      </c>
      <c r="C27" s="72" t="n">
        <v>14</v>
      </c>
      <c r="D27" s="45" t="n">
        <v>92</v>
      </c>
      <c r="E27" s="48" t="n">
        <v>38</v>
      </c>
      <c r="F27" s="45" t="n">
        <v>64</v>
      </c>
      <c r="G27" s="48" t="n">
        <v>63</v>
      </c>
    </row>
    <row r="28" s="23" customFormat="true" ht="13.8" hidden="false" customHeight="false" outlineLevel="0" collapsed="false">
      <c r="A28" s="27" t="n">
        <v>68</v>
      </c>
      <c r="B28" s="45" t="n">
        <v>125</v>
      </c>
      <c r="C28" s="72" t="n">
        <v>19</v>
      </c>
      <c r="D28" s="45" t="n">
        <v>103</v>
      </c>
      <c r="E28" s="48" t="n">
        <v>41</v>
      </c>
      <c r="F28" s="45" t="n">
        <v>50</v>
      </c>
      <c r="G28" s="48" t="n">
        <v>92</v>
      </c>
    </row>
    <row r="29" s="23" customFormat="true" ht="13.8" hidden="false" customHeight="false" outlineLevel="0" collapsed="false">
      <c r="A29" s="31" t="s">
        <v>18</v>
      </c>
      <c r="B29" s="49" t="n">
        <v>73</v>
      </c>
      <c r="C29" s="73" t="n">
        <v>15</v>
      </c>
      <c r="D29" s="49" t="n">
        <v>48</v>
      </c>
      <c r="E29" s="52" t="n">
        <v>27</v>
      </c>
      <c r="F29" s="49" t="n">
        <v>31</v>
      </c>
      <c r="G29" s="52" t="n">
        <v>45</v>
      </c>
    </row>
    <row r="30" s="36" customFormat="true" ht="13.8" hidden="false" customHeight="false" outlineLevel="0" collapsed="false">
      <c r="A30" s="34" t="s">
        <v>19</v>
      </c>
      <c r="B30" s="35" t="n">
        <f aca="false">SUM(B7:B29)</f>
        <v>4173</v>
      </c>
      <c r="C30" s="35" t="n">
        <f aca="false">SUM(C7:C29)</f>
        <v>616</v>
      </c>
      <c r="D30" s="35" t="n">
        <f aca="false">SUM(D7:D29)</f>
        <v>3253</v>
      </c>
      <c r="E30" s="35" t="n">
        <f aca="false">SUM(E7:E29)</f>
        <v>1568</v>
      </c>
      <c r="F30" s="35" t="n">
        <f aca="false">SUM(F7:F29)</f>
        <v>1849</v>
      </c>
      <c r="G30" s="35" t="n">
        <f aca="false">SUM(G7:G29)</f>
        <v>2897</v>
      </c>
    </row>
  </sheetData>
  <mergeCells count="4">
    <mergeCell ref="B1:G1"/>
    <mergeCell ref="B2:G2"/>
    <mergeCell ref="C3:E3"/>
    <mergeCell ref="F3:G3"/>
  </mergeCells>
  <printOptions headings="false" gridLines="false" gridLinesSet="true" horizontalCentered="true" verticalCentered="false"/>
  <pageMargins left="0.5" right="0.5" top="1.5" bottom="0.5" header="1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&amp;C&amp;"Arial,Bold"KOOTENAI COUNTY RESULTS
PRIMARY ELECTION 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2014-05-27T19:00:07Z</cp:lastPrinted>
  <dcterms:modified xsi:type="dcterms:W3CDTF">2014-06-03T18:18:20Z</dcterms:modified>
  <cp:revision>0</cp:revision>
  <dc:subject/>
  <dc:title>94 primary by precinct</dc:title>
</cp:coreProperties>
</file>