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<sst xmlns="http://schemas.openxmlformats.org/spreadsheetml/2006/main" count="449" uniqueCount="310">
  <si>
    <t xml:space="preserve">District/Candidate</t>
  </si>
  <si>
    <t xml:space="preserve">Counties</t>
  </si>
  <si>
    <t xml:space="preserve">Total</t>
  </si>
  <si>
    <t xml:space="preserve">LEG DISTRICT 1</t>
  </si>
  <si>
    <t xml:space="preserve">Bonner</t>
  </si>
  <si>
    <t xml:space="preserve">Boundary</t>
  </si>
  <si>
    <t xml:space="preserve">State Senate</t>
  </si>
  <si>
    <t xml:space="preserve">D-Steve Tanner</t>
  </si>
  <si>
    <t xml:space="preserve">R-Shawn A. Keough</t>
  </si>
  <si>
    <t xml:space="preserve">R-Glenn Rohrer</t>
  </si>
  <si>
    <t xml:space="preserve">State Representative A</t>
  </si>
  <si>
    <t xml:space="preserve">D-Kate McAlister</t>
  </si>
  <si>
    <t xml:space="preserve">R-Heather Scott</t>
  </si>
  <si>
    <t xml:space="preserve">State Representative B</t>
  </si>
  <si>
    <t xml:space="preserve">D-Bob Vickaryous</t>
  </si>
  <si>
    <t xml:space="preserve">W/I-D-Stephen F. Howlett</t>
  </si>
  <si>
    <t xml:space="preserve">R-Sage G. Dixon</t>
  </si>
  <si>
    <t xml:space="preserve">LEG DISTRICT 2</t>
  </si>
  <si>
    <t xml:space="preserve">Kootenai</t>
  </si>
  <si>
    <t xml:space="preserve">R-Steve Vick</t>
  </si>
  <si>
    <t xml:space="preserve">D-Kathy (Kraack) Kahn</t>
  </si>
  <si>
    <t xml:space="preserve">R-Vito Barbieri</t>
  </si>
  <si>
    <t xml:space="preserve">R-Fritz Wiedenhoff</t>
  </si>
  <si>
    <t xml:space="preserve">D-Cooper Coyle</t>
  </si>
  <si>
    <t xml:space="preserve">D-Richard Kohles</t>
  </si>
  <si>
    <t xml:space="preserve">R-Alan Littlejohn</t>
  </si>
  <si>
    <t xml:space="preserve">R-Eric Redman</t>
  </si>
  <si>
    <t xml:space="preserve">LEG DISTRICT 3</t>
  </si>
  <si>
    <t xml:space="preserve">R-Bob Nonini</t>
  </si>
  <si>
    <t xml:space="preserve">R-Ron Mendive</t>
  </si>
  <si>
    <t xml:space="preserve">R-Don Cheatham</t>
  </si>
  <si>
    <t xml:space="preserve">R-Peter Riggs</t>
  </si>
  <si>
    <t xml:space="preserve">LEG DISTRICT 4</t>
  </si>
  <si>
    <t xml:space="preserve">D-Kristi Milan</t>
  </si>
  <si>
    <t xml:space="preserve">R-Mary Souza</t>
  </si>
  <si>
    <t xml:space="preserve">D-Patrick P Mitchell</t>
  </si>
  <si>
    <t xml:space="preserve">D-Turns To The East</t>
  </si>
  <si>
    <t xml:space="preserve">R-Arthur B. Macomber</t>
  </si>
  <si>
    <t xml:space="preserve">R-Lucas "Luke" Malek</t>
  </si>
  <si>
    <r>
      <rPr>
        <b val="true"/>
        <sz val="9"/>
        <color rgb="FF000000"/>
        <rFont val="Arial"/>
        <family val="2"/>
        <charset val="1"/>
      </rPr>
      <t xml:space="preserve">LEG DISTRICT 4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</si>
  <si>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D-Tom Hearn</t>
  </si>
  <si>
    <t xml:space="preserve">R-Paul Amador</t>
  </si>
  <si>
    <t xml:space="preserve">R-Kathleen Sims</t>
  </si>
  <si>
    <t xml:space="preserve">LEG DISTRICT 5</t>
  </si>
  <si>
    <t xml:space="preserve">Benewah</t>
  </si>
  <si>
    <t xml:space="preserve">Latah</t>
  </si>
  <si>
    <t xml:space="preserve">D-Dan J Schmidt</t>
  </si>
  <si>
    <t xml:space="preserve">R-John Freeland (Wanvig)</t>
  </si>
  <si>
    <t xml:space="preserve">D-Paulette E. Jordan</t>
  </si>
  <si>
    <t xml:space="preserve">R-Carl Berglund</t>
  </si>
  <si>
    <t xml:space="preserve">R-William (Bill) Goesling</t>
  </si>
  <si>
    <t xml:space="preserve">D-Laurene Sorensen</t>
  </si>
  <si>
    <t xml:space="preserve">R-Caroline Nilsson Troy</t>
  </si>
  <si>
    <t xml:space="preserve">LEG DISTRICT 6</t>
  </si>
  <si>
    <t xml:space="preserve">Lewis</t>
  </si>
  <si>
    <t xml:space="preserve">Nez Perce</t>
  </si>
  <si>
    <t xml:space="preserve">R-Dan Johnson</t>
  </si>
  <si>
    <t xml:space="preserve">D-Bob Blakey</t>
  </si>
  <si>
    <t xml:space="preserve">R-Thyra K. Stevenson</t>
  </si>
  <si>
    <t xml:space="preserve">D-John Rusche</t>
  </si>
  <si>
    <t xml:space="preserve">R-Mike Kingsley</t>
  </si>
  <si>
    <t xml:space="preserve">LEG DISTRICT 7</t>
  </si>
  <si>
    <t xml:space="preserve">Clearwater</t>
  </si>
  <si>
    <t xml:space="preserve">Idaho</t>
  </si>
  <si>
    <t xml:space="preserve">Shoshone</t>
  </si>
  <si>
    <t xml:space="preserve">D-Ken Meyers</t>
  </si>
  <si>
    <t xml:space="preserve">R-Carl G Crabtree</t>
  </si>
  <si>
    <t xml:space="preserve">R-Sheryl L Nuxoll</t>
  </si>
  <si>
    <t xml:space="preserve">D-Jessica Chilcott</t>
  </si>
  <si>
    <t xml:space="preserve">R-Priscilla Giddings</t>
  </si>
  <si>
    <t xml:space="preserve">R-Shannon McMillan</t>
  </si>
  <si>
    <t xml:space="preserve">R-Paul E Shepherd</t>
  </si>
  <si>
    <t xml:space="preserve">R-Kris L. Steneck</t>
  </si>
  <si>
    <t xml:space="preserve">LEG DISTRICT 8</t>
  </si>
  <si>
    <t xml:space="preserve">Boise</t>
  </si>
  <si>
    <t xml:space="preserve">Custer</t>
  </si>
  <si>
    <t xml:space="preserve">Gem</t>
  </si>
  <si>
    <t xml:space="preserve">Lemhi</t>
  </si>
  <si>
    <t xml:space="preserve">Valley</t>
  </si>
  <si>
    <t xml:space="preserve">C-Kirsten Faith Richardson</t>
  </si>
  <si>
    <t xml:space="preserve">R-Steven P. Thayn</t>
  </si>
  <si>
    <r>
      <rPr>
        <b val="true"/>
        <sz val="9"/>
        <color rgb="FF000000"/>
        <rFont val="Arial"/>
        <family val="2"/>
        <charset val="1"/>
      </rPr>
      <t xml:space="preserve">LEG DISTRICT 8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</si>
  <si>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D-Jocelyn Plass</t>
  </si>
  <si>
    <t xml:space="preserve">R-Terry Gestrin</t>
  </si>
  <si>
    <t xml:space="preserve">C-Ammon Emanuel Prolife</t>
  </si>
  <si>
    <t xml:space="preserve">R-Merrill Beyeler</t>
  </si>
  <si>
    <t xml:space="preserve">R-Dorothy Moon</t>
  </si>
  <si>
    <t xml:space="preserve">LEG DISTRICT 9</t>
  </si>
  <si>
    <t xml:space="preserve">Adams</t>
  </si>
  <si>
    <t xml:space="preserve">Canyon</t>
  </si>
  <si>
    <t xml:space="preserve">Payette</t>
  </si>
  <si>
    <t xml:space="preserve">Washington</t>
  </si>
  <si>
    <t xml:space="preserve">D-Carol Bogue</t>
  </si>
  <si>
    <t xml:space="preserve">R-Abby Lee</t>
  </si>
  <si>
    <t xml:space="preserve">R-Viki Purdy</t>
  </si>
  <si>
    <t xml:space="preserve">D-Rejeana A. Goolsby</t>
  </si>
  <si>
    <t xml:space="preserve">R-Ryan Kerby</t>
  </si>
  <si>
    <t xml:space="preserve">R-Jake Stephens</t>
  </si>
  <si>
    <t xml:space="preserve">D-R. T. Loyd</t>
  </si>
  <si>
    <t xml:space="preserve">R-Judy Boyle</t>
  </si>
  <si>
    <t xml:space="preserve">R-Michael Dolton</t>
  </si>
  <si>
    <t xml:space="preserve">LEG DISTRICT 10</t>
  </si>
  <si>
    <t xml:space="preserve">D-Ydalia Yado</t>
  </si>
  <si>
    <t xml:space="preserve">R-Jim Rice</t>
  </si>
  <si>
    <t xml:space="preserve">D-Jeremy Lopett</t>
  </si>
  <si>
    <t xml:space="preserve">R-Brandon Hixon</t>
  </si>
  <si>
    <t xml:space="preserve">D-Warren Timothy Stevens</t>
  </si>
  <si>
    <t xml:space="preserve">R-Greg Chaney</t>
  </si>
  <si>
    <t xml:space="preserve">LEG DISTRICT 11</t>
  </si>
  <si>
    <t xml:space="preserve">D-Pat Day Hartwell</t>
  </si>
  <si>
    <t xml:space="preserve">R-Zach Brooks</t>
  </si>
  <si>
    <t xml:space="preserve">R-Patti Anne Lodge</t>
  </si>
  <si>
    <t xml:space="preserve">D-Edward Savala</t>
  </si>
  <si>
    <t xml:space="preserve">R-Myron Amsden</t>
  </si>
  <si>
    <t xml:space="preserve">R-Marty Galvin</t>
  </si>
  <si>
    <t xml:space="preserve">R-Tammy Nichols</t>
  </si>
  <si>
    <t xml:space="preserve">R-Mike Pullin</t>
  </si>
  <si>
    <t xml:space="preserve">R-Scott Syme</t>
  </si>
  <si>
    <r>
      <rPr>
        <b val="true"/>
        <sz val="9"/>
        <color rgb="FF000000"/>
        <rFont val="Arial"/>
        <family val="2"/>
        <charset val="1"/>
      </rPr>
      <t xml:space="preserve">LEG DISTRICT 11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</si>
  <si>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D-Rita J. Burns</t>
  </si>
  <si>
    <t xml:space="preserve">R-Christy Perry</t>
  </si>
  <si>
    <t xml:space="preserve">R-Kathryn Ralstin</t>
  </si>
  <si>
    <t xml:space="preserve">LEG DISTRICT 12</t>
  </si>
  <si>
    <t xml:space="preserve">D-Chelle Gluch</t>
  </si>
  <si>
    <t xml:space="preserve">R-Todd Lakey</t>
  </si>
  <si>
    <t xml:space="preserve">D-Maria Gonzalez Mabbutt</t>
  </si>
  <si>
    <t xml:space="preserve">R-Robert E. Anderst</t>
  </si>
  <si>
    <t xml:space="preserve">D-Shana Tremaine</t>
  </si>
  <si>
    <t xml:space="preserve">R-Rick D. Youngblood</t>
  </si>
  <si>
    <t xml:space="preserve">LEG DISTRICT 13</t>
  </si>
  <si>
    <t xml:space="preserve">D-Carl Davis</t>
  </si>
  <si>
    <t xml:space="preserve">R-Jeff C. Agenbroad</t>
  </si>
  <si>
    <t xml:space="preserve">R-Brent J. Crane</t>
  </si>
  <si>
    <t xml:space="preserve">R-Gary E. Collins</t>
  </si>
  <si>
    <t xml:space="preserve">R-Alan C. Jones</t>
  </si>
  <si>
    <t xml:space="preserve">LEG DISTRICT 14</t>
  </si>
  <si>
    <t xml:space="preserve">Ada</t>
  </si>
  <si>
    <t xml:space="preserve">D-Miranda Gold</t>
  </si>
  <si>
    <t xml:space="preserve">R-Marv Hagedorn</t>
  </si>
  <si>
    <t xml:space="preserve">D-Jane M. Rohling</t>
  </si>
  <si>
    <t xml:space="preserve">R-Michael Greenway</t>
  </si>
  <si>
    <t xml:space="preserve">R-Mike Moyle</t>
  </si>
  <si>
    <t xml:space="preserve">D-Glida Bothwell</t>
  </si>
  <si>
    <t xml:space="preserve">R-Gayann DeMordaunt</t>
  </si>
  <si>
    <t xml:space="preserve">R-Douglas R. Jones</t>
  </si>
  <si>
    <t xml:space="preserve">LEG DISTRICT 15</t>
  </si>
  <si>
    <t xml:space="preserve">D-Laura Metzler</t>
  </si>
  <si>
    <t xml:space="preserve">R-Fred S. Martin</t>
  </si>
  <si>
    <r>
      <rPr>
        <b val="true"/>
        <sz val="9"/>
        <color rgb="FF000000"/>
        <rFont val="Arial"/>
        <family val="2"/>
        <charset val="1"/>
      </rPr>
      <t xml:space="preserve">LEG DISTRICT 15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</si>
  <si>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D-Steve Berch</t>
  </si>
  <si>
    <t xml:space="preserve">R-Lynn M. Luker</t>
  </si>
  <si>
    <t xml:space="preserve">D-Jake Ellis</t>
  </si>
  <si>
    <t xml:space="preserve">R-Rod W. Beck</t>
  </si>
  <si>
    <t xml:space="preserve">R-Patrick McDonald</t>
  </si>
  <si>
    <t xml:space="preserve">LEG DISTRICT 16</t>
  </si>
  <si>
    <t xml:space="preserve">D-Grant Burgoyne</t>
  </si>
  <si>
    <t xml:space="preserve">R-Ryan McDonald</t>
  </si>
  <si>
    <t xml:space="preserve">D-John McCrostie</t>
  </si>
  <si>
    <t xml:space="preserve">D-Geoff Stephenson</t>
  </si>
  <si>
    <t xml:space="preserve">R-Joel H Robinson</t>
  </si>
  <si>
    <t xml:space="preserve">D-Hy Kloc</t>
  </si>
  <si>
    <t xml:space="preserve">LEG DISTRICT 17</t>
  </si>
  <si>
    <t xml:space="preserve">D-Maryanne Jordan</t>
  </si>
  <si>
    <t xml:space="preserve">R-Robert Herrin III</t>
  </si>
  <si>
    <t xml:space="preserve">D-John Gannon</t>
  </si>
  <si>
    <t xml:space="preserve">R-Kreed Ray Kleinkopf</t>
  </si>
  <si>
    <t xml:space="preserve">D-Sue Chew</t>
  </si>
  <si>
    <t xml:space="preserve">R-Tabby Jolley</t>
  </si>
  <si>
    <t xml:space="preserve">LEG DISTRICT 18</t>
  </si>
  <si>
    <t xml:space="preserve">D-Janie Ward-Engelking</t>
  </si>
  <si>
    <t xml:space="preserve">D-Ilana Rubel</t>
  </si>
  <si>
    <t xml:space="preserve">D-Phylis King</t>
  </si>
  <si>
    <t xml:space="preserve">LEG DISTRICT 19</t>
  </si>
  <si>
    <t xml:space="preserve">D-Cherie Buckner-Webb</t>
  </si>
  <si>
    <r>
      <rPr>
        <b val="true"/>
        <sz val="9"/>
        <color rgb="FF000000"/>
        <rFont val="Arial"/>
        <family val="2"/>
        <charset val="1"/>
      </rPr>
      <t xml:space="preserve">LEG DISTRICT 19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</si>
  <si>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D-Mathew Erpelding</t>
  </si>
  <si>
    <t xml:space="preserve">R-Mark Patten</t>
  </si>
  <si>
    <t xml:space="preserve">D-Melissa Wintrow</t>
  </si>
  <si>
    <t xml:space="preserve">R-Jane McClaran</t>
  </si>
  <si>
    <t xml:space="preserve">LEG DISTRICT 20</t>
  </si>
  <si>
    <t xml:space="preserve">W/I-D-William (Bill) Rutherford</t>
  </si>
  <si>
    <t xml:space="preserve">R-Chuck Winder</t>
  </si>
  <si>
    <t xml:space="preserve">C-Daniel S. Weston</t>
  </si>
  <si>
    <t xml:space="preserve">R-Joe A. Palmer</t>
  </si>
  <si>
    <t xml:space="preserve">R-James Holtzclaw</t>
  </si>
  <si>
    <t xml:space="preserve">W/I-R-Randy Drew Johnson</t>
  </si>
  <si>
    <t xml:space="preserve">LEG DISTRICT 21</t>
  </si>
  <si>
    <t xml:space="preserve">R-Clifford R. "Cliff" Bayer</t>
  </si>
  <si>
    <t xml:space="preserve">D-Robert Winder</t>
  </si>
  <si>
    <t xml:space="preserve">R-Steven C. Harris</t>
  </si>
  <si>
    <t xml:space="preserve">D-Cindy Thorngren</t>
  </si>
  <si>
    <t xml:space="preserve">R-Thomas E. "Tom" Dayley</t>
  </si>
  <si>
    <t xml:space="preserve">LEG DISTRICT 22</t>
  </si>
  <si>
    <t xml:space="preserve">R-Lori Den Hartog</t>
  </si>
  <si>
    <t xml:space="preserve">R-Charles Pratt Porter</t>
  </si>
  <si>
    <t xml:space="preserve">R-Robert "Ernie" Terrell</t>
  </si>
  <si>
    <t xml:space="preserve">R-John Vander Woude</t>
  </si>
  <si>
    <t xml:space="preserve">R-Jason A. Monks</t>
  </si>
  <si>
    <t xml:space="preserve">LEG DISTRICT 23</t>
  </si>
  <si>
    <t xml:space="preserve">Elmore</t>
  </si>
  <si>
    <t xml:space="preserve">Owyhee</t>
  </si>
  <si>
    <t xml:space="preserve">Twin Falls</t>
  </si>
  <si>
    <t xml:space="preserve">R-Bert Brackett</t>
  </si>
  <si>
    <r>
      <rPr>
        <b val="true"/>
        <sz val="9"/>
        <color rgb="FF000000"/>
        <rFont val="Arial"/>
        <family val="2"/>
        <charset val="1"/>
      </rPr>
      <t xml:space="preserve">LEG DISTRICT 23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</si>
  <si>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D-Mary Ann Richards</t>
  </si>
  <si>
    <t xml:space="preserve">R-Rich Wills</t>
  </si>
  <si>
    <t xml:space="preserve">R-Christy Zito</t>
  </si>
  <si>
    <t xml:space="preserve">R-Megan C. Blanksma</t>
  </si>
  <si>
    <t xml:space="preserve">R-Justin M Freeman</t>
  </si>
  <si>
    <t xml:space="preserve">R-Pete Nielsen</t>
  </si>
  <si>
    <t xml:space="preserve">LEG DISTRICT 24</t>
  </si>
  <si>
    <t xml:space="preserve">D-Deborah Silver</t>
  </si>
  <si>
    <t xml:space="preserve">R-Lee Heider</t>
  </si>
  <si>
    <t xml:space="preserve">D-Dale Varney</t>
  </si>
  <si>
    <t xml:space="preserve">R-Lance Clow</t>
  </si>
  <si>
    <t xml:space="preserve">D-Catherine Talkington</t>
  </si>
  <si>
    <t xml:space="preserve">R-Mary C. Bello</t>
  </si>
  <si>
    <t xml:space="preserve">R-Stephen Hartgen</t>
  </si>
  <si>
    <t xml:space="preserve">LEG DISTRICT 25</t>
  </si>
  <si>
    <t xml:space="preserve">Jerome</t>
  </si>
  <si>
    <t xml:space="preserve">D-Scott F. McClure</t>
  </si>
  <si>
    <t xml:space="preserve">R-Jim Patrick</t>
  </si>
  <si>
    <t xml:space="preserve">W/I-D-Rudy Cordova</t>
  </si>
  <si>
    <t xml:space="preserve">R-Maxine T Bell</t>
  </si>
  <si>
    <t xml:space="preserve">R-Reggy A. Sternes</t>
  </si>
  <si>
    <t xml:space="preserve">R-Clark Kauffman</t>
  </si>
  <si>
    <t xml:space="preserve">LEG DISTRICT 26</t>
  </si>
  <si>
    <t xml:space="preserve">Blaine</t>
  </si>
  <si>
    <t xml:space="preserve">Camas</t>
  </si>
  <si>
    <t xml:space="preserve">Gooding</t>
  </si>
  <si>
    <t xml:space="preserve">Lincoln</t>
  </si>
  <si>
    <t xml:space="preserve">D-Michelle Stennett</t>
  </si>
  <si>
    <t xml:space="preserve">R-Dale Ewersen</t>
  </si>
  <si>
    <t xml:space="preserve">D-Kathleen J. Eder</t>
  </si>
  <si>
    <t xml:space="preserve">R-Steve Miller</t>
  </si>
  <si>
    <t xml:space="preserve">D-Sally Toone</t>
  </si>
  <si>
    <t xml:space="preserve">R-Alex Sutter</t>
  </si>
  <si>
    <t xml:space="preserve">LEG DISTRICT 27</t>
  </si>
  <si>
    <t xml:space="preserve">Cassia</t>
  </si>
  <si>
    <t xml:space="preserve">Minidoka</t>
  </si>
  <si>
    <t xml:space="preserve">R-Kelly Arthur Anthon</t>
  </si>
  <si>
    <t xml:space="preserve">R-Scott Bedke</t>
  </si>
  <si>
    <t xml:space="preserve">R-Fred Wood</t>
  </si>
  <si>
    <t xml:space="preserve">LEG DISTRICT 28</t>
  </si>
  <si>
    <t xml:space="preserve">Bannock</t>
  </si>
  <si>
    <t xml:space="preserve">Power</t>
  </si>
  <si>
    <t xml:space="preserve">D-Mike Saville</t>
  </si>
  <si>
    <t xml:space="preserve">R-Jim Guthrie</t>
  </si>
  <si>
    <t xml:space="preserve">D-Steve Landon</t>
  </si>
  <si>
    <t xml:space="preserve">R-Randy Armstrong</t>
  </si>
  <si>
    <t xml:space="preserve">R-Kay Jenkins</t>
  </si>
  <si>
    <t xml:space="preserve">R-Tari L Jensen</t>
  </si>
  <si>
    <t xml:space="preserve">R-Lance Kolbet</t>
  </si>
  <si>
    <t xml:space="preserve">W/I-D-Louis Archuleta</t>
  </si>
  <si>
    <t xml:space="preserve">R-Kelley Packer</t>
  </si>
  <si>
    <t xml:space="preserve">R-Jason West</t>
  </si>
  <si>
    <t xml:space="preserve">LEG DISTRICT 29</t>
  </si>
  <si>
    <t xml:space="preserve">D-Mark Nye</t>
  </si>
  <si>
    <t xml:space="preserve">W/I-R-Tom Katsilometes</t>
  </si>
  <si>
    <t xml:space="preserve">D-David H. Maguire</t>
  </si>
  <si>
    <t xml:space="preserve">R-Dustin Whitney Manwaring</t>
  </si>
  <si>
    <t xml:space="preserve">D-Elaine Smith</t>
  </si>
  <si>
    <t xml:space="preserve">LEG DISTRICT 30</t>
  </si>
  <si>
    <t xml:space="preserve">Bonneville</t>
  </si>
  <si>
    <t xml:space="preserve">R-Dean M. Mortimer</t>
  </si>
  <si>
    <t xml:space="preserve">D-Matt P. Dance</t>
  </si>
  <si>
    <t xml:space="preserve">R-Jeff Thompson</t>
  </si>
  <si>
    <t xml:space="preserve">R-Wendy Horman</t>
  </si>
  <si>
    <t xml:space="preserve">R-Randy Neal</t>
  </si>
  <si>
    <t xml:space="preserve">LEG DISTRICT 31</t>
  </si>
  <si>
    <t xml:space="preserve">Bingham</t>
  </si>
  <si>
    <t xml:space="preserve">R-R. Steven Bair</t>
  </si>
  <si>
    <t xml:space="preserve">R-Neil A Anderson</t>
  </si>
  <si>
    <t xml:space="preserve">R-David L. Esplin</t>
  </si>
  <si>
    <t xml:space="preserve">R-Julie VanOrden</t>
  </si>
  <si>
    <t xml:space="preserve">LEG DISTRICT 32</t>
  </si>
  <si>
    <t xml:space="preserve">Bear Lake</t>
  </si>
  <si>
    <t xml:space="preserve">Caribou</t>
  </si>
  <si>
    <t xml:space="preserve">Franklin</t>
  </si>
  <si>
    <t xml:space="preserve">Oneida</t>
  </si>
  <si>
    <t xml:space="preserve">Teton</t>
  </si>
  <si>
    <t xml:space="preserve">D-Bob Fitzgerald</t>
  </si>
  <si>
    <t xml:space="preserve">R-Mark R. Harris</t>
  </si>
  <si>
    <t xml:space="preserve">R-Marc Gibbs</t>
  </si>
  <si>
    <t xml:space="preserve">R-Tom Loertscher</t>
  </si>
  <si>
    <t xml:space="preserve">LEG DISTRICT 33</t>
  </si>
  <si>
    <t xml:space="preserve">R-Bart M. Davis</t>
  </si>
  <si>
    <t xml:space="preserve">D-Jim De Angelis</t>
  </si>
  <si>
    <t xml:space="preserve">R-Janet Trujillo</t>
  </si>
  <si>
    <t xml:space="preserve">D-George P. Morrison</t>
  </si>
  <si>
    <t xml:space="preserve">R-David M Smith</t>
  </si>
  <si>
    <t xml:space="preserve">R-Bryan N. Zollinger</t>
  </si>
  <si>
    <t xml:space="preserve">LEG DISTRICT 34</t>
  </si>
  <si>
    <t xml:space="preserve">Madison</t>
  </si>
  <si>
    <t xml:space="preserve">R-Brent Hill</t>
  </si>
  <si>
    <t xml:space="preserve">R-Ron Nate</t>
  </si>
  <si>
    <t xml:space="preserve">R-Doug Ricks</t>
  </si>
  <si>
    <t xml:space="preserve">R-Chick Heileson</t>
  </si>
  <si>
    <t xml:space="preserve">R-Dell Raybould</t>
  </si>
  <si>
    <t xml:space="preserve">LEG DISTRICT 35</t>
  </si>
  <si>
    <t xml:space="preserve">Butte</t>
  </si>
  <si>
    <t xml:space="preserve">Clark</t>
  </si>
  <si>
    <t xml:space="preserve">Fremont</t>
  </si>
  <si>
    <t xml:space="preserve">Jefferson</t>
  </si>
  <si>
    <t xml:space="preserve">R-Jeff C. Siddoway</t>
  </si>
  <si>
    <r>
      <rPr>
        <b val="true"/>
        <sz val="9"/>
        <color rgb="FF000000"/>
        <rFont val="Arial"/>
        <family val="2"/>
        <charset val="1"/>
      </rPr>
      <t xml:space="preserve">LEG DISTRICT 35 </t>
    </r>
    <r>
      <rPr>
        <b val="true"/>
        <i val="true"/>
        <sz val="9"/>
        <color rgb="FF000000"/>
        <rFont val="Arial"/>
        <family val="2"/>
        <charset val="1"/>
      </rPr>
      <t xml:space="preserve">(Continued)</t>
    </r>
  </si>
  <si>
    <t xml:space="preserve">R-Van Burtenshaw</t>
  </si>
  <si>
    <t xml:space="preserve">R-Daniel H Davis</t>
  </si>
  <si>
    <t xml:space="preserve">R-Karey Hanks</t>
  </si>
  <si>
    <t xml:space="preserve">R-Paul Romrell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</si>
</sst>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"/>
  </numFmts>
  <fonts count="1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9"/>
      <color rgb="FF000000"/>
      <name val="Arial"/>
      <family val="2"/>
      <charset val="1"/>
    </font>
    <font>
      <b val="true"/>
      <u val="single"/>
      <sz val="9"/>
      <color rgb="FF000000"/>
      <name val="Arial"/>
      <family val="2"/>
      <charset val="1"/>
    </font>
    <font>
      <b val="true"/>
      <i val="true"/>
      <sz val="9"/>
      <color rgb="FF000000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1.4" zeroHeight="false" outlineLevelRow="0" outlineLevelCol="0"/>
  <cols>
    <col collapsed="false" customWidth="true" hidden="false" outlineLevel="0" max="1" min="1" style="1" width="25"/>
    <col collapsed="false" customWidth="true" hidden="false" outlineLevel="0" max="7" min="2" style="2" width="10.77"/>
    <col collapsed="false" customWidth="true" hidden="false" outlineLevel="0" max="8" min="8" style="2" width="8.89"/>
    <col collapsed="false" customWidth="true" hidden="false" outlineLevel="0" max="1025" min="9" style="1" width="8.89"/>
  </cols>
  <sheetData>
    <row r="1" customFormat="false" ht="12" hidden="false" customHeight="false" outlineLevel="0" collapsed="false">
      <c r="A1" s="3" t="s">
        <v>0</v>
      </c>
      <c r="B1" s="4" t="s">
        <v>1</v>
      </c>
      <c r="H1" s="4" t="s">
        <v>2</v>
      </c>
    </row>
    <row r="3" customFormat="false" ht="12" hidden="false" customHeight="false" outlineLevel="0" collapsed="false">
      <c r="A3" s="5" t="s">
        <v>3</v>
      </c>
      <c r="B3" s="6" t="s">
        <v>4</v>
      </c>
      <c r="C3" s="6" t="s">
        <v>5</v>
      </c>
      <c r="D3" s="6"/>
      <c r="E3" s="6"/>
      <c r="F3" s="6"/>
      <c r="G3" s="6"/>
      <c r="H3" s="6"/>
    </row>
    <row r="5" customFormat="false" ht="12" hidden="false" customHeight="false" outlineLevel="0" collapsed="false">
      <c r="A5" s="7" t="s">
        <v>6</v>
      </c>
    </row>
    <row r="6" customFormat="false" ht="12" hidden="false" customHeight="false" outlineLevel="0" collapsed="false">
      <c r="A6" s="1" t="s">
        <v>7</v>
      </c>
      <c r="B6" s="2" t="n">
        <v>469</v>
      </c>
      <c r="C6" s="2" t="n">
        <v>80</v>
      </c>
      <c r="H6" s="4" t="n">
        <f aca="false">SUM(B6:G6)</f>
        <v>549</v>
      </c>
    </row>
    <row r="7" customFormat="false" ht="12" hidden="false" customHeight="false" outlineLevel="0" collapsed="false">
      <c r="A7" s="1" t="s">
        <v>8</v>
      </c>
      <c r="B7" s="2" t="n">
        <v>2861</v>
      </c>
      <c r="C7" s="2" t="n">
        <v>1280</v>
      </c>
      <c r="H7" s="4" t="n">
        <f aca="false">SUM(B7:G7)</f>
        <v>4141</v>
      </c>
    </row>
    <row r="8" customFormat="false" ht="12" hidden="false" customHeight="false" outlineLevel="0" collapsed="false">
      <c r="A8" s="1" t="s">
        <v>9</v>
      </c>
      <c r="B8" s="2" t="n">
        <v>2387</v>
      </c>
      <c r="C8" s="2" t="n">
        <v>904</v>
      </c>
      <c r="H8" s="4" t="n">
        <f aca="false">SUM(B8:G8)</f>
        <v>3291</v>
      </c>
    </row>
    <row r="10" customFormat="false" ht="12" hidden="false" customHeight="false" outlineLevel="0" collapsed="false">
      <c r="A10" s="7" t="s">
        <v>10</v>
      </c>
    </row>
    <row r="11" customFormat="false" ht="12" hidden="false" customHeight="false" outlineLevel="0" collapsed="false">
      <c r="A11" s="1" t="s">
        <v>11</v>
      </c>
      <c r="B11" s="2" t="n">
        <v>773</v>
      </c>
      <c r="C11" s="2" t="n">
        <v>167</v>
      </c>
      <c r="H11" s="4" t="n">
        <f aca="false">SUM(B11:G11)</f>
        <v>940</v>
      </c>
    </row>
    <row r="12" customFormat="false" ht="12" hidden="false" customHeight="false" outlineLevel="0" collapsed="false">
      <c r="A12" s="1" t="s">
        <v>12</v>
      </c>
      <c r="B12" s="2" t="n">
        <v>3828</v>
      </c>
      <c r="C12" s="2" t="n">
        <v>1773</v>
      </c>
      <c r="H12" s="4" t="n">
        <f aca="false">SUM(B12:G12)</f>
        <v>5601</v>
      </c>
    </row>
    <row r="14" customFormat="false" ht="12" hidden="false" customHeight="false" outlineLevel="0" collapsed="false">
      <c r="A14" s="7" t="s">
        <v>13</v>
      </c>
    </row>
    <row r="15" customFormat="false" ht="12" hidden="false" customHeight="false" outlineLevel="0" collapsed="false">
      <c r="A15" s="1" t="s">
        <v>14</v>
      </c>
      <c r="B15" s="2" t="n">
        <v>314</v>
      </c>
      <c r="C15" s="2" t="n">
        <v>78</v>
      </c>
      <c r="H15" s="4" t="n">
        <f aca="false">SUM(B15:G15)</f>
        <v>392</v>
      </c>
    </row>
    <row r="16" customFormat="false" ht="12" hidden="false" customHeight="false" outlineLevel="0" collapsed="false">
      <c r="A16" s="1" t="s">
        <v>15</v>
      </c>
      <c r="B16" s="2" t="n">
        <v>295</v>
      </c>
      <c r="C16" s="2" t="n">
        <v>116</v>
      </c>
      <c r="H16" s="4" t="n">
        <f aca="false">SUM(B16:G16)</f>
        <v>411</v>
      </c>
    </row>
    <row r="17" customFormat="false" ht="12" hidden="false" customHeight="false" outlineLevel="0" collapsed="false">
      <c r="A17" s="1" t="s">
        <v>16</v>
      </c>
      <c r="B17" s="2" t="n">
        <v>3786</v>
      </c>
      <c r="C17" s="2" t="n">
        <v>1756</v>
      </c>
      <c r="H17" s="4" t="n">
        <f aca="false">SUM(B17:G17)</f>
        <v>5542</v>
      </c>
    </row>
    <row r="19" customFormat="false" ht="12" hidden="false" customHeight="false" outlineLevel="0" collapsed="false">
      <c r="A19" s="5" t="s">
        <v>17</v>
      </c>
      <c r="B19" s="6" t="s">
        <v>18</v>
      </c>
      <c r="C19" s="6"/>
      <c r="D19" s="6"/>
      <c r="E19" s="6"/>
      <c r="F19" s="6"/>
      <c r="G19" s="6"/>
      <c r="H19" s="6"/>
    </row>
    <row r="21" customFormat="false" ht="12" hidden="false" customHeight="false" outlineLevel="0" collapsed="false">
      <c r="A21" s="7" t="s">
        <v>6</v>
      </c>
    </row>
    <row r="22" customFormat="false" ht="12" hidden="false" customHeight="false" outlineLevel="0" collapsed="false">
      <c r="A22" s="1" t="s">
        <v>19</v>
      </c>
      <c r="B22" s="2" t="n">
        <v>4267</v>
      </c>
      <c r="H22" s="4" t="n">
        <f aca="false">SUM(B22:G22)</f>
        <v>4267</v>
      </c>
    </row>
    <row r="24" customFormat="false" ht="12" hidden="false" customHeight="false" outlineLevel="0" collapsed="false">
      <c r="A24" s="7" t="s">
        <v>10</v>
      </c>
    </row>
    <row r="25" customFormat="false" ht="12" hidden="false" customHeight="false" outlineLevel="0" collapsed="false">
      <c r="A25" s="1" t="s">
        <v>20</v>
      </c>
      <c r="B25" s="2" t="n">
        <v>630</v>
      </c>
      <c r="H25" s="4" t="n">
        <f aca="false">SUM(B25:G25)</f>
        <v>630</v>
      </c>
    </row>
    <row r="26" customFormat="false" ht="12" hidden="false" customHeight="false" outlineLevel="0" collapsed="false">
      <c r="A26" s="1" t="s">
        <v>21</v>
      </c>
      <c r="B26" s="2" t="n">
        <v>3250</v>
      </c>
      <c r="H26" s="4" t="n">
        <f aca="false">SUM(B26:G26)</f>
        <v>3250</v>
      </c>
    </row>
    <row r="27" customFormat="false" ht="12" hidden="false" customHeight="false" outlineLevel="0" collapsed="false">
      <c r="A27" s="1" t="s">
        <v>22</v>
      </c>
      <c r="B27" s="2" t="n">
        <v>1539</v>
      </c>
      <c r="H27" s="4" t="n">
        <f aca="false">SUM(B27:G27)</f>
        <v>1539</v>
      </c>
    </row>
    <row r="29" customFormat="false" ht="12" hidden="false" customHeight="false" outlineLevel="0" collapsed="false">
      <c r="A29" s="7" t="s">
        <v>13</v>
      </c>
    </row>
    <row r="30" customFormat="false" ht="12" hidden="false" customHeight="false" outlineLevel="0" collapsed="false">
      <c r="A30" s="1" t="s">
        <v>23</v>
      </c>
      <c r="B30" s="2" t="n">
        <v>191</v>
      </c>
      <c r="H30" s="4" t="n">
        <f aca="false">SUM(B30:G30)</f>
        <v>191</v>
      </c>
    </row>
    <row r="31" customFormat="false" ht="12" hidden="false" customHeight="false" outlineLevel="0" collapsed="false">
      <c r="A31" s="1" t="s">
        <v>24</v>
      </c>
      <c r="B31" s="2" t="n">
        <v>417</v>
      </c>
      <c r="H31" s="4" t="n">
        <f aca="false">SUM(B31:G31)</f>
        <v>417</v>
      </c>
    </row>
    <row r="32" customFormat="false" ht="12" hidden="false" customHeight="false" outlineLevel="0" collapsed="false">
      <c r="A32" s="1" t="s">
        <v>25</v>
      </c>
      <c r="B32" s="2" t="n">
        <v>1691</v>
      </c>
      <c r="H32" s="4" t="n">
        <f aca="false">SUM(B32:G32)</f>
        <v>1691</v>
      </c>
    </row>
    <row r="33" customFormat="false" ht="12" hidden="false" customHeight="false" outlineLevel="0" collapsed="false">
      <c r="A33" s="1" t="s">
        <v>26</v>
      </c>
      <c r="B33" s="2" t="n">
        <v>2890</v>
      </c>
      <c r="H33" s="4" t="n">
        <f aca="false">SUM(B33:G33)</f>
        <v>2890</v>
      </c>
    </row>
    <row r="35" customFormat="false" ht="12" hidden="false" customHeight="false" outlineLevel="0" collapsed="false">
      <c r="A35" s="5" t="s">
        <v>27</v>
      </c>
      <c r="B35" s="6" t="s">
        <v>18</v>
      </c>
      <c r="C35" s="6"/>
      <c r="D35" s="6"/>
      <c r="E35" s="6"/>
      <c r="F35" s="6"/>
      <c r="G35" s="6"/>
      <c r="H35" s="6"/>
    </row>
    <row r="37" customFormat="false" ht="12" hidden="false" customHeight="false" outlineLevel="0" collapsed="false">
      <c r="A37" s="7" t="s">
        <v>6</v>
      </c>
    </row>
    <row r="38" customFormat="false" ht="12" hidden="false" customHeight="false" outlineLevel="0" collapsed="false">
      <c r="A38" s="1" t="s">
        <v>28</v>
      </c>
      <c r="B38" s="2" t="n">
        <v>3254</v>
      </c>
      <c r="H38" s="4" t="n">
        <f aca="false">SUM(B38:G38)</f>
        <v>3254</v>
      </c>
    </row>
    <row r="40" customFormat="false" ht="12" hidden="false" customHeight="false" outlineLevel="0" collapsed="false">
      <c r="A40" s="7" t="s">
        <v>10</v>
      </c>
    </row>
    <row r="41" customFormat="false" ht="12" hidden="false" customHeight="false" outlineLevel="0" collapsed="false">
      <c r="A41" s="1" t="s">
        <v>29</v>
      </c>
      <c r="B41" s="2" t="n">
        <v>3350</v>
      </c>
      <c r="H41" s="4" t="n">
        <f aca="false">SUM(B41:G41)</f>
        <v>3350</v>
      </c>
    </row>
    <row r="43" customFormat="false" ht="12" hidden="false" customHeight="false" outlineLevel="0" collapsed="false">
      <c r="A43" s="7" t="s">
        <v>13</v>
      </c>
    </row>
    <row r="44" customFormat="false" ht="12" hidden="false" customHeight="false" outlineLevel="0" collapsed="false">
      <c r="A44" s="1" t="s">
        <v>30</v>
      </c>
      <c r="B44" s="2" t="n">
        <v>1865</v>
      </c>
      <c r="H44" s="4" t="n">
        <f aca="false">SUM(B44:G44)</f>
        <v>1865</v>
      </c>
    </row>
    <row r="45" customFormat="false" ht="12" hidden="false" customHeight="false" outlineLevel="0" collapsed="false">
      <c r="A45" s="1" t="s">
        <v>31</v>
      </c>
      <c r="B45" s="2" t="n">
        <v>1801</v>
      </c>
      <c r="H45" s="4" t="n">
        <f aca="false">SUM(B45:G45)</f>
        <v>1801</v>
      </c>
    </row>
    <row r="47" customFormat="false" ht="12" hidden="false" customHeight="false" outlineLevel="0" collapsed="false">
      <c r="A47" s="5" t="s">
        <v>32</v>
      </c>
      <c r="B47" s="6" t="s">
        <v>18</v>
      </c>
      <c r="C47" s="6"/>
      <c r="D47" s="6"/>
      <c r="E47" s="6"/>
      <c r="F47" s="6"/>
      <c r="G47" s="6"/>
      <c r="H47" s="6"/>
    </row>
    <row r="49" customFormat="false" ht="12" hidden="false" customHeight="false" outlineLevel="0" collapsed="false">
      <c r="A49" s="7" t="s">
        <v>6</v>
      </c>
    </row>
    <row r="50" customFormat="false" ht="12" hidden="false" customHeight="false" outlineLevel="0" collapsed="false">
      <c r="A50" s="1" t="s">
        <v>33</v>
      </c>
      <c r="B50" s="2" t="n">
        <v>862</v>
      </c>
      <c r="H50" s="4" t="n">
        <f aca="false">SUM(B50:G50)</f>
        <v>862</v>
      </c>
    </row>
    <row r="51" customFormat="false" ht="12" hidden="false" customHeight="false" outlineLevel="0" collapsed="false">
      <c r="A51" s="1" t="s">
        <v>34</v>
      </c>
      <c r="B51" s="2" t="n">
        <v>3198</v>
      </c>
      <c r="H51" s="4" t="n">
        <f aca="false">SUM(B51:G51)</f>
        <v>3198</v>
      </c>
    </row>
    <row r="53" customFormat="false" ht="12" hidden="false" customHeight="false" outlineLevel="0" collapsed="false">
      <c r="A53" s="7" t="s">
        <v>10</v>
      </c>
    </row>
    <row r="54" customFormat="false" ht="12" hidden="false" customHeight="false" outlineLevel="0" collapsed="false">
      <c r="A54" s="1" t="s">
        <v>35</v>
      </c>
      <c r="B54" s="2" t="n">
        <v>675</v>
      </c>
      <c r="H54" s="4" t="n">
        <f aca="false">SUM(B54:G54)</f>
        <v>675</v>
      </c>
    </row>
    <row r="55" customFormat="false" ht="12" hidden="false" customHeight="false" outlineLevel="0" collapsed="false">
      <c r="A55" s="1" t="s">
        <v>36</v>
      </c>
      <c r="B55" s="2" t="n">
        <v>178</v>
      </c>
      <c r="H55" s="4" t="n">
        <f aca="false">SUM(B55:G55)</f>
        <v>178</v>
      </c>
    </row>
    <row r="56" customFormat="false" ht="12" hidden="false" customHeight="false" outlineLevel="0" collapsed="false">
      <c r="A56" s="1" t="s">
        <v>37</v>
      </c>
      <c r="B56" s="2" t="n">
        <v>1614</v>
      </c>
      <c r="H56" s="4" t="n">
        <f aca="false">SUM(B56:G56)</f>
        <v>1614</v>
      </c>
    </row>
    <row r="57" customFormat="false" ht="12" hidden="false" customHeight="false" outlineLevel="0" collapsed="false">
      <c r="A57" s="1" t="s">
        <v>38</v>
      </c>
      <c r="B57" s="2" t="n">
        <v>2263</v>
      </c>
      <c r="H57" s="4" t="n">
        <f aca="false">SUM(B57:G57)</f>
        <v>2263</v>
      </c>
    </row>
    <row r="58" customFormat="false" ht="12" hidden="false" customHeight="false" outlineLevel="0" collapsed="false">
      <c r="A58" s="5" t="s">
        <v>39</v>
      </c>
      <c r="B58" s="6" t="s">
        <v>18</v>
      </c>
      <c r="C58" s="6"/>
      <c r="D58" s="6"/>
      <c r="E58" s="6"/>
      <c r="F58" s="6"/>
      <c r="G58" s="6"/>
      <c r="H58" s="6"/>
    </row>
    <row r="60" customFormat="false" ht="12" hidden="false" customHeight="false" outlineLevel="0" collapsed="false">
      <c r="A60" s="7" t="s">
        <v>13</v>
      </c>
    </row>
    <row r="61" customFormat="false" ht="12" hidden="false" customHeight="false" outlineLevel="0" collapsed="false">
      <c r="A61" s="1" t="s">
        <v>40</v>
      </c>
      <c r="B61" s="2" t="n">
        <v>879</v>
      </c>
      <c r="H61" s="4" t="n">
        <f aca="false">SUM(B61:G61)</f>
        <v>879</v>
      </c>
    </row>
    <row r="62" customFormat="false" ht="12" hidden="false" customHeight="false" outlineLevel="0" collapsed="false">
      <c r="A62" s="1" t="s">
        <v>41</v>
      </c>
      <c r="B62" s="2" t="n">
        <v>2020</v>
      </c>
      <c r="H62" s="4" t="n">
        <f aca="false">SUM(B62:G62)</f>
        <v>2020</v>
      </c>
    </row>
    <row r="63" customFormat="false" ht="12" hidden="false" customHeight="false" outlineLevel="0" collapsed="false">
      <c r="A63" s="1" t="s">
        <v>42</v>
      </c>
      <c r="B63" s="2" t="n">
        <v>1893</v>
      </c>
      <c r="H63" s="4" t="n">
        <f aca="false">SUM(B63:G63)</f>
        <v>1893</v>
      </c>
    </row>
    <row r="65" customFormat="false" ht="12" hidden="false" customHeight="false" outlineLevel="0" collapsed="false">
      <c r="A65" s="5" t="s">
        <v>43</v>
      </c>
      <c r="B65" s="6" t="s">
        <v>44</v>
      </c>
      <c r="C65" s="6" t="s">
        <v>45</v>
      </c>
      <c r="D65" s="6"/>
      <c r="E65" s="6"/>
      <c r="F65" s="6"/>
      <c r="G65" s="6"/>
      <c r="H65" s="6"/>
    </row>
    <row r="67" customFormat="false" ht="12" hidden="false" customHeight="false" outlineLevel="0" collapsed="false">
      <c r="A67" s="7" t="s">
        <v>6</v>
      </c>
    </row>
    <row r="68" customFormat="false" ht="12" hidden="false" customHeight="false" outlineLevel="0" collapsed="false">
      <c r="A68" s="1" t="s">
        <v>46</v>
      </c>
      <c r="B68" s="2" t="n">
        <v>175</v>
      </c>
      <c r="C68" s="2" t="n">
        <v>1283</v>
      </c>
      <c r="H68" s="4" t="n">
        <f aca="false">SUM(B68:G68)</f>
        <v>1458</v>
      </c>
    </row>
    <row r="69" customFormat="false" ht="12" hidden="false" customHeight="false" outlineLevel="0" collapsed="false">
      <c r="A69" s="1" t="s">
        <v>47</v>
      </c>
      <c r="B69" s="2" t="n">
        <v>390</v>
      </c>
      <c r="C69" s="2" t="n">
        <v>1601</v>
      </c>
      <c r="H69" s="4" t="n">
        <f aca="false">SUM(B69:G69)</f>
        <v>1991</v>
      </c>
    </row>
    <row r="71" customFormat="false" ht="12" hidden="false" customHeight="false" outlineLevel="0" collapsed="false">
      <c r="A71" s="7" t="s">
        <v>10</v>
      </c>
    </row>
    <row r="72" customFormat="false" ht="12" hidden="false" customHeight="false" outlineLevel="0" collapsed="false">
      <c r="A72" s="1" t="s">
        <v>48</v>
      </c>
      <c r="B72" s="2" t="n">
        <v>178</v>
      </c>
      <c r="C72" s="2" t="n">
        <v>1266</v>
      </c>
      <c r="H72" s="4" t="n">
        <f aca="false">SUM(B72:G72)</f>
        <v>1444</v>
      </c>
    </row>
    <row r="73" customFormat="false" ht="12" hidden="false" customHeight="false" outlineLevel="0" collapsed="false">
      <c r="A73" s="1" t="s">
        <v>49</v>
      </c>
      <c r="B73" s="2" t="n">
        <v>430</v>
      </c>
      <c r="C73" s="2" t="n">
        <v>1111</v>
      </c>
      <c r="H73" s="4" t="n">
        <f aca="false">SUM(B73:G73)</f>
        <v>1541</v>
      </c>
    </row>
    <row r="74" customFormat="false" ht="12" hidden="false" customHeight="false" outlineLevel="0" collapsed="false">
      <c r="A74" s="1" t="s">
        <v>50</v>
      </c>
      <c r="B74" s="2" t="n">
        <v>145</v>
      </c>
      <c r="C74" s="2" t="n">
        <v>1201</v>
      </c>
      <c r="H74" s="4" t="n">
        <f aca="false">SUM(B74:G74)</f>
        <v>1346</v>
      </c>
    </row>
    <row r="76" customFormat="false" ht="12" hidden="false" customHeight="false" outlineLevel="0" collapsed="false">
      <c r="A76" s="7" t="s">
        <v>13</v>
      </c>
    </row>
    <row r="77" customFormat="false" ht="12" hidden="false" customHeight="false" outlineLevel="0" collapsed="false">
      <c r="A77" s="1" t="s">
        <v>51</v>
      </c>
      <c r="B77" s="2" t="n">
        <v>156</v>
      </c>
      <c r="C77" s="2" t="n">
        <v>1165</v>
      </c>
      <c r="H77" s="4" t="n">
        <f aca="false">SUM(B77:G77)</f>
        <v>1321</v>
      </c>
    </row>
    <row r="78" customFormat="false" ht="12" hidden="false" customHeight="false" outlineLevel="0" collapsed="false">
      <c r="A78" s="1" t="s">
        <v>52</v>
      </c>
      <c r="B78" s="2" t="n">
        <v>374</v>
      </c>
      <c r="C78" s="2" t="n">
        <v>1908</v>
      </c>
      <c r="H78" s="4" t="n">
        <f aca="false">SUM(B78:G78)</f>
        <v>2282</v>
      </c>
    </row>
    <row r="80" customFormat="false" ht="12" hidden="false" customHeight="false" outlineLevel="0" collapsed="false">
      <c r="A80" s="5" t="s">
        <v>53</v>
      </c>
      <c r="B80" s="6" t="s">
        <v>54</v>
      </c>
      <c r="C80" s="6" t="s">
        <v>55</v>
      </c>
      <c r="D80" s="6"/>
      <c r="E80" s="6"/>
      <c r="F80" s="6"/>
      <c r="G80" s="6"/>
      <c r="H80" s="6"/>
    </row>
    <row r="82" customFormat="false" ht="12" hidden="false" customHeight="false" outlineLevel="0" collapsed="false">
      <c r="A82" s="7" t="s">
        <v>6</v>
      </c>
    </row>
    <row r="83" customFormat="false" ht="12" hidden="false" customHeight="false" outlineLevel="0" collapsed="false">
      <c r="A83" s="1" t="s">
        <v>56</v>
      </c>
      <c r="B83" s="2" t="n">
        <v>560</v>
      </c>
      <c r="C83" s="2" t="n">
        <v>1923</v>
      </c>
      <c r="H83" s="4" t="n">
        <f aca="false">SUM(B83:G83)</f>
        <v>2483</v>
      </c>
    </row>
    <row r="85" customFormat="false" ht="12" hidden="false" customHeight="false" outlineLevel="0" collapsed="false">
      <c r="A85" s="7" t="s">
        <v>10</v>
      </c>
    </row>
    <row r="86" customFormat="false" ht="12" hidden="false" customHeight="false" outlineLevel="0" collapsed="false">
      <c r="A86" s="1" t="s">
        <v>57</v>
      </c>
      <c r="B86" s="2" t="n">
        <v>54</v>
      </c>
      <c r="C86" s="2" t="n">
        <v>930</v>
      </c>
      <c r="H86" s="4" t="n">
        <f aca="false">SUM(B86:G86)</f>
        <v>984</v>
      </c>
    </row>
    <row r="87" customFormat="false" ht="12" hidden="false" customHeight="false" outlineLevel="0" collapsed="false">
      <c r="A87" s="1" t="s">
        <v>58</v>
      </c>
      <c r="B87" s="2" t="n">
        <v>512</v>
      </c>
      <c r="C87" s="2" t="n">
        <v>1636</v>
      </c>
      <c r="H87" s="4" t="n">
        <f aca="false">SUM(B87:G87)</f>
        <v>2148</v>
      </c>
    </row>
    <row r="89" customFormat="false" ht="12" hidden="false" customHeight="false" outlineLevel="0" collapsed="false">
      <c r="A89" s="7" t="s">
        <v>13</v>
      </c>
    </row>
    <row r="90" customFormat="false" ht="12" hidden="false" customHeight="false" outlineLevel="0" collapsed="false">
      <c r="A90" s="1" t="s">
        <v>59</v>
      </c>
      <c r="B90" s="2" t="n">
        <v>63</v>
      </c>
      <c r="C90" s="2" t="n">
        <v>990</v>
      </c>
      <c r="H90" s="4" t="n">
        <f aca="false">SUM(B90:G90)</f>
        <v>1053</v>
      </c>
    </row>
    <row r="91" customFormat="false" ht="12" hidden="false" customHeight="false" outlineLevel="0" collapsed="false">
      <c r="A91" s="1" t="s">
        <v>60</v>
      </c>
      <c r="B91" s="2" t="n">
        <v>515</v>
      </c>
      <c r="C91" s="2" t="n">
        <v>1779</v>
      </c>
      <c r="H91" s="4" t="n">
        <f aca="false">SUM(B91:G91)</f>
        <v>2294</v>
      </c>
    </row>
    <row r="93" customFormat="false" ht="12" hidden="false" customHeight="false" outlineLevel="0" collapsed="false">
      <c r="A93" s="5" t="s">
        <v>61</v>
      </c>
      <c r="B93" s="6" t="s">
        <v>4</v>
      </c>
      <c r="C93" s="6" t="s">
        <v>62</v>
      </c>
      <c r="D93" s="6" t="s">
        <v>63</v>
      </c>
      <c r="E93" s="6" t="s">
        <v>64</v>
      </c>
      <c r="F93" s="6"/>
      <c r="G93" s="6"/>
      <c r="H93" s="6"/>
    </row>
    <row r="95" customFormat="false" ht="12" hidden="false" customHeight="false" outlineLevel="0" collapsed="false">
      <c r="A95" s="7" t="s">
        <v>6</v>
      </c>
    </row>
    <row r="96" customFormat="false" ht="12" hidden="false" customHeight="false" outlineLevel="0" collapsed="false">
      <c r="A96" s="1" t="s">
        <v>65</v>
      </c>
      <c r="B96" s="2" t="n">
        <v>85</v>
      </c>
      <c r="C96" s="2" t="n">
        <v>148</v>
      </c>
      <c r="D96" s="2" t="n">
        <v>282</v>
      </c>
      <c r="E96" s="2" t="n">
        <v>1890</v>
      </c>
      <c r="H96" s="4" t="n">
        <f aca="false">SUM(B96:G96)</f>
        <v>2405</v>
      </c>
    </row>
    <row r="97" customFormat="false" ht="12" hidden="false" customHeight="false" outlineLevel="0" collapsed="false">
      <c r="A97" s="1" t="s">
        <v>66</v>
      </c>
      <c r="B97" s="2" t="n">
        <v>313</v>
      </c>
      <c r="C97" s="2" t="n">
        <v>293</v>
      </c>
      <c r="D97" s="2" t="n">
        <v>1722</v>
      </c>
      <c r="E97" s="2" t="n">
        <v>166</v>
      </c>
      <c r="H97" s="4" t="n">
        <f aca="false">SUM(B97:G97)</f>
        <v>2494</v>
      </c>
    </row>
    <row r="98" customFormat="false" ht="12" hidden="false" customHeight="false" outlineLevel="0" collapsed="false">
      <c r="A98" s="1" t="s">
        <v>67</v>
      </c>
      <c r="B98" s="2" t="n">
        <v>323</v>
      </c>
      <c r="C98" s="2" t="n">
        <v>344</v>
      </c>
      <c r="D98" s="2" t="n">
        <v>1523</v>
      </c>
      <c r="E98" s="2" t="n">
        <v>193</v>
      </c>
      <c r="H98" s="4" t="n">
        <f aca="false">SUM(B98:G98)</f>
        <v>2383</v>
      </c>
    </row>
    <row r="100" customFormat="false" ht="12" hidden="false" customHeight="false" outlineLevel="0" collapsed="false">
      <c r="A100" s="7" t="s">
        <v>10</v>
      </c>
    </row>
    <row r="101" customFormat="false" ht="12" hidden="false" customHeight="false" outlineLevel="0" collapsed="false">
      <c r="A101" s="1" t="s">
        <v>68</v>
      </c>
      <c r="B101" s="2" t="n">
        <v>88</v>
      </c>
      <c r="C101" s="2" t="n">
        <v>148</v>
      </c>
      <c r="D101" s="2" t="n">
        <v>275</v>
      </c>
      <c r="E101" s="2" t="n">
        <v>1924</v>
      </c>
      <c r="H101" s="4" t="n">
        <f aca="false">SUM(B101:G101)</f>
        <v>2435</v>
      </c>
    </row>
    <row r="102" customFormat="false" ht="12" hidden="false" customHeight="false" outlineLevel="0" collapsed="false">
      <c r="A102" s="1" t="s">
        <v>69</v>
      </c>
      <c r="B102" s="2" t="n">
        <v>208</v>
      </c>
      <c r="C102" s="2" t="n">
        <v>300</v>
      </c>
      <c r="D102" s="2" t="n">
        <v>2204</v>
      </c>
      <c r="E102" s="2" t="n">
        <v>116</v>
      </c>
      <c r="H102" s="4" t="n">
        <f aca="false">SUM(B102:G102)</f>
        <v>2828</v>
      </c>
    </row>
    <row r="103" customFormat="false" ht="12" hidden="false" customHeight="false" outlineLevel="0" collapsed="false">
      <c r="A103" s="1" t="s">
        <v>70</v>
      </c>
      <c r="B103" s="2" t="n">
        <v>391</v>
      </c>
      <c r="C103" s="2" t="n">
        <v>288</v>
      </c>
      <c r="D103" s="2" t="n">
        <v>881</v>
      </c>
      <c r="E103" s="2" t="n">
        <v>238</v>
      </c>
      <c r="H103" s="4" t="n">
        <f aca="false">SUM(B103:G103)</f>
        <v>1798</v>
      </c>
    </row>
    <row r="105" customFormat="false" ht="12" hidden="false" customHeight="false" outlineLevel="0" collapsed="false">
      <c r="A105" s="7" t="s">
        <v>13</v>
      </c>
    </row>
    <row r="106" customFormat="false" ht="12" hidden="false" customHeight="false" outlineLevel="0" collapsed="false">
      <c r="A106" s="1" t="s">
        <v>71</v>
      </c>
      <c r="B106" s="2" t="n">
        <v>344</v>
      </c>
      <c r="C106" s="2" t="n">
        <v>453</v>
      </c>
      <c r="D106" s="2" t="n">
        <v>2211</v>
      </c>
      <c r="E106" s="2" t="n">
        <v>243</v>
      </c>
      <c r="H106" s="4" t="n">
        <f aca="false">SUM(B106:G106)</f>
        <v>3251</v>
      </c>
    </row>
    <row r="107" customFormat="false" ht="12" hidden="false" customHeight="false" outlineLevel="0" collapsed="false">
      <c r="A107" s="1" t="s">
        <v>72</v>
      </c>
      <c r="B107" s="2" t="n">
        <v>216</v>
      </c>
      <c r="C107" s="2" t="n">
        <v>148</v>
      </c>
      <c r="D107" s="2" t="n">
        <v>740</v>
      </c>
      <c r="E107" s="2" t="n">
        <v>89</v>
      </c>
      <c r="H107" s="4" t="n">
        <f aca="false">SUM(B107:G107)</f>
        <v>1193</v>
      </c>
    </row>
    <row r="109" customFormat="false" ht="12" hidden="false" customHeight="false" outlineLevel="0" collapsed="false">
      <c r="A109" s="5" t="s">
        <v>73</v>
      </c>
      <c r="B109" s="6" t="s">
        <v>74</v>
      </c>
      <c r="C109" s="6" t="s">
        <v>75</v>
      </c>
      <c r="D109" s="6" t="s">
        <v>76</v>
      </c>
      <c r="E109" s="6" t="s">
        <v>77</v>
      </c>
      <c r="F109" s="6" t="s">
        <v>78</v>
      </c>
      <c r="G109" s="6"/>
      <c r="H109" s="6"/>
    </row>
    <row r="111" customFormat="false" ht="12" hidden="false" customHeight="false" outlineLevel="0" collapsed="false">
      <c r="A111" s="7" t="s">
        <v>6</v>
      </c>
    </row>
    <row r="112" customFormat="false" ht="12" hidden="false" customHeight="false" outlineLevel="0" collapsed="false">
      <c r="A112" s="1" t="s">
        <v>79</v>
      </c>
      <c r="B112" s="2" t="n">
        <v>5</v>
      </c>
      <c r="C112" s="2" t="n">
        <v>0</v>
      </c>
      <c r="D112" s="2" t="n">
        <v>5</v>
      </c>
      <c r="E112" s="2" t="n">
        <v>1</v>
      </c>
      <c r="F112" s="2" t="n">
        <v>2</v>
      </c>
      <c r="H112" s="4" t="n">
        <f aca="false">SUM(B112:G112)</f>
        <v>13</v>
      </c>
    </row>
    <row r="113" customFormat="false" ht="12" hidden="false" customHeight="false" outlineLevel="0" collapsed="false">
      <c r="A113" s="1" t="s">
        <v>80</v>
      </c>
      <c r="B113" s="2" t="n">
        <v>1083</v>
      </c>
      <c r="C113" s="2" t="n">
        <v>943</v>
      </c>
      <c r="D113" s="2" t="n">
        <v>1993</v>
      </c>
      <c r="E113" s="2" t="n">
        <v>1193</v>
      </c>
      <c r="F113" s="2" t="n">
        <v>709</v>
      </c>
      <c r="H113" s="4" t="n">
        <f aca="false">SUM(B113:G113)</f>
        <v>5921</v>
      </c>
    </row>
    <row r="115" customFormat="false" ht="12" hidden="false" customHeight="false" outlineLevel="0" collapsed="false">
      <c r="A115" s="5" t="s">
        <v>81</v>
      </c>
      <c r="B115" s="6" t="s">
        <v>74</v>
      </c>
      <c r="C115" s="6" t="s">
        <v>75</v>
      </c>
      <c r="D115" s="6" t="s">
        <v>76</v>
      </c>
      <c r="E115" s="6" t="s">
        <v>77</v>
      </c>
      <c r="F115" s="6" t="s">
        <v>78</v>
      </c>
      <c r="G115" s="6"/>
      <c r="H115" s="6"/>
    </row>
    <row r="117" customFormat="false" ht="12" hidden="false" customHeight="false" outlineLevel="0" collapsed="false">
      <c r="A117" s="7" t="s">
        <v>10</v>
      </c>
    </row>
    <row r="118" customFormat="false" ht="12" hidden="false" customHeight="false" outlineLevel="0" collapsed="false">
      <c r="A118" s="1" t="s">
        <v>82</v>
      </c>
      <c r="B118" s="2" t="n">
        <v>95</v>
      </c>
      <c r="C118" s="2" t="n">
        <v>46</v>
      </c>
      <c r="D118" s="2" t="n">
        <v>150</v>
      </c>
      <c r="E118" s="2" t="n">
        <v>82</v>
      </c>
      <c r="F118" s="2" t="n">
        <v>193</v>
      </c>
      <c r="H118" s="4" t="n">
        <f aca="false">SUM(B118:G118)</f>
        <v>566</v>
      </c>
    </row>
    <row r="119" customFormat="false" ht="12" hidden="false" customHeight="false" outlineLevel="0" collapsed="false">
      <c r="A119" s="1" t="s">
        <v>83</v>
      </c>
      <c r="B119" s="2" t="n">
        <v>1099</v>
      </c>
      <c r="C119" s="2" t="n">
        <v>932</v>
      </c>
      <c r="D119" s="2" t="n">
        <v>2040</v>
      </c>
      <c r="E119" s="2" t="n">
        <v>1171</v>
      </c>
      <c r="F119" s="2" t="n">
        <v>757</v>
      </c>
      <c r="H119" s="4" t="n">
        <f aca="false">SUM(B119:G119)</f>
        <v>5999</v>
      </c>
    </row>
    <row r="121" customFormat="false" ht="12" hidden="false" customHeight="false" outlineLevel="0" collapsed="false">
      <c r="A121" s="7" t="s">
        <v>13</v>
      </c>
    </row>
    <row r="122" customFormat="false" ht="12" hidden="false" customHeight="false" outlineLevel="0" collapsed="false">
      <c r="A122" s="1" t="s">
        <v>84</v>
      </c>
      <c r="B122" s="2" t="n">
        <v>3</v>
      </c>
      <c r="C122" s="2" t="n">
        <v>0</v>
      </c>
      <c r="D122" s="2" t="n">
        <v>6</v>
      </c>
      <c r="E122" s="2" t="n">
        <v>1</v>
      </c>
      <c r="F122" s="2" t="n">
        <v>1</v>
      </c>
      <c r="H122" s="4" t="n">
        <f aca="false">SUM(B122:G122)</f>
        <v>11</v>
      </c>
    </row>
    <row r="123" customFormat="false" ht="12" hidden="false" customHeight="false" outlineLevel="0" collapsed="false">
      <c r="A123" s="1" t="s">
        <v>85</v>
      </c>
      <c r="B123" s="2" t="n">
        <v>509</v>
      </c>
      <c r="C123" s="2" t="n">
        <v>432</v>
      </c>
      <c r="D123" s="2" t="n">
        <v>886</v>
      </c>
      <c r="E123" s="2" t="n">
        <v>739</v>
      </c>
      <c r="F123" s="2" t="n">
        <v>485</v>
      </c>
      <c r="H123" s="4" t="n">
        <f aca="false">SUM(B123:G123)</f>
        <v>3051</v>
      </c>
    </row>
    <row r="124" customFormat="false" ht="12" hidden="false" customHeight="false" outlineLevel="0" collapsed="false">
      <c r="A124" s="1" t="s">
        <v>86</v>
      </c>
      <c r="B124" s="2" t="n">
        <v>863</v>
      </c>
      <c r="C124" s="2" t="n">
        <v>732</v>
      </c>
      <c r="D124" s="2" t="n">
        <v>1521</v>
      </c>
      <c r="E124" s="2" t="n">
        <v>810</v>
      </c>
      <c r="F124" s="2" t="n">
        <v>392</v>
      </c>
      <c r="H124" s="4" t="n">
        <f aca="false">SUM(B124:G124)</f>
        <v>4318</v>
      </c>
    </row>
    <row r="126" customFormat="false" ht="12" hidden="false" customHeight="false" outlineLevel="0" collapsed="false">
      <c r="A126" s="5" t="s">
        <v>87</v>
      </c>
      <c r="B126" s="6" t="s">
        <v>88</v>
      </c>
      <c r="C126" s="6" t="s">
        <v>89</v>
      </c>
      <c r="D126" s="6" t="s">
        <v>90</v>
      </c>
      <c r="E126" s="6" t="s">
        <v>91</v>
      </c>
      <c r="F126" s="6"/>
      <c r="G126" s="6"/>
      <c r="H126" s="6"/>
    </row>
    <row r="128" customFormat="false" ht="12" hidden="false" customHeight="false" outlineLevel="0" collapsed="false">
      <c r="A128" s="7" t="s">
        <v>6</v>
      </c>
    </row>
    <row r="129" customFormat="false" ht="12" hidden="false" customHeight="false" outlineLevel="0" collapsed="false">
      <c r="A129" s="1" t="s">
        <v>92</v>
      </c>
      <c r="B129" s="2" t="n">
        <v>79</v>
      </c>
      <c r="C129" s="2" t="n">
        <v>70</v>
      </c>
      <c r="D129" s="2" t="n">
        <v>143</v>
      </c>
      <c r="E129" s="2" t="n">
        <v>103</v>
      </c>
      <c r="H129" s="4" t="n">
        <f aca="false">SUM(B129:G129)</f>
        <v>395</v>
      </c>
    </row>
    <row r="130" customFormat="false" ht="12" hidden="false" customHeight="false" outlineLevel="0" collapsed="false">
      <c r="A130" s="1" t="s">
        <v>93</v>
      </c>
      <c r="B130" s="2" t="n">
        <v>224</v>
      </c>
      <c r="C130" s="2" t="n">
        <v>468</v>
      </c>
      <c r="D130" s="2" t="n">
        <v>1439</v>
      </c>
      <c r="E130" s="2" t="n">
        <v>814</v>
      </c>
      <c r="H130" s="4" t="n">
        <f aca="false">SUM(B130:G130)</f>
        <v>2945</v>
      </c>
    </row>
    <row r="131" customFormat="false" ht="12" hidden="false" customHeight="false" outlineLevel="0" collapsed="false">
      <c r="A131" s="1" t="s">
        <v>94</v>
      </c>
      <c r="B131" s="2" t="n">
        <v>595</v>
      </c>
      <c r="C131" s="2" t="n">
        <v>444</v>
      </c>
      <c r="D131" s="2" t="n">
        <v>1024</v>
      </c>
      <c r="E131" s="2" t="n">
        <v>848</v>
      </c>
      <c r="H131" s="4" t="n">
        <f aca="false">SUM(B131:G131)</f>
        <v>2911</v>
      </c>
    </row>
    <row r="133" customFormat="false" ht="12" hidden="false" customHeight="false" outlineLevel="0" collapsed="false">
      <c r="A133" s="7" t="s">
        <v>10</v>
      </c>
    </row>
    <row r="134" customFormat="false" ht="12" hidden="false" customHeight="false" outlineLevel="0" collapsed="false">
      <c r="A134" s="1" t="s">
        <v>95</v>
      </c>
      <c r="B134" s="2" t="n">
        <v>79</v>
      </c>
      <c r="C134" s="2" t="n">
        <v>71</v>
      </c>
      <c r="D134" s="2" t="n">
        <v>141</v>
      </c>
      <c r="E134" s="2" t="n">
        <v>104</v>
      </c>
      <c r="H134" s="4" t="n">
        <f aca="false">SUM(B134:G134)</f>
        <v>395</v>
      </c>
    </row>
    <row r="135" customFormat="false" ht="12" hidden="false" customHeight="false" outlineLevel="0" collapsed="false">
      <c r="A135" s="1" t="s">
        <v>96</v>
      </c>
      <c r="B135" s="2" t="n">
        <v>453</v>
      </c>
      <c r="C135" s="2" t="n">
        <v>569</v>
      </c>
      <c r="D135" s="2" t="n">
        <v>1629</v>
      </c>
      <c r="E135" s="2" t="n">
        <v>1025</v>
      </c>
      <c r="H135" s="4" t="n">
        <f aca="false">SUM(B135:G135)</f>
        <v>3676</v>
      </c>
    </row>
    <row r="136" customFormat="false" ht="12" hidden="false" customHeight="false" outlineLevel="0" collapsed="false">
      <c r="A136" s="1" t="s">
        <v>97</v>
      </c>
      <c r="B136" s="2" t="n">
        <v>297</v>
      </c>
      <c r="C136" s="2" t="n">
        <v>293</v>
      </c>
      <c r="D136" s="2" t="n">
        <v>794</v>
      </c>
      <c r="E136" s="2" t="n">
        <v>596</v>
      </c>
      <c r="H136" s="4" t="n">
        <f aca="false">SUM(B136:G136)</f>
        <v>1980</v>
      </c>
    </row>
    <row r="138" customFormat="false" ht="12" hidden="false" customHeight="false" outlineLevel="0" collapsed="false">
      <c r="A138" s="7" t="s">
        <v>13</v>
      </c>
    </row>
    <row r="139" customFormat="false" ht="12" hidden="false" customHeight="false" outlineLevel="0" collapsed="false">
      <c r="A139" s="1" t="s">
        <v>98</v>
      </c>
      <c r="B139" s="2" t="n">
        <v>75</v>
      </c>
      <c r="C139" s="2" t="n">
        <v>70</v>
      </c>
      <c r="D139" s="2" t="n">
        <v>141</v>
      </c>
      <c r="E139" s="2" t="n">
        <v>99</v>
      </c>
      <c r="H139" s="4" t="n">
        <f aca="false">SUM(B139:G139)</f>
        <v>385</v>
      </c>
    </row>
    <row r="140" customFormat="false" ht="12" hidden="false" customHeight="false" outlineLevel="0" collapsed="false">
      <c r="A140" s="1" t="s">
        <v>99</v>
      </c>
      <c r="B140" s="2" t="n">
        <v>602</v>
      </c>
      <c r="C140" s="2" t="n">
        <v>501</v>
      </c>
      <c r="D140" s="2" t="n">
        <v>1299</v>
      </c>
      <c r="E140" s="2" t="n">
        <v>1031</v>
      </c>
      <c r="H140" s="4" t="n">
        <f aca="false">SUM(B140:G140)</f>
        <v>3433</v>
      </c>
    </row>
    <row r="141" customFormat="false" ht="12" hidden="false" customHeight="false" outlineLevel="0" collapsed="false">
      <c r="A141" s="1" t="s">
        <v>100</v>
      </c>
      <c r="B141" s="2" t="n">
        <v>201</v>
      </c>
      <c r="C141" s="2" t="n">
        <v>378</v>
      </c>
      <c r="D141" s="2" t="n">
        <v>1145</v>
      </c>
      <c r="E141" s="2" t="n">
        <v>623</v>
      </c>
      <c r="H141" s="4" t="n">
        <f aca="false">SUM(B141:G141)</f>
        <v>2347</v>
      </c>
    </row>
    <row r="143" customFormat="false" ht="12" hidden="false" customHeight="false" outlineLevel="0" collapsed="false">
      <c r="A143" s="5" t="s">
        <v>101</v>
      </c>
      <c r="B143" s="6" t="s">
        <v>89</v>
      </c>
      <c r="C143" s="6"/>
      <c r="D143" s="6"/>
      <c r="E143" s="6"/>
      <c r="F143" s="6"/>
      <c r="G143" s="6"/>
      <c r="H143" s="6"/>
    </row>
    <row r="145" customFormat="false" ht="12" hidden="false" customHeight="false" outlineLevel="0" collapsed="false">
      <c r="A145" s="7" t="s">
        <v>6</v>
      </c>
    </row>
    <row r="146" customFormat="false" ht="12" hidden="false" customHeight="false" outlineLevel="0" collapsed="false">
      <c r="A146" s="1" t="s">
        <v>102</v>
      </c>
      <c r="B146" s="2" t="n">
        <v>403</v>
      </c>
      <c r="H146" s="4" t="n">
        <f aca="false">SUM(B146:G146)</f>
        <v>403</v>
      </c>
    </row>
    <row r="147" customFormat="false" ht="12" hidden="false" customHeight="false" outlineLevel="0" collapsed="false">
      <c r="A147" s="1" t="s">
        <v>103</v>
      </c>
      <c r="B147" s="2" t="n">
        <v>1855</v>
      </c>
      <c r="H147" s="4" t="n">
        <f aca="false">SUM(B147:G147)</f>
        <v>1855</v>
      </c>
    </row>
    <row r="149" customFormat="false" ht="12" hidden="false" customHeight="false" outlineLevel="0" collapsed="false">
      <c r="A149" s="7" t="s">
        <v>10</v>
      </c>
    </row>
    <row r="150" customFormat="false" ht="12" hidden="false" customHeight="false" outlineLevel="0" collapsed="false">
      <c r="A150" s="1" t="s">
        <v>104</v>
      </c>
      <c r="B150" s="2" t="n">
        <v>380</v>
      </c>
      <c r="H150" s="4" t="n">
        <f aca="false">SUM(B150:G150)</f>
        <v>380</v>
      </c>
    </row>
    <row r="151" customFormat="false" ht="12" hidden="false" customHeight="false" outlineLevel="0" collapsed="false">
      <c r="A151" s="1" t="s">
        <v>105</v>
      </c>
      <c r="B151" s="2" t="n">
        <v>1751</v>
      </c>
      <c r="H151" s="4" t="n">
        <f aca="false">SUM(B151:G151)</f>
        <v>1751</v>
      </c>
    </row>
    <row r="153" customFormat="false" ht="12" hidden="false" customHeight="false" outlineLevel="0" collapsed="false">
      <c r="A153" s="7" t="s">
        <v>13</v>
      </c>
    </row>
    <row r="154" customFormat="false" ht="12" hidden="false" customHeight="false" outlineLevel="0" collapsed="false">
      <c r="A154" s="1" t="s">
        <v>106</v>
      </c>
      <c r="B154" s="2" t="n">
        <v>383</v>
      </c>
      <c r="H154" s="4" t="n">
        <f aca="false">SUM(B154:G154)</f>
        <v>383</v>
      </c>
    </row>
    <row r="155" customFormat="false" ht="12" hidden="false" customHeight="false" outlineLevel="0" collapsed="false">
      <c r="A155" s="1" t="s">
        <v>107</v>
      </c>
      <c r="B155" s="2" t="n">
        <v>1778</v>
      </c>
      <c r="H155" s="4" t="n">
        <f aca="false">SUM(B155:G155)</f>
        <v>1778</v>
      </c>
    </row>
    <row r="157" customFormat="false" ht="12" hidden="false" customHeight="false" outlineLevel="0" collapsed="false">
      <c r="A157" s="5" t="s">
        <v>108</v>
      </c>
      <c r="B157" s="6" t="s">
        <v>89</v>
      </c>
      <c r="C157" s="6"/>
      <c r="D157" s="6"/>
      <c r="E157" s="6"/>
      <c r="F157" s="6"/>
      <c r="G157" s="6"/>
      <c r="H157" s="6"/>
    </row>
    <row r="159" customFormat="false" ht="12" hidden="false" customHeight="false" outlineLevel="0" collapsed="false">
      <c r="A159" s="7" t="s">
        <v>6</v>
      </c>
    </row>
    <row r="160" customFormat="false" ht="12" hidden="false" customHeight="false" outlineLevel="0" collapsed="false">
      <c r="A160" s="1" t="s">
        <v>109</v>
      </c>
      <c r="B160" s="2" t="n">
        <v>337</v>
      </c>
      <c r="H160" s="4" t="n">
        <f aca="false">SUM(B160:G160)</f>
        <v>337</v>
      </c>
    </row>
    <row r="161" customFormat="false" ht="12" hidden="false" customHeight="false" outlineLevel="0" collapsed="false">
      <c r="A161" s="1" t="s">
        <v>110</v>
      </c>
      <c r="B161" s="2" t="n">
        <v>2166</v>
      </c>
      <c r="H161" s="4" t="n">
        <f aca="false">SUM(B161:G161)</f>
        <v>2166</v>
      </c>
    </row>
    <row r="162" customFormat="false" ht="12" hidden="false" customHeight="false" outlineLevel="0" collapsed="false">
      <c r="A162" s="1" t="s">
        <v>111</v>
      </c>
      <c r="B162" s="2" t="n">
        <v>2429</v>
      </c>
      <c r="H162" s="4" t="n">
        <f aca="false">SUM(B162:G162)</f>
        <v>2429</v>
      </c>
    </row>
    <row r="164" customFormat="false" ht="12" hidden="false" customHeight="false" outlineLevel="0" collapsed="false">
      <c r="A164" s="7" t="s">
        <v>10</v>
      </c>
    </row>
    <row r="165" customFormat="false" ht="12" hidden="false" customHeight="false" outlineLevel="0" collapsed="false">
      <c r="A165" s="1" t="s">
        <v>112</v>
      </c>
      <c r="B165" s="2" t="n">
        <v>332</v>
      </c>
      <c r="H165" s="4" t="n">
        <f aca="false">SUM(B165:G165)</f>
        <v>332</v>
      </c>
    </row>
    <row r="166" customFormat="false" ht="12" hidden="false" customHeight="false" outlineLevel="0" collapsed="false">
      <c r="A166" s="1" t="s">
        <v>113</v>
      </c>
      <c r="B166" s="2" t="n">
        <v>184</v>
      </c>
      <c r="H166" s="4" t="n">
        <f aca="false">SUM(B166:G166)</f>
        <v>184</v>
      </c>
    </row>
    <row r="167" customFormat="false" ht="12" hidden="false" customHeight="false" outlineLevel="0" collapsed="false">
      <c r="A167" s="1" t="s">
        <v>114</v>
      </c>
      <c r="B167" s="2" t="n">
        <v>497</v>
      </c>
      <c r="H167" s="4" t="n">
        <f aca="false">SUM(B167:G167)</f>
        <v>497</v>
      </c>
    </row>
    <row r="168" customFormat="false" ht="12" hidden="false" customHeight="false" outlineLevel="0" collapsed="false">
      <c r="A168" s="1" t="s">
        <v>115</v>
      </c>
      <c r="B168" s="2" t="n">
        <v>1437</v>
      </c>
      <c r="H168" s="4" t="n">
        <f aca="false">SUM(B168:G168)</f>
        <v>1437</v>
      </c>
    </row>
    <row r="169" customFormat="false" ht="12" hidden="false" customHeight="false" outlineLevel="0" collapsed="false">
      <c r="A169" s="1" t="s">
        <v>116</v>
      </c>
      <c r="B169" s="2" t="n">
        <v>185</v>
      </c>
      <c r="H169" s="4" t="n">
        <f aca="false">SUM(B169:G169)</f>
        <v>185</v>
      </c>
    </row>
    <row r="170" customFormat="false" ht="12" hidden="false" customHeight="false" outlineLevel="0" collapsed="false">
      <c r="A170" s="1" t="s">
        <v>117</v>
      </c>
      <c r="B170" s="2" t="n">
        <v>2056</v>
      </c>
      <c r="H170" s="4" t="n">
        <f aca="false">SUM(B170:G170)</f>
        <v>2056</v>
      </c>
    </row>
    <row r="172" customFormat="false" ht="12" hidden="false" customHeight="false" outlineLevel="0" collapsed="false">
      <c r="A172" s="5" t="s">
        <v>118</v>
      </c>
      <c r="B172" s="6" t="s">
        <v>89</v>
      </c>
      <c r="C172" s="6"/>
      <c r="D172" s="6"/>
      <c r="E172" s="6"/>
      <c r="F172" s="6"/>
      <c r="G172" s="6"/>
      <c r="H172" s="6"/>
    </row>
    <row r="174" customFormat="false" ht="12" hidden="false" customHeight="false" outlineLevel="0" collapsed="false">
      <c r="A174" s="7" t="s">
        <v>13</v>
      </c>
    </row>
    <row r="175" customFormat="false" ht="12" hidden="false" customHeight="false" outlineLevel="0" collapsed="false">
      <c r="A175" s="1" t="s">
        <v>119</v>
      </c>
      <c r="B175" s="2" t="n">
        <v>332</v>
      </c>
      <c r="H175" s="4" t="n">
        <f aca="false">SUM(B175:G175)</f>
        <v>332</v>
      </c>
    </row>
    <row r="176" customFormat="false" ht="12" hidden="false" customHeight="false" outlineLevel="0" collapsed="false">
      <c r="A176" s="1" t="s">
        <v>120</v>
      </c>
      <c r="B176" s="2" t="n">
        <v>3375</v>
      </c>
      <c r="H176" s="4" t="n">
        <f aca="false">SUM(B176:G176)</f>
        <v>3375</v>
      </c>
    </row>
    <row r="177" customFormat="false" ht="12" hidden="false" customHeight="false" outlineLevel="0" collapsed="false">
      <c r="A177" s="1" t="s">
        <v>121</v>
      </c>
      <c r="B177" s="2" t="n">
        <v>916</v>
      </c>
      <c r="H177" s="4" t="n">
        <f aca="false">SUM(B177:G177)</f>
        <v>916</v>
      </c>
    </row>
    <row r="179" customFormat="false" ht="12" hidden="false" customHeight="false" outlineLevel="0" collapsed="false">
      <c r="A179" s="5" t="s">
        <v>122</v>
      </c>
      <c r="B179" s="6" t="s">
        <v>89</v>
      </c>
      <c r="C179" s="6"/>
      <c r="D179" s="6"/>
      <c r="E179" s="6"/>
      <c r="F179" s="6"/>
      <c r="G179" s="6"/>
      <c r="H179" s="6"/>
    </row>
    <row r="181" customFormat="false" ht="12" hidden="false" customHeight="false" outlineLevel="0" collapsed="false">
      <c r="A181" s="7" t="s">
        <v>6</v>
      </c>
    </row>
    <row r="182" customFormat="false" ht="12" hidden="false" customHeight="false" outlineLevel="0" collapsed="false">
      <c r="A182" s="1" t="s">
        <v>123</v>
      </c>
      <c r="B182" s="2" t="n">
        <v>286</v>
      </c>
      <c r="H182" s="4" t="n">
        <f aca="false">SUM(B182:G182)</f>
        <v>286</v>
      </c>
    </row>
    <row r="183" customFormat="false" ht="12" hidden="false" customHeight="false" outlineLevel="0" collapsed="false">
      <c r="A183" s="1" t="s">
        <v>124</v>
      </c>
      <c r="B183" s="2" t="n">
        <v>1917</v>
      </c>
      <c r="H183" s="4" t="n">
        <f aca="false">SUM(B183:G183)</f>
        <v>1917</v>
      </c>
    </row>
    <row r="185" customFormat="false" ht="12" hidden="false" customHeight="false" outlineLevel="0" collapsed="false">
      <c r="A185" s="7" t="s">
        <v>10</v>
      </c>
    </row>
    <row r="186" customFormat="false" ht="12" hidden="false" customHeight="false" outlineLevel="0" collapsed="false">
      <c r="A186" s="1" t="s">
        <v>125</v>
      </c>
      <c r="B186" s="2" t="n">
        <v>291</v>
      </c>
      <c r="H186" s="4" t="n">
        <f aca="false">SUM(B186:G186)</f>
        <v>291</v>
      </c>
    </row>
    <row r="187" customFormat="false" ht="12" hidden="false" customHeight="false" outlineLevel="0" collapsed="false">
      <c r="A187" s="1" t="s">
        <v>126</v>
      </c>
      <c r="B187" s="2" t="n">
        <v>1876</v>
      </c>
      <c r="H187" s="4" t="n">
        <f aca="false">SUM(B187:G187)</f>
        <v>1876</v>
      </c>
    </row>
    <row r="189" customFormat="false" ht="12" hidden="false" customHeight="false" outlineLevel="0" collapsed="false">
      <c r="A189" s="7" t="s">
        <v>13</v>
      </c>
    </row>
    <row r="190" customFormat="false" ht="12" hidden="false" customHeight="false" outlineLevel="0" collapsed="false">
      <c r="A190" s="1" t="s">
        <v>127</v>
      </c>
      <c r="B190" s="2" t="n">
        <v>288</v>
      </c>
      <c r="H190" s="4" t="n">
        <f aca="false">SUM(B190:G190)</f>
        <v>288</v>
      </c>
    </row>
    <row r="191" customFormat="false" ht="12" hidden="false" customHeight="false" outlineLevel="0" collapsed="false">
      <c r="A191" s="1" t="s">
        <v>128</v>
      </c>
      <c r="B191" s="2" t="n">
        <v>1911</v>
      </c>
      <c r="H191" s="4" t="n">
        <f aca="false">SUM(B191:G191)</f>
        <v>1911</v>
      </c>
    </row>
    <row r="193" customFormat="false" ht="12" hidden="false" customHeight="false" outlineLevel="0" collapsed="false">
      <c r="A193" s="5" t="s">
        <v>129</v>
      </c>
      <c r="B193" s="6" t="s">
        <v>89</v>
      </c>
      <c r="C193" s="6"/>
      <c r="D193" s="6"/>
      <c r="E193" s="6"/>
      <c r="F193" s="6"/>
      <c r="G193" s="6"/>
      <c r="H193" s="6"/>
    </row>
    <row r="195" customFormat="false" ht="12" hidden="false" customHeight="false" outlineLevel="0" collapsed="false">
      <c r="A195" s="7" t="s">
        <v>6</v>
      </c>
    </row>
    <row r="196" customFormat="false" ht="12" hidden="false" customHeight="false" outlineLevel="0" collapsed="false">
      <c r="A196" s="1" t="s">
        <v>130</v>
      </c>
      <c r="B196" s="2" t="n">
        <v>333</v>
      </c>
      <c r="H196" s="4" t="n">
        <f aca="false">SUM(B196:G196)</f>
        <v>333</v>
      </c>
    </row>
    <row r="197" customFormat="false" ht="12" hidden="false" customHeight="false" outlineLevel="0" collapsed="false">
      <c r="A197" s="1" t="s">
        <v>131</v>
      </c>
      <c r="B197" s="2" t="n">
        <v>2091</v>
      </c>
      <c r="H197" s="4" t="n">
        <f aca="false">SUM(B197:G197)</f>
        <v>2091</v>
      </c>
    </row>
    <row r="199" customFormat="false" ht="12" hidden="false" customHeight="false" outlineLevel="0" collapsed="false">
      <c r="A199" s="7" t="s">
        <v>10</v>
      </c>
    </row>
    <row r="200" customFormat="false" ht="12" hidden="false" customHeight="false" outlineLevel="0" collapsed="false">
      <c r="A200" s="1" t="s">
        <v>132</v>
      </c>
      <c r="B200" s="2" t="n">
        <v>2221</v>
      </c>
      <c r="H200" s="4" t="n">
        <f aca="false">SUM(B200:G200)</f>
        <v>2221</v>
      </c>
    </row>
    <row r="202" customFormat="false" ht="12" hidden="false" customHeight="false" outlineLevel="0" collapsed="false">
      <c r="A202" s="7" t="s">
        <v>13</v>
      </c>
    </row>
    <row r="203" customFormat="false" ht="12" hidden="false" customHeight="false" outlineLevel="0" collapsed="false">
      <c r="A203" s="1" t="s">
        <v>133</v>
      </c>
      <c r="B203" s="2" t="n">
        <v>1695</v>
      </c>
      <c r="H203" s="4" t="n">
        <f aca="false">SUM(B203:G203)</f>
        <v>1695</v>
      </c>
    </row>
    <row r="204" customFormat="false" ht="12" hidden="false" customHeight="false" outlineLevel="0" collapsed="false">
      <c r="A204" s="1" t="s">
        <v>134</v>
      </c>
      <c r="B204" s="2" t="n">
        <v>697</v>
      </c>
      <c r="H204" s="4" t="n">
        <f aca="false">SUM(B204:G204)</f>
        <v>697</v>
      </c>
    </row>
    <row r="206" customFormat="false" ht="12" hidden="false" customHeight="false" outlineLevel="0" collapsed="false">
      <c r="A206" s="5" t="s">
        <v>135</v>
      </c>
      <c r="B206" s="6" t="s">
        <v>136</v>
      </c>
      <c r="C206" s="6"/>
      <c r="D206" s="6"/>
      <c r="E206" s="6"/>
      <c r="F206" s="6"/>
      <c r="G206" s="6"/>
      <c r="H206" s="6"/>
    </row>
    <row r="208" customFormat="false" ht="12" hidden="false" customHeight="false" outlineLevel="0" collapsed="false">
      <c r="A208" s="7" t="s">
        <v>6</v>
      </c>
    </row>
    <row r="209" customFormat="false" ht="12" hidden="false" customHeight="false" outlineLevel="0" collapsed="false">
      <c r="A209" s="1" t="s">
        <v>137</v>
      </c>
      <c r="B209" s="2" t="n">
        <v>803</v>
      </c>
      <c r="H209" s="4" t="n">
        <f aca="false">SUM(B209:G209)</f>
        <v>803</v>
      </c>
    </row>
    <row r="210" customFormat="false" ht="12" hidden="false" customHeight="false" outlineLevel="0" collapsed="false">
      <c r="A210" s="1" t="s">
        <v>138</v>
      </c>
      <c r="B210" s="2" t="n">
        <v>3585</v>
      </c>
      <c r="H210" s="4" t="n">
        <f aca="false">SUM(B210:G210)</f>
        <v>3585</v>
      </c>
    </row>
    <row r="212" customFormat="false" ht="12" hidden="false" customHeight="false" outlineLevel="0" collapsed="false">
      <c r="A212" s="7" t="s">
        <v>10</v>
      </c>
    </row>
    <row r="213" customFormat="false" ht="12" hidden="false" customHeight="false" outlineLevel="0" collapsed="false">
      <c r="A213" s="1" t="s">
        <v>139</v>
      </c>
      <c r="B213" s="2" t="n">
        <v>810</v>
      </c>
      <c r="H213" s="4" t="n">
        <f aca="false">SUM(B213:G213)</f>
        <v>810</v>
      </c>
    </row>
    <row r="214" customFormat="false" ht="12" hidden="false" customHeight="false" outlineLevel="0" collapsed="false">
      <c r="A214" s="1" t="s">
        <v>140</v>
      </c>
      <c r="B214" s="2" t="n">
        <v>972</v>
      </c>
      <c r="H214" s="4" t="n">
        <f aca="false">SUM(B214:G214)</f>
        <v>972</v>
      </c>
    </row>
    <row r="215" customFormat="false" ht="12" hidden="false" customHeight="false" outlineLevel="0" collapsed="false">
      <c r="A215" s="1" t="s">
        <v>141</v>
      </c>
      <c r="B215" s="2" t="n">
        <v>3106</v>
      </c>
      <c r="H215" s="4" t="n">
        <f aca="false">SUM(B215:G215)</f>
        <v>3106</v>
      </c>
    </row>
    <row r="217" customFormat="false" ht="12" hidden="false" customHeight="false" outlineLevel="0" collapsed="false">
      <c r="A217" s="7" t="s">
        <v>13</v>
      </c>
    </row>
    <row r="218" customFormat="false" ht="12" hidden="false" customHeight="false" outlineLevel="0" collapsed="false">
      <c r="A218" s="1" t="s">
        <v>142</v>
      </c>
      <c r="B218" s="2" t="n">
        <v>801</v>
      </c>
      <c r="H218" s="4" t="n">
        <f aca="false">SUM(B218:G218)</f>
        <v>801</v>
      </c>
    </row>
    <row r="219" customFormat="false" ht="12" hidden="false" customHeight="false" outlineLevel="0" collapsed="false">
      <c r="A219" s="1" t="s">
        <v>143</v>
      </c>
      <c r="B219" s="2" t="n">
        <v>2825</v>
      </c>
      <c r="H219" s="4" t="n">
        <f aca="false">SUM(B219:G219)</f>
        <v>2825</v>
      </c>
    </row>
    <row r="220" customFormat="false" ht="12" hidden="false" customHeight="false" outlineLevel="0" collapsed="false">
      <c r="A220" s="1" t="s">
        <v>144</v>
      </c>
      <c r="B220" s="2" t="n">
        <v>1212</v>
      </c>
      <c r="H220" s="4" t="n">
        <f aca="false">SUM(B220:G220)</f>
        <v>1212</v>
      </c>
    </row>
    <row r="222" customFormat="false" ht="12" hidden="false" customHeight="false" outlineLevel="0" collapsed="false">
      <c r="A222" s="5" t="s">
        <v>145</v>
      </c>
      <c r="B222" s="6" t="s">
        <v>136</v>
      </c>
      <c r="C222" s="6"/>
      <c r="D222" s="6"/>
      <c r="E222" s="6"/>
      <c r="F222" s="6"/>
      <c r="G222" s="6"/>
      <c r="H222" s="6"/>
    </row>
    <row r="224" customFormat="false" ht="12" hidden="false" customHeight="false" outlineLevel="0" collapsed="false">
      <c r="A224" s="7" t="s">
        <v>6</v>
      </c>
    </row>
    <row r="225" customFormat="false" ht="12" hidden="false" customHeight="false" outlineLevel="0" collapsed="false">
      <c r="A225" s="1" t="s">
        <v>146</v>
      </c>
      <c r="B225" s="2" t="n">
        <v>1066</v>
      </c>
      <c r="H225" s="4" t="n">
        <f aca="false">SUM(B225:G225)</f>
        <v>1066</v>
      </c>
    </row>
    <row r="226" customFormat="false" ht="12" hidden="false" customHeight="false" outlineLevel="0" collapsed="false">
      <c r="A226" s="1" t="s">
        <v>147</v>
      </c>
      <c r="B226" s="2" t="n">
        <v>2186</v>
      </c>
      <c r="H226" s="4" t="n">
        <f aca="false">SUM(B226:G226)</f>
        <v>2186</v>
      </c>
    </row>
    <row r="228" customFormat="false" ht="12" hidden="false" customHeight="false" outlineLevel="0" collapsed="false">
      <c r="A228" s="5" t="s">
        <v>148</v>
      </c>
      <c r="B228" s="6" t="s">
        <v>136</v>
      </c>
      <c r="C228" s="6"/>
      <c r="D228" s="6"/>
      <c r="E228" s="6"/>
      <c r="F228" s="6"/>
      <c r="G228" s="6"/>
      <c r="H228" s="6"/>
    </row>
    <row r="230" customFormat="false" ht="12" hidden="false" customHeight="false" outlineLevel="0" collapsed="false">
      <c r="A230" s="7" t="s">
        <v>10</v>
      </c>
    </row>
    <row r="231" customFormat="false" ht="12" hidden="false" customHeight="false" outlineLevel="0" collapsed="false">
      <c r="A231" s="1" t="s">
        <v>149</v>
      </c>
      <c r="B231" s="2" t="n">
        <v>1079</v>
      </c>
      <c r="H231" s="4" t="n">
        <f aca="false">SUM(B231:G231)</f>
        <v>1079</v>
      </c>
    </row>
    <row r="232" customFormat="false" ht="12" hidden="false" customHeight="false" outlineLevel="0" collapsed="false">
      <c r="A232" s="1" t="s">
        <v>150</v>
      </c>
      <c r="B232" s="2" t="n">
        <v>2134</v>
      </c>
      <c r="H232" s="4" t="n">
        <f aca="false">SUM(B232:G232)</f>
        <v>2134</v>
      </c>
    </row>
    <row r="234" customFormat="false" ht="12" hidden="false" customHeight="false" outlineLevel="0" collapsed="false">
      <c r="A234" s="7" t="s">
        <v>13</v>
      </c>
    </row>
    <row r="235" customFormat="false" ht="12" hidden="false" customHeight="false" outlineLevel="0" collapsed="false">
      <c r="A235" s="1" t="s">
        <v>151</v>
      </c>
      <c r="B235" s="2" t="n">
        <v>1055</v>
      </c>
      <c r="H235" s="4" t="n">
        <f aca="false">SUM(B235:G235)</f>
        <v>1055</v>
      </c>
    </row>
    <row r="236" customFormat="false" ht="12" hidden="false" customHeight="false" outlineLevel="0" collapsed="false">
      <c r="A236" s="1" t="s">
        <v>152</v>
      </c>
      <c r="B236" s="2" t="n">
        <v>1029</v>
      </c>
      <c r="H236" s="4" t="n">
        <f aca="false">SUM(B236:G236)</f>
        <v>1029</v>
      </c>
    </row>
    <row r="237" customFormat="false" ht="12" hidden="false" customHeight="false" outlineLevel="0" collapsed="false">
      <c r="A237" s="1" t="s">
        <v>153</v>
      </c>
      <c r="B237" s="2" t="n">
        <v>1418</v>
      </c>
      <c r="H237" s="4" t="n">
        <f aca="false">SUM(B237:G237)</f>
        <v>1418</v>
      </c>
    </row>
    <row r="239" customFormat="false" ht="12" hidden="false" customHeight="false" outlineLevel="0" collapsed="false">
      <c r="A239" s="5" t="s">
        <v>154</v>
      </c>
      <c r="B239" s="6" t="s">
        <v>136</v>
      </c>
      <c r="C239" s="6"/>
      <c r="D239" s="6"/>
      <c r="E239" s="6"/>
      <c r="F239" s="6"/>
      <c r="G239" s="6"/>
      <c r="H239" s="6"/>
    </row>
    <row r="241" customFormat="false" ht="12" hidden="false" customHeight="false" outlineLevel="0" collapsed="false">
      <c r="A241" s="7" t="s">
        <v>6</v>
      </c>
    </row>
    <row r="242" customFormat="false" ht="12" hidden="false" customHeight="false" outlineLevel="0" collapsed="false">
      <c r="A242" s="1" t="s">
        <v>155</v>
      </c>
      <c r="B242" s="2" t="n">
        <v>1697</v>
      </c>
      <c r="H242" s="4" t="n">
        <f aca="false">SUM(B242:G242)</f>
        <v>1697</v>
      </c>
    </row>
    <row r="243" customFormat="false" ht="12" hidden="false" customHeight="false" outlineLevel="0" collapsed="false">
      <c r="A243" s="1" t="s">
        <v>156</v>
      </c>
      <c r="B243" s="2" t="n">
        <v>1570</v>
      </c>
      <c r="H243" s="4" t="n">
        <f aca="false">SUM(B243:G243)</f>
        <v>1570</v>
      </c>
    </row>
    <row r="245" customFormat="false" ht="12" hidden="false" customHeight="false" outlineLevel="0" collapsed="false">
      <c r="A245" s="7" t="s">
        <v>10</v>
      </c>
    </row>
    <row r="246" customFormat="false" ht="12" hidden="false" customHeight="false" outlineLevel="0" collapsed="false">
      <c r="A246" s="1" t="s">
        <v>157</v>
      </c>
      <c r="B246" s="2" t="n">
        <v>1449</v>
      </c>
      <c r="H246" s="4" t="n">
        <f aca="false">SUM(B246:G246)</f>
        <v>1449</v>
      </c>
    </row>
    <row r="247" customFormat="false" ht="12" hidden="false" customHeight="false" outlineLevel="0" collapsed="false">
      <c r="A247" s="1" t="s">
        <v>158</v>
      </c>
      <c r="B247" s="2" t="n">
        <v>282</v>
      </c>
      <c r="H247" s="4" t="n">
        <f aca="false">SUM(B247:G247)</f>
        <v>282</v>
      </c>
    </row>
    <row r="248" customFormat="false" ht="12" hidden="false" customHeight="false" outlineLevel="0" collapsed="false">
      <c r="A248" s="1" t="s">
        <v>159</v>
      </c>
      <c r="B248" s="2" t="n">
        <v>1592</v>
      </c>
      <c r="H248" s="4" t="n">
        <f aca="false">SUM(B248:G248)</f>
        <v>1592</v>
      </c>
    </row>
    <row r="250" customFormat="false" ht="12" hidden="false" customHeight="false" outlineLevel="0" collapsed="false">
      <c r="A250" s="7" t="s">
        <v>13</v>
      </c>
    </row>
    <row r="251" customFormat="false" ht="12" hidden="false" customHeight="false" outlineLevel="0" collapsed="false">
      <c r="A251" s="1" t="s">
        <v>160</v>
      </c>
      <c r="B251" s="2" t="n">
        <v>1704</v>
      </c>
      <c r="H251" s="4" t="n">
        <f aca="false">SUM(B251:G251)</f>
        <v>1704</v>
      </c>
    </row>
    <row r="253" customFormat="false" ht="12" hidden="false" customHeight="false" outlineLevel="0" collapsed="false">
      <c r="A253" s="5" t="s">
        <v>161</v>
      </c>
      <c r="B253" s="6" t="s">
        <v>136</v>
      </c>
      <c r="C253" s="6"/>
      <c r="D253" s="6"/>
      <c r="E253" s="6"/>
      <c r="F253" s="6"/>
      <c r="G253" s="6"/>
      <c r="H253" s="6"/>
    </row>
    <row r="255" customFormat="false" ht="12" hidden="false" customHeight="false" outlineLevel="0" collapsed="false">
      <c r="A255" s="7" t="s">
        <v>6</v>
      </c>
    </row>
    <row r="256" customFormat="false" ht="12" hidden="false" customHeight="false" outlineLevel="0" collapsed="false">
      <c r="A256" s="1" t="s">
        <v>162</v>
      </c>
      <c r="B256" s="2" t="n">
        <v>1288</v>
      </c>
      <c r="H256" s="4" t="n">
        <f aca="false">SUM(B256:G256)</f>
        <v>1288</v>
      </c>
    </row>
    <row r="257" customFormat="false" ht="12" hidden="false" customHeight="false" outlineLevel="0" collapsed="false">
      <c r="A257" s="1" t="s">
        <v>163</v>
      </c>
      <c r="B257" s="2" t="n">
        <v>976</v>
      </c>
      <c r="H257" s="4" t="n">
        <f aca="false">SUM(B257:G257)</f>
        <v>976</v>
      </c>
    </row>
    <row r="259" customFormat="false" ht="12" hidden="false" customHeight="false" outlineLevel="0" collapsed="false">
      <c r="A259" s="7" t="s">
        <v>10</v>
      </c>
    </row>
    <row r="260" customFormat="false" ht="12" hidden="false" customHeight="false" outlineLevel="0" collapsed="false">
      <c r="A260" s="1" t="s">
        <v>164</v>
      </c>
      <c r="B260" s="2" t="n">
        <v>1295</v>
      </c>
      <c r="H260" s="4" t="n">
        <f aca="false">SUM(B260:G260)</f>
        <v>1295</v>
      </c>
    </row>
    <row r="261" customFormat="false" ht="12" hidden="false" customHeight="false" outlineLevel="0" collapsed="false">
      <c r="A261" s="1" t="s">
        <v>165</v>
      </c>
      <c r="B261" s="2" t="n">
        <v>968</v>
      </c>
      <c r="H261" s="4" t="n">
        <f aca="false">SUM(B261:G261)</f>
        <v>968</v>
      </c>
    </row>
    <row r="263" customFormat="false" ht="12" hidden="false" customHeight="false" outlineLevel="0" collapsed="false">
      <c r="A263" s="7" t="s">
        <v>13</v>
      </c>
    </row>
    <row r="264" customFormat="false" ht="12" hidden="false" customHeight="false" outlineLevel="0" collapsed="false">
      <c r="A264" s="1" t="s">
        <v>166</v>
      </c>
      <c r="B264" s="2" t="n">
        <v>1323</v>
      </c>
      <c r="H264" s="4" t="n">
        <f aca="false">SUM(B264:G264)</f>
        <v>1323</v>
      </c>
    </row>
    <row r="265" customFormat="false" ht="12" hidden="false" customHeight="false" outlineLevel="0" collapsed="false">
      <c r="A265" s="1" t="s">
        <v>167</v>
      </c>
      <c r="B265" s="2" t="n">
        <v>955</v>
      </c>
      <c r="H265" s="4" t="n">
        <f aca="false">SUM(B265:G265)</f>
        <v>955</v>
      </c>
    </row>
    <row r="267" customFormat="false" ht="12" hidden="false" customHeight="false" outlineLevel="0" collapsed="false">
      <c r="A267" s="5" t="s">
        <v>168</v>
      </c>
      <c r="B267" s="6" t="s">
        <v>136</v>
      </c>
      <c r="C267" s="6"/>
      <c r="D267" s="6"/>
      <c r="E267" s="6"/>
      <c r="F267" s="6"/>
      <c r="G267" s="6"/>
      <c r="H267" s="6"/>
    </row>
    <row r="269" customFormat="false" ht="12" hidden="false" customHeight="false" outlineLevel="0" collapsed="false">
      <c r="A269" s="7" t="s">
        <v>6</v>
      </c>
    </row>
    <row r="270" customFormat="false" ht="12" hidden="false" customHeight="false" outlineLevel="0" collapsed="false">
      <c r="A270" s="1" t="s">
        <v>169</v>
      </c>
      <c r="B270" s="2" t="n">
        <v>1522</v>
      </c>
      <c r="H270" s="4" t="n">
        <f aca="false">SUM(B270:G270)</f>
        <v>1522</v>
      </c>
    </row>
    <row r="272" customFormat="false" ht="12" hidden="false" customHeight="false" outlineLevel="0" collapsed="false">
      <c r="A272" s="7" t="s">
        <v>10</v>
      </c>
    </row>
    <row r="273" customFormat="false" ht="12" hidden="false" customHeight="false" outlineLevel="0" collapsed="false">
      <c r="A273" s="1" t="s">
        <v>170</v>
      </c>
      <c r="B273" s="2" t="n">
        <v>1497</v>
      </c>
      <c r="H273" s="4" t="n">
        <f aca="false">SUM(B273:G273)</f>
        <v>1497</v>
      </c>
    </row>
    <row r="275" customFormat="false" ht="12" hidden="false" customHeight="false" outlineLevel="0" collapsed="false">
      <c r="A275" s="7" t="s">
        <v>13</v>
      </c>
    </row>
    <row r="276" customFormat="false" ht="12" hidden="false" customHeight="false" outlineLevel="0" collapsed="false">
      <c r="A276" s="1" t="s">
        <v>171</v>
      </c>
      <c r="B276" s="2" t="n">
        <v>1508</v>
      </c>
      <c r="H276" s="4" t="n">
        <f aca="false">SUM(B276:G276)</f>
        <v>1508</v>
      </c>
    </row>
    <row r="278" customFormat="false" ht="12" hidden="false" customHeight="false" outlineLevel="0" collapsed="false">
      <c r="A278" s="5" t="s">
        <v>172</v>
      </c>
      <c r="B278" s="6" t="s">
        <v>136</v>
      </c>
      <c r="C278" s="6"/>
      <c r="D278" s="6"/>
      <c r="E278" s="6"/>
      <c r="F278" s="6"/>
      <c r="G278" s="6"/>
      <c r="H278" s="6"/>
    </row>
    <row r="280" customFormat="false" ht="12" hidden="false" customHeight="false" outlineLevel="0" collapsed="false">
      <c r="A280" s="7" t="s">
        <v>6</v>
      </c>
    </row>
    <row r="281" customFormat="false" ht="12" hidden="false" customHeight="false" outlineLevel="0" collapsed="false">
      <c r="A281" s="1" t="s">
        <v>173</v>
      </c>
      <c r="B281" s="2" t="n">
        <v>2923</v>
      </c>
      <c r="H281" s="4" t="n">
        <f aca="false">SUM(B281:G281)</f>
        <v>2923</v>
      </c>
    </row>
    <row r="283" customFormat="false" ht="12" hidden="false" customHeight="false" outlineLevel="0" collapsed="false">
      <c r="A283" s="5" t="s">
        <v>174</v>
      </c>
      <c r="B283" s="6" t="s">
        <v>136</v>
      </c>
      <c r="C283" s="6"/>
      <c r="D283" s="6"/>
      <c r="E283" s="6"/>
      <c r="F283" s="6"/>
      <c r="G283" s="6"/>
      <c r="H283" s="6"/>
    </row>
    <row r="285" customFormat="false" ht="12" hidden="false" customHeight="false" outlineLevel="0" collapsed="false">
      <c r="A285" s="7" t="s">
        <v>10</v>
      </c>
    </row>
    <row r="286" customFormat="false" ht="12" hidden="false" customHeight="false" outlineLevel="0" collapsed="false">
      <c r="A286" s="1" t="s">
        <v>175</v>
      </c>
      <c r="B286" s="2" t="n">
        <v>2863</v>
      </c>
      <c r="H286" s="4" t="n">
        <f aca="false">SUM(B286:G286)</f>
        <v>2863</v>
      </c>
    </row>
    <row r="287" customFormat="false" ht="12" hidden="false" customHeight="false" outlineLevel="0" collapsed="false">
      <c r="A287" s="1" t="s">
        <v>176</v>
      </c>
      <c r="B287" s="2" t="n">
        <v>1155</v>
      </c>
      <c r="H287" s="4" t="n">
        <f aca="false">SUM(B287:G287)</f>
        <v>1155</v>
      </c>
    </row>
    <row r="289" customFormat="false" ht="12" hidden="false" customHeight="false" outlineLevel="0" collapsed="false">
      <c r="A289" s="7" t="s">
        <v>13</v>
      </c>
    </row>
    <row r="290" customFormat="false" ht="12" hidden="false" customHeight="false" outlineLevel="0" collapsed="false">
      <c r="A290" s="1" t="s">
        <v>177</v>
      </c>
      <c r="B290" s="2" t="n">
        <v>2833</v>
      </c>
      <c r="H290" s="4" t="n">
        <f aca="false">SUM(B290:G290)</f>
        <v>2833</v>
      </c>
    </row>
    <row r="291" customFormat="false" ht="12" hidden="false" customHeight="false" outlineLevel="0" collapsed="false">
      <c r="A291" s="1" t="s">
        <v>178</v>
      </c>
      <c r="B291" s="2" t="n">
        <v>1162</v>
      </c>
      <c r="H291" s="4" t="n">
        <f aca="false">SUM(B291:G291)</f>
        <v>1162</v>
      </c>
    </row>
    <row r="293" customFormat="false" ht="12" hidden="false" customHeight="false" outlineLevel="0" collapsed="false">
      <c r="A293" s="5" t="s">
        <v>179</v>
      </c>
      <c r="B293" s="6" t="s">
        <v>136</v>
      </c>
      <c r="C293" s="6"/>
      <c r="D293" s="6"/>
      <c r="E293" s="6"/>
      <c r="F293" s="6"/>
      <c r="G293" s="6"/>
      <c r="H293" s="6"/>
    </row>
    <row r="295" customFormat="false" ht="12" hidden="false" customHeight="false" outlineLevel="0" collapsed="false">
      <c r="A295" s="7" t="s">
        <v>6</v>
      </c>
    </row>
    <row r="296" customFormat="false" ht="12" hidden="false" customHeight="false" outlineLevel="0" collapsed="false">
      <c r="A296" s="1" t="s">
        <v>180</v>
      </c>
      <c r="B296" s="2" t="n">
        <v>129</v>
      </c>
      <c r="H296" s="4" t="n">
        <f aca="false">SUM(B296:G296)</f>
        <v>129</v>
      </c>
    </row>
    <row r="297" customFormat="false" ht="12" hidden="false" customHeight="false" outlineLevel="0" collapsed="false">
      <c r="A297" s="1" t="s">
        <v>181</v>
      </c>
      <c r="B297" s="2" t="n">
        <v>2000</v>
      </c>
      <c r="H297" s="4" t="n">
        <f aca="false">SUM(B297:G297)</f>
        <v>2000</v>
      </c>
    </row>
    <row r="299" customFormat="false" ht="12" hidden="false" customHeight="false" outlineLevel="0" collapsed="false">
      <c r="A299" s="7" t="s">
        <v>10</v>
      </c>
    </row>
    <row r="300" customFormat="false" ht="12" hidden="false" customHeight="false" outlineLevel="0" collapsed="false">
      <c r="A300" s="1" t="s">
        <v>182</v>
      </c>
      <c r="B300" s="2" t="n">
        <v>3</v>
      </c>
      <c r="H300" s="4" t="n">
        <f aca="false">SUM(B300:G300)</f>
        <v>3</v>
      </c>
    </row>
    <row r="301" customFormat="false" ht="12" hidden="false" customHeight="false" outlineLevel="0" collapsed="false">
      <c r="A301" s="1" t="s">
        <v>183</v>
      </c>
      <c r="B301" s="2" t="n">
        <v>1981</v>
      </c>
      <c r="H301" s="4" t="n">
        <f aca="false">SUM(B301:G301)</f>
        <v>1981</v>
      </c>
    </row>
    <row r="303" customFormat="false" ht="12" hidden="false" customHeight="false" outlineLevel="0" collapsed="false">
      <c r="A303" s="7" t="s">
        <v>13</v>
      </c>
    </row>
    <row r="304" customFormat="false" ht="12" hidden="false" customHeight="false" outlineLevel="0" collapsed="false">
      <c r="A304" s="1" t="s">
        <v>184</v>
      </c>
      <c r="B304" s="2" t="n">
        <v>1967</v>
      </c>
      <c r="H304" s="4" t="n">
        <f aca="false">SUM(B304:G304)</f>
        <v>1967</v>
      </c>
    </row>
    <row r="305" customFormat="false" ht="12" hidden="false" customHeight="false" outlineLevel="0" collapsed="false">
      <c r="A305" s="1" t="s">
        <v>185</v>
      </c>
      <c r="B305" s="2" t="n">
        <v>26</v>
      </c>
      <c r="H305" s="4" t="n">
        <f aca="false">SUM(B305:G305)</f>
        <v>26</v>
      </c>
    </row>
    <row r="307" customFormat="false" ht="12" hidden="false" customHeight="false" outlineLevel="0" collapsed="false">
      <c r="A307" s="5" t="s">
        <v>186</v>
      </c>
      <c r="B307" s="6" t="s">
        <v>136</v>
      </c>
      <c r="C307" s="6"/>
      <c r="D307" s="6"/>
      <c r="E307" s="6"/>
      <c r="F307" s="6"/>
      <c r="G307" s="6"/>
      <c r="H307" s="6"/>
    </row>
    <row r="309" customFormat="false" ht="12" hidden="false" customHeight="false" outlineLevel="0" collapsed="false">
      <c r="A309" s="7" t="s">
        <v>6</v>
      </c>
    </row>
    <row r="310" customFormat="false" ht="12" hidden="false" customHeight="false" outlineLevel="0" collapsed="false">
      <c r="A310" s="1" t="s">
        <v>187</v>
      </c>
      <c r="B310" s="2" t="n">
        <v>2234</v>
      </c>
      <c r="H310" s="4" t="n">
        <f aca="false">SUM(B310:G310)</f>
        <v>2234</v>
      </c>
    </row>
    <row r="312" customFormat="false" ht="12" hidden="false" customHeight="false" outlineLevel="0" collapsed="false">
      <c r="A312" s="7" t="s">
        <v>10</v>
      </c>
    </row>
    <row r="313" customFormat="false" ht="12" hidden="false" customHeight="false" outlineLevel="0" collapsed="false">
      <c r="A313" s="1" t="s">
        <v>188</v>
      </c>
      <c r="B313" s="2" t="n">
        <v>596</v>
      </c>
      <c r="H313" s="4" t="n">
        <f aca="false">SUM(B313:G313)</f>
        <v>596</v>
      </c>
    </row>
    <row r="314" customFormat="false" ht="12" hidden="false" customHeight="false" outlineLevel="0" collapsed="false">
      <c r="A314" s="1" t="s">
        <v>189</v>
      </c>
      <c r="B314" s="2" t="n">
        <v>2190</v>
      </c>
      <c r="H314" s="4" t="n">
        <f aca="false">SUM(B314:G314)</f>
        <v>2190</v>
      </c>
    </row>
    <row r="316" customFormat="false" ht="12" hidden="false" customHeight="false" outlineLevel="0" collapsed="false">
      <c r="A316" s="7" t="s">
        <v>13</v>
      </c>
    </row>
    <row r="317" customFormat="false" ht="12" hidden="false" customHeight="false" outlineLevel="0" collapsed="false">
      <c r="A317" s="1" t="s">
        <v>190</v>
      </c>
      <c r="B317" s="2" t="n">
        <v>612</v>
      </c>
      <c r="H317" s="4" t="n">
        <f aca="false">SUM(B317:G317)</f>
        <v>612</v>
      </c>
    </row>
    <row r="318" customFormat="false" ht="12" hidden="false" customHeight="false" outlineLevel="0" collapsed="false">
      <c r="A318" s="1" t="s">
        <v>191</v>
      </c>
      <c r="B318" s="2" t="n">
        <v>2223</v>
      </c>
      <c r="H318" s="4" t="n">
        <f aca="false">SUM(B318:G318)</f>
        <v>2223</v>
      </c>
    </row>
    <row r="320" customFormat="false" ht="12" hidden="false" customHeight="false" outlineLevel="0" collapsed="false">
      <c r="A320" s="5" t="s">
        <v>192</v>
      </c>
      <c r="B320" s="6" t="s">
        <v>136</v>
      </c>
      <c r="C320" s="6"/>
      <c r="D320" s="6"/>
      <c r="E320" s="6"/>
      <c r="F320" s="6"/>
      <c r="G320" s="6"/>
      <c r="H320" s="6"/>
    </row>
    <row r="322" customFormat="false" ht="12" hidden="false" customHeight="false" outlineLevel="0" collapsed="false">
      <c r="A322" s="7" t="s">
        <v>6</v>
      </c>
    </row>
    <row r="323" customFormat="false" ht="12" hidden="false" customHeight="false" outlineLevel="0" collapsed="false">
      <c r="A323" s="1" t="s">
        <v>193</v>
      </c>
      <c r="B323" s="2" t="n">
        <v>1761</v>
      </c>
      <c r="H323" s="4" t="n">
        <f aca="false">SUM(B323:G323)</f>
        <v>1761</v>
      </c>
    </row>
    <row r="324" customFormat="false" ht="12" hidden="false" customHeight="false" outlineLevel="0" collapsed="false">
      <c r="A324" s="1" t="s">
        <v>194</v>
      </c>
      <c r="B324" s="2" t="n">
        <v>567</v>
      </c>
      <c r="H324" s="4" t="n">
        <f aca="false">SUM(B324:G324)</f>
        <v>567</v>
      </c>
    </row>
    <row r="325" customFormat="false" ht="12" hidden="false" customHeight="false" outlineLevel="0" collapsed="false">
      <c r="A325" s="1" t="s">
        <v>195</v>
      </c>
      <c r="B325" s="2" t="n">
        <v>185</v>
      </c>
      <c r="H325" s="4" t="n">
        <f aca="false">SUM(B325:G325)</f>
        <v>185</v>
      </c>
    </row>
    <row r="327" customFormat="false" ht="12" hidden="false" customHeight="false" outlineLevel="0" collapsed="false">
      <c r="A327" s="7" t="s">
        <v>10</v>
      </c>
    </row>
    <row r="328" customFormat="false" ht="12" hidden="false" customHeight="false" outlineLevel="0" collapsed="false">
      <c r="A328" s="1" t="s">
        <v>196</v>
      </c>
      <c r="B328" s="2" t="n">
        <v>2292</v>
      </c>
      <c r="H328" s="4" t="n">
        <f aca="false">SUM(B328:G328)</f>
        <v>2292</v>
      </c>
    </row>
    <row r="330" customFormat="false" ht="12" hidden="false" customHeight="false" outlineLevel="0" collapsed="false">
      <c r="A330" s="7" t="s">
        <v>13</v>
      </c>
    </row>
    <row r="331" customFormat="false" ht="12" hidden="false" customHeight="false" outlineLevel="0" collapsed="false">
      <c r="A331" s="1" t="s">
        <v>197</v>
      </c>
      <c r="B331" s="2" t="n">
        <v>2213</v>
      </c>
      <c r="H331" s="4" t="n">
        <f aca="false">SUM(B331:G331)</f>
        <v>2213</v>
      </c>
    </row>
    <row r="333" customFormat="false" ht="12" hidden="false" customHeight="false" outlineLevel="0" collapsed="false">
      <c r="A333" s="5" t="s">
        <v>198</v>
      </c>
      <c r="B333" s="6" t="s">
        <v>199</v>
      </c>
      <c r="C333" s="6" t="s">
        <v>200</v>
      </c>
      <c r="D333" s="6" t="s">
        <v>201</v>
      </c>
      <c r="E333" s="6"/>
      <c r="F333" s="6"/>
      <c r="G333" s="6"/>
      <c r="H333" s="6"/>
    </row>
    <row r="335" customFormat="false" ht="12" hidden="false" customHeight="false" outlineLevel="0" collapsed="false">
      <c r="A335" s="7" t="s">
        <v>6</v>
      </c>
    </row>
    <row r="336" customFormat="false" ht="12" hidden="false" customHeight="false" outlineLevel="0" collapsed="false">
      <c r="A336" s="1" t="s">
        <v>202</v>
      </c>
      <c r="B336" s="2" t="n">
        <v>2459</v>
      </c>
      <c r="C336" s="2" t="n">
        <v>947</v>
      </c>
      <c r="D336" s="2" t="n">
        <v>646</v>
      </c>
      <c r="H336" s="4" t="n">
        <f aca="false">SUM(B336:G336)</f>
        <v>4052</v>
      </c>
    </row>
    <row r="338" customFormat="false" ht="12" hidden="false" customHeight="false" outlineLevel="0" collapsed="false">
      <c r="A338" s="5" t="s">
        <v>203</v>
      </c>
      <c r="B338" s="6" t="s">
        <v>199</v>
      </c>
      <c r="C338" s="6" t="s">
        <v>200</v>
      </c>
      <c r="D338" s="6" t="s">
        <v>201</v>
      </c>
      <c r="E338" s="6"/>
      <c r="F338" s="6"/>
      <c r="G338" s="6"/>
      <c r="H338" s="6"/>
    </row>
    <row r="340" customFormat="false" ht="12" hidden="false" customHeight="false" outlineLevel="0" collapsed="false">
      <c r="A340" s="7" t="s">
        <v>10</v>
      </c>
    </row>
    <row r="341" customFormat="false" ht="12" hidden="false" customHeight="false" outlineLevel="0" collapsed="false">
      <c r="A341" s="1" t="s">
        <v>204</v>
      </c>
      <c r="B341" s="2" t="n">
        <v>294</v>
      </c>
      <c r="C341" s="2" t="n">
        <v>63</v>
      </c>
      <c r="D341" s="2" t="n">
        <v>41</v>
      </c>
      <c r="H341" s="4" t="n">
        <f aca="false">SUM(B341:G341)</f>
        <v>398</v>
      </c>
    </row>
    <row r="342" customFormat="false" ht="12" hidden="false" customHeight="false" outlineLevel="0" collapsed="false">
      <c r="A342" s="1" t="s">
        <v>205</v>
      </c>
      <c r="B342" s="2" t="n">
        <v>1259</v>
      </c>
      <c r="C342" s="2" t="n">
        <v>482</v>
      </c>
      <c r="D342" s="2" t="n">
        <v>345</v>
      </c>
      <c r="H342" s="4" t="n">
        <f aca="false">SUM(B342:G342)</f>
        <v>2086</v>
      </c>
    </row>
    <row r="343" customFormat="false" ht="12" hidden="false" customHeight="false" outlineLevel="0" collapsed="false">
      <c r="A343" s="1" t="s">
        <v>206</v>
      </c>
      <c r="B343" s="2" t="n">
        <v>1668</v>
      </c>
      <c r="C343" s="2" t="n">
        <v>555</v>
      </c>
      <c r="D343" s="2" t="n">
        <v>337</v>
      </c>
      <c r="H343" s="4" t="n">
        <f aca="false">SUM(B343:G343)</f>
        <v>2560</v>
      </c>
    </row>
    <row r="345" customFormat="false" ht="12" hidden="false" customHeight="false" outlineLevel="0" collapsed="false">
      <c r="A345" s="7" t="s">
        <v>13</v>
      </c>
    </row>
    <row r="346" customFormat="false" ht="12" hidden="false" customHeight="false" outlineLevel="0" collapsed="false">
      <c r="A346" s="1" t="s">
        <v>207</v>
      </c>
      <c r="B346" s="2" t="n">
        <v>2203</v>
      </c>
      <c r="C346" s="2" t="n">
        <v>662</v>
      </c>
      <c r="D346" s="2" t="n">
        <v>522</v>
      </c>
      <c r="H346" s="4" t="n">
        <f aca="false">SUM(B346:G346)</f>
        <v>3387</v>
      </c>
    </row>
    <row r="347" customFormat="false" ht="12" hidden="false" customHeight="false" outlineLevel="0" collapsed="false">
      <c r="A347" s="1" t="s">
        <v>208</v>
      </c>
      <c r="B347" s="2" t="n">
        <v>198</v>
      </c>
      <c r="C347" s="2" t="n">
        <v>84</v>
      </c>
      <c r="D347" s="2" t="n">
        <v>47</v>
      </c>
      <c r="H347" s="4" t="n">
        <f aca="false">SUM(B347:G347)</f>
        <v>329</v>
      </c>
    </row>
    <row r="348" customFormat="false" ht="12" hidden="false" customHeight="false" outlineLevel="0" collapsed="false">
      <c r="A348" s="1" t="s">
        <v>209</v>
      </c>
      <c r="B348" s="2" t="n">
        <v>616</v>
      </c>
      <c r="C348" s="2" t="n">
        <v>299</v>
      </c>
      <c r="D348" s="2" t="n">
        <v>137</v>
      </c>
      <c r="H348" s="4" t="n">
        <f aca="false">SUM(B348:G348)</f>
        <v>1052</v>
      </c>
    </row>
    <row r="350" customFormat="false" ht="12" hidden="false" customHeight="false" outlineLevel="0" collapsed="false">
      <c r="A350" s="5" t="s">
        <v>210</v>
      </c>
      <c r="B350" s="6" t="s">
        <v>201</v>
      </c>
      <c r="C350" s="6"/>
      <c r="D350" s="6"/>
      <c r="E350" s="6"/>
      <c r="F350" s="6"/>
      <c r="G350" s="6"/>
      <c r="H350" s="6"/>
    </row>
    <row r="352" customFormat="false" ht="12" hidden="false" customHeight="false" outlineLevel="0" collapsed="false">
      <c r="A352" s="7" t="s">
        <v>6</v>
      </c>
    </row>
    <row r="353" customFormat="false" ht="12" hidden="false" customHeight="false" outlineLevel="0" collapsed="false">
      <c r="A353" s="1" t="s">
        <v>211</v>
      </c>
      <c r="B353" s="2" t="n">
        <v>457</v>
      </c>
      <c r="H353" s="4" t="n">
        <f aca="false">SUM(B353:G353)</f>
        <v>457</v>
      </c>
    </row>
    <row r="354" customFormat="false" ht="12" hidden="false" customHeight="false" outlineLevel="0" collapsed="false">
      <c r="A354" s="1" t="s">
        <v>212</v>
      </c>
      <c r="B354" s="2" t="n">
        <v>3082</v>
      </c>
      <c r="H354" s="4" t="n">
        <f aca="false">SUM(B354:G354)</f>
        <v>3082</v>
      </c>
    </row>
    <row r="356" customFormat="false" ht="12" hidden="false" customHeight="false" outlineLevel="0" collapsed="false">
      <c r="A356" s="7" t="s">
        <v>10</v>
      </c>
    </row>
    <row r="357" customFormat="false" ht="12" hidden="false" customHeight="false" outlineLevel="0" collapsed="false">
      <c r="A357" s="1" t="s">
        <v>213</v>
      </c>
      <c r="B357" s="2" t="n">
        <v>429</v>
      </c>
      <c r="H357" s="4" t="n">
        <f aca="false">SUM(B357:G357)</f>
        <v>429</v>
      </c>
    </row>
    <row r="358" customFormat="false" ht="12" hidden="false" customHeight="false" outlineLevel="0" collapsed="false">
      <c r="A358" s="1" t="s">
        <v>214</v>
      </c>
      <c r="B358" s="2" t="n">
        <v>3157</v>
      </c>
      <c r="H358" s="4" t="n">
        <f aca="false">SUM(B358:G358)</f>
        <v>3157</v>
      </c>
    </row>
    <row r="360" customFormat="false" ht="12" hidden="false" customHeight="false" outlineLevel="0" collapsed="false">
      <c r="A360" s="7" t="s">
        <v>13</v>
      </c>
    </row>
    <row r="361" customFormat="false" ht="12" hidden="false" customHeight="false" outlineLevel="0" collapsed="false">
      <c r="A361" s="1" t="s">
        <v>215</v>
      </c>
      <c r="B361" s="2" t="n">
        <v>465</v>
      </c>
      <c r="H361" s="4" t="n">
        <f aca="false">SUM(B361:G361)</f>
        <v>465</v>
      </c>
    </row>
    <row r="362" customFormat="false" ht="12" hidden="false" customHeight="false" outlineLevel="0" collapsed="false">
      <c r="A362" s="1" t="s">
        <v>216</v>
      </c>
      <c r="B362" s="2" t="n">
        <v>1462</v>
      </c>
      <c r="H362" s="4" t="n">
        <f aca="false">SUM(B362:G362)</f>
        <v>1462</v>
      </c>
    </row>
    <row r="363" customFormat="false" ht="12" hidden="false" customHeight="false" outlineLevel="0" collapsed="false">
      <c r="A363" s="1" t="s">
        <v>217</v>
      </c>
      <c r="B363" s="2" t="n">
        <v>2103</v>
      </c>
      <c r="H363" s="4" t="n">
        <f aca="false">SUM(B363:G363)</f>
        <v>2103</v>
      </c>
    </row>
    <row r="365" customFormat="false" ht="12" hidden="false" customHeight="false" outlineLevel="0" collapsed="false">
      <c r="A365" s="5" t="s">
        <v>218</v>
      </c>
      <c r="B365" s="6" t="s">
        <v>219</v>
      </c>
      <c r="C365" s="6" t="s">
        <v>201</v>
      </c>
      <c r="D365" s="6"/>
      <c r="E365" s="6"/>
      <c r="F365" s="6"/>
      <c r="G365" s="6"/>
      <c r="H365" s="6"/>
    </row>
    <row r="367" customFormat="false" ht="12" hidden="false" customHeight="false" outlineLevel="0" collapsed="false">
      <c r="A367" s="7" t="s">
        <v>6</v>
      </c>
    </row>
    <row r="368" customFormat="false" ht="12" hidden="false" customHeight="false" outlineLevel="0" collapsed="false">
      <c r="A368" s="1" t="s">
        <v>220</v>
      </c>
      <c r="B368" s="2" t="n">
        <v>126</v>
      </c>
      <c r="C368" s="2" t="n">
        <v>190</v>
      </c>
      <c r="H368" s="4" t="n">
        <f aca="false">SUM(B368:G368)</f>
        <v>316</v>
      </c>
    </row>
    <row r="369" customFormat="false" ht="12" hidden="false" customHeight="false" outlineLevel="0" collapsed="false">
      <c r="A369" s="1" t="s">
        <v>221</v>
      </c>
      <c r="B369" s="2" t="n">
        <v>1584</v>
      </c>
      <c r="C369" s="2" t="n">
        <v>2703</v>
      </c>
      <c r="H369" s="4" t="n">
        <f aca="false">SUM(B369:G369)</f>
        <v>4287</v>
      </c>
    </row>
    <row r="371" customFormat="false" ht="12" hidden="false" customHeight="false" outlineLevel="0" collapsed="false">
      <c r="A371" s="7" t="s">
        <v>10</v>
      </c>
    </row>
    <row r="372" customFormat="false" ht="12" hidden="false" customHeight="false" outlineLevel="0" collapsed="false">
      <c r="A372" s="1" t="s">
        <v>222</v>
      </c>
      <c r="B372" s="2" t="n">
        <v>16</v>
      </c>
      <c r="C372" s="2" t="n">
        <v>3</v>
      </c>
      <c r="H372" s="4" t="n">
        <f aca="false">SUM(B372:G372)</f>
        <v>19</v>
      </c>
    </row>
    <row r="373" customFormat="false" ht="12" hidden="false" customHeight="false" outlineLevel="0" collapsed="false">
      <c r="A373" s="1" t="s">
        <v>223</v>
      </c>
      <c r="B373" s="2" t="n">
        <v>1291</v>
      </c>
      <c r="C373" s="2" t="n">
        <v>1976</v>
      </c>
      <c r="H373" s="4" t="n">
        <f aca="false">SUM(B373:G373)</f>
        <v>3267</v>
      </c>
    </row>
    <row r="374" customFormat="false" ht="12" hidden="false" customHeight="false" outlineLevel="0" collapsed="false">
      <c r="A374" s="1" t="s">
        <v>224</v>
      </c>
      <c r="B374" s="2" t="n">
        <v>509</v>
      </c>
      <c r="C374" s="2" t="n">
        <v>984</v>
      </c>
      <c r="H374" s="4" t="n">
        <f aca="false">SUM(B374:G374)</f>
        <v>1493</v>
      </c>
    </row>
    <row r="376" customFormat="false" ht="12" hidden="false" customHeight="false" outlineLevel="0" collapsed="false">
      <c r="A376" s="7" t="s">
        <v>13</v>
      </c>
    </row>
    <row r="377" customFormat="false" ht="12" hidden="false" customHeight="false" outlineLevel="0" collapsed="false">
      <c r="A377" s="1" t="s">
        <v>225</v>
      </c>
      <c r="B377" s="2" t="n">
        <v>1579</v>
      </c>
      <c r="C377" s="2" t="n">
        <v>2678</v>
      </c>
      <c r="H377" s="4" t="n">
        <f aca="false">SUM(B377:G377)</f>
        <v>4257</v>
      </c>
    </row>
    <row r="379" customFormat="false" ht="12" hidden="false" customHeight="false" outlineLevel="0" collapsed="false">
      <c r="A379" s="5" t="s">
        <v>226</v>
      </c>
      <c r="B379" s="6" t="s">
        <v>227</v>
      </c>
      <c r="C379" s="6" t="s">
        <v>228</v>
      </c>
      <c r="D379" s="6" t="s">
        <v>229</v>
      </c>
      <c r="E379" s="6" t="s">
        <v>230</v>
      </c>
      <c r="F379" s="6"/>
      <c r="G379" s="6"/>
      <c r="H379" s="6"/>
    </row>
    <row r="381" customFormat="false" ht="12" hidden="false" customHeight="false" outlineLevel="0" collapsed="false">
      <c r="A381" s="7" t="s">
        <v>6</v>
      </c>
    </row>
    <row r="382" customFormat="false" ht="12" hidden="false" customHeight="false" outlineLevel="0" collapsed="false">
      <c r="A382" s="1" t="s">
        <v>231</v>
      </c>
      <c r="B382" s="2" t="n">
        <v>2045</v>
      </c>
      <c r="C382" s="2" t="n">
        <v>15</v>
      </c>
      <c r="D382" s="2" t="n">
        <v>162</v>
      </c>
      <c r="E382" s="2" t="n">
        <v>60</v>
      </c>
      <c r="H382" s="4" t="n">
        <f aca="false">SUM(B382:G382)</f>
        <v>2282</v>
      </c>
    </row>
    <row r="383" customFormat="false" ht="12" hidden="false" customHeight="false" outlineLevel="0" collapsed="false">
      <c r="A383" s="1" t="s">
        <v>232</v>
      </c>
      <c r="B383" s="2" t="n">
        <v>478</v>
      </c>
      <c r="C383" s="2" t="n">
        <v>190</v>
      </c>
      <c r="D383" s="2" t="n">
        <v>1236</v>
      </c>
      <c r="E383" s="2" t="n">
        <v>692</v>
      </c>
      <c r="H383" s="4" t="n">
        <f aca="false">SUM(B383:G383)</f>
        <v>2596</v>
      </c>
    </row>
    <row r="385" customFormat="false" ht="12" hidden="false" customHeight="false" outlineLevel="0" collapsed="false">
      <c r="A385" s="7" t="s">
        <v>10</v>
      </c>
    </row>
    <row r="386" customFormat="false" ht="12" hidden="false" customHeight="false" outlineLevel="0" collapsed="false">
      <c r="A386" s="1" t="s">
        <v>233</v>
      </c>
      <c r="B386" s="2" t="n">
        <v>1759</v>
      </c>
      <c r="C386" s="2" t="n">
        <v>14</v>
      </c>
      <c r="D386" s="2" t="n">
        <v>153</v>
      </c>
      <c r="E386" s="2" t="n">
        <v>54</v>
      </c>
      <c r="H386" s="4" t="n">
        <f aca="false">SUM(B386:G386)</f>
        <v>1980</v>
      </c>
    </row>
    <row r="387" customFormat="false" ht="12" hidden="false" customHeight="false" outlineLevel="0" collapsed="false">
      <c r="A387" s="1" t="s">
        <v>234</v>
      </c>
      <c r="B387" s="2" t="n">
        <v>477</v>
      </c>
      <c r="C387" s="2" t="n">
        <v>213</v>
      </c>
      <c r="D387" s="2" t="n">
        <v>1279</v>
      </c>
      <c r="E387" s="2" t="n">
        <v>710</v>
      </c>
      <c r="H387" s="4" t="n">
        <f aca="false">SUM(B387:G387)</f>
        <v>2679</v>
      </c>
    </row>
    <row r="389" customFormat="false" ht="12" hidden="false" customHeight="false" outlineLevel="0" collapsed="false">
      <c r="A389" s="7" t="s">
        <v>13</v>
      </c>
    </row>
    <row r="390" customFormat="false" ht="12" hidden="false" customHeight="false" outlineLevel="0" collapsed="false">
      <c r="A390" s="1" t="s">
        <v>235</v>
      </c>
      <c r="B390" s="2" t="n">
        <v>1626</v>
      </c>
      <c r="C390" s="2" t="n">
        <v>14</v>
      </c>
      <c r="D390" s="2" t="n">
        <v>157</v>
      </c>
      <c r="E390" s="2" t="n">
        <v>55</v>
      </c>
      <c r="H390" s="4" t="n">
        <f aca="false">SUM(B390:G390)</f>
        <v>1852</v>
      </c>
    </row>
    <row r="391" customFormat="false" ht="12" hidden="false" customHeight="false" outlineLevel="0" collapsed="false">
      <c r="A391" s="1" t="s">
        <v>236</v>
      </c>
      <c r="B391" s="2" t="n">
        <v>440</v>
      </c>
      <c r="C391" s="2" t="n">
        <v>185</v>
      </c>
      <c r="D391" s="2" t="n">
        <v>1243</v>
      </c>
      <c r="E391" s="2" t="n">
        <v>646</v>
      </c>
      <c r="H391" s="4" t="n">
        <f aca="false">SUM(B391:G391)</f>
        <v>2514</v>
      </c>
    </row>
    <row r="393" customFormat="false" ht="12" hidden="false" customHeight="false" outlineLevel="0" collapsed="false">
      <c r="A393" s="5" t="s">
        <v>237</v>
      </c>
      <c r="B393" s="6" t="s">
        <v>238</v>
      </c>
      <c r="C393" s="6" t="s">
        <v>239</v>
      </c>
      <c r="D393" s="6"/>
      <c r="E393" s="6"/>
      <c r="F393" s="6"/>
      <c r="G393" s="6"/>
      <c r="H393" s="6"/>
    </row>
    <row r="395" customFormat="false" ht="12" hidden="false" customHeight="false" outlineLevel="0" collapsed="false">
      <c r="A395" s="7" t="s">
        <v>6</v>
      </c>
    </row>
    <row r="396" customFormat="false" ht="12" hidden="false" customHeight="false" outlineLevel="0" collapsed="false">
      <c r="A396" s="1" t="s">
        <v>240</v>
      </c>
      <c r="B396" s="2" t="n">
        <v>2976</v>
      </c>
      <c r="C396" s="2" t="n">
        <v>1703</v>
      </c>
      <c r="H396" s="4" t="n">
        <f aca="false">SUM(B396:G396)</f>
        <v>4679</v>
      </c>
    </row>
    <row r="398" customFormat="false" ht="12" hidden="false" customHeight="false" outlineLevel="0" collapsed="false">
      <c r="A398" s="7" t="s">
        <v>10</v>
      </c>
    </row>
    <row r="399" customFormat="false" ht="12" hidden="false" customHeight="false" outlineLevel="0" collapsed="false">
      <c r="A399" s="1" t="s">
        <v>241</v>
      </c>
      <c r="B399" s="2" t="n">
        <v>2957</v>
      </c>
      <c r="C399" s="2" t="n">
        <v>1674</v>
      </c>
      <c r="H399" s="4" t="n">
        <f aca="false">SUM(B399:G399)</f>
        <v>4631</v>
      </c>
    </row>
    <row r="401" customFormat="false" ht="12" hidden="false" customHeight="false" outlineLevel="0" collapsed="false">
      <c r="A401" s="7" t="s">
        <v>13</v>
      </c>
    </row>
    <row r="402" customFormat="false" ht="12" hidden="false" customHeight="false" outlineLevel="0" collapsed="false">
      <c r="A402" s="1" t="s">
        <v>242</v>
      </c>
      <c r="B402" s="2" t="n">
        <v>2945</v>
      </c>
      <c r="C402" s="2" t="n">
        <v>1673</v>
      </c>
      <c r="H402" s="4" t="n">
        <f aca="false">SUM(B402:G402)</f>
        <v>4618</v>
      </c>
    </row>
    <row r="404" customFormat="false" ht="12" hidden="false" customHeight="false" outlineLevel="0" collapsed="false">
      <c r="A404" s="5" t="s">
        <v>243</v>
      </c>
      <c r="B404" s="6" t="s">
        <v>244</v>
      </c>
      <c r="C404" s="6" t="s">
        <v>245</v>
      </c>
      <c r="D404" s="6"/>
      <c r="E404" s="6"/>
      <c r="F404" s="6"/>
      <c r="G404" s="6"/>
      <c r="H404" s="6"/>
    </row>
    <row r="406" customFormat="false" ht="12" hidden="false" customHeight="false" outlineLevel="0" collapsed="false">
      <c r="A406" s="7" t="s">
        <v>6</v>
      </c>
    </row>
    <row r="407" customFormat="false" ht="12" hidden="false" customHeight="false" outlineLevel="0" collapsed="false">
      <c r="A407" s="1" t="s">
        <v>246</v>
      </c>
      <c r="B407" s="2" t="n">
        <v>562</v>
      </c>
      <c r="C407" s="2" t="n">
        <v>159</v>
      </c>
      <c r="H407" s="4" t="n">
        <f aca="false">SUM(B407:G407)</f>
        <v>721</v>
      </c>
    </row>
    <row r="408" customFormat="false" ht="12" hidden="false" customHeight="false" outlineLevel="0" collapsed="false">
      <c r="A408" s="1" t="s">
        <v>247</v>
      </c>
      <c r="B408" s="2" t="n">
        <v>2964</v>
      </c>
      <c r="C408" s="2" t="n">
        <v>861</v>
      </c>
      <c r="H408" s="4" t="n">
        <f aca="false">SUM(B408:G408)</f>
        <v>3825</v>
      </c>
    </row>
    <row r="410" customFormat="false" ht="12" hidden="false" customHeight="false" outlineLevel="0" collapsed="false">
      <c r="A410" s="7" t="s">
        <v>10</v>
      </c>
    </row>
    <row r="411" customFormat="false" ht="12" hidden="false" customHeight="false" outlineLevel="0" collapsed="false">
      <c r="A411" s="1" t="s">
        <v>248</v>
      </c>
      <c r="B411" s="2" t="n">
        <v>569</v>
      </c>
      <c r="C411" s="2" t="n">
        <v>154</v>
      </c>
      <c r="H411" s="4" t="n">
        <f aca="false">SUM(B411:G411)</f>
        <v>723</v>
      </c>
    </row>
    <row r="412" customFormat="false" ht="12" hidden="false" customHeight="false" outlineLevel="0" collapsed="false">
      <c r="A412" s="1" t="s">
        <v>249</v>
      </c>
      <c r="B412" s="2" t="n">
        <v>1573</v>
      </c>
      <c r="C412" s="2" t="n">
        <v>434</v>
      </c>
      <c r="H412" s="4" t="n">
        <f aca="false">SUM(B412:G412)</f>
        <v>2007</v>
      </c>
    </row>
    <row r="413" customFormat="false" ht="12" hidden="false" customHeight="false" outlineLevel="0" collapsed="false">
      <c r="A413" s="1" t="s">
        <v>250</v>
      </c>
      <c r="B413" s="2" t="n">
        <v>638</v>
      </c>
      <c r="C413" s="2" t="n">
        <v>93</v>
      </c>
      <c r="H413" s="4" t="n">
        <f aca="false">SUM(B413:G413)</f>
        <v>731</v>
      </c>
    </row>
    <row r="414" customFormat="false" ht="12" hidden="false" customHeight="false" outlineLevel="0" collapsed="false">
      <c r="A414" s="1" t="s">
        <v>251</v>
      </c>
      <c r="B414" s="2" t="n">
        <v>585</v>
      </c>
      <c r="C414" s="2" t="n">
        <v>172</v>
      </c>
      <c r="H414" s="4" t="n">
        <f aca="false">SUM(B414:G414)</f>
        <v>757</v>
      </c>
    </row>
    <row r="415" customFormat="false" ht="12" hidden="false" customHeight="false" outlineLevel="0" collapsed="false">
      <c r="A415" s="1" t="s">
        <v>252</v>
      </c>
      <c r="B415" s="2" t="n">
        <v>509</v>
      </c>
      <c r="C415" s="2" t="n">
        <v>128</v>
      </c>
      <c r="H415" s="4" t="n">
        <f aca="false">SUM(B415:G415)</f>
        <v>637</v>
      </c>
    </row>
    <row r="417" customFormat="false" ht="12" hidden="false" customHeight="false" outlineLevel="0" collapsed="false">
      <c r="A417" s="7" t="s">
        <v>13</v>
      </c>
    </row>
    <row r="418" customFormat="false" ht="12" hidden="false" customHeight="false" outlineLevel="0" collapsed="false">
      <c r="A418" s="1" t="s">
        <v>253</v>
      </c>
      <c r="B418" s="2" t="n">
        <v>92</v>
      </c>
      <c r="C418" s="2" t="n">
        <v>3</v>
      </c>
      <c r="H418" s="4" t="n">
        <f aca="false">SUM(B418:G418)</f>
        <v>95</v>
      </c>
    </row>
    <row r="419" customFormat="false" ht="12" hidden="false" customHeight="false" outlineLevel="0" collapsed="false">
      <c r="A419" s="1" t="s">
        <v>254</v>
      </c>
      <c r="B419" s="2" t="n">
        <v>1978</v>
      </c>
      <c r="C419" s="2" t="n">
        <v>565</v>
      </c>
      <c r="H419" s="4" t="n">
        <f aca="false">SUM(B419:G419)</f>
        <v>2543</v>
      </c>
    </row>
    <row r="420" customFormat="false" ht="12" hidden="false" customHeight="false" outlineLevel="0" collapsed="false">
      <c r="A420" s="1" t="s">
        <v>255</v>
      </c>
      <c r="B420" s="2" t="n">
        <v>1578</v>
      </c>
      <c r="C420" s="2" t="n">
        <v>357</v>
      </c>
      <c r="H420" s="4" t="n">
        <f aca="false">SUM(B420:G420)</f>
        <v>1935</v>
      </c>
    </row>
    <row r="422" customFormat="false" ht="12" hidden="false" customHeight="false" outlineLevel="0" collapsed="false">
      <c r="A422" s="5" t="s">
        <v>256</v>
      </c>
      <c r="B422" s="6" t="s">
        <v>244</v>
      </c>
      <c r="C422" s="6"/>
      <c r="D422" s="6"/>
      <c r="E422" s="6"/>
      <c r="F422" s="6"/>
      <c r="G422" s="6"/>
      <c r="H422" s="6"/>
    </row>
    <row r="424" customFormat="false" ht="12" hidden="false" customHeight="false" outlineLevel="0" collapsed="false">
      <c r="A424" s="7" t="s">
        <v>6</v>
      </c>
    </row>
    <row r="425" customFormat="false" ht="12" hidden="false" customHeight="false" outlineLevel="0" collapsed="false">
      <c r="A425" s="1" t="s">
        <v>257</v>
      </c>
      <c r="B425" s="2" t="n">
        <v>951</v>
      </c>
      <c r="H425" s="4" t="n">
        <f aca="false">SUM(B425:G425)</f>
        <v>951</v>
      </c>
    </row>
    <row r="426" customFormat="false" ht="12" hidden="false" customHeight="false" outlineLevel="0" collapsed="false">
      <c r="A426" s="1" t="s">
        <v>258</v>
      </c>
      <c r="B426" s="2" t="n">
        <v>74</v>
      </c>
      <c r="H426" s="4" t="n">
        <f aca="false">SUM(B426:G426)</f>
        <v>74</v>
      </c>
    </row>
    <row r="428" customFormat="false" ht="12" hidden="false" customHeight="false" outlineLevel="0" collapsed="false">
      <c r="A428" s="7" t="s">
        <v>10</v>
      </c>
    </row>
    <row r="429" customFormat="false" ht="12" hidden="false" customHeight="false" outlineLevel="0" collapsed="false">
      <c r="A429" s="1" t="s">
        <v>259</v>
      </c>
      <c r="B429" s="2" t="n">
        <v>922</v>
      </c>
      <c r="H429" s="4" t="n">
        <f aca="false">SUM(B429:G429)</f>
        <v>922</v>
      </c>
    </row>
    <row r="430" customFormat="false" ht="12" hidden="false" customHeight="false" outlineLevel="0" collapsed="false">
      <c r="A430" s="1" t="s">
        <v>260</v>
      </c>
      <c r="B430" s="2" t="n">
        <v>1414</v>
      </c>
      <c r="H430" s="4" t="n">
        <f aca="false">SUM(B430:G430)</f>
        <v>1414</v>
      </c>
    </row>
    <row r="432" customFormat="false" ht="12" hidden="false" customHeight="false" outlineLevel="0" collapsed="false">
      <c r="A432" s="7" t="s">
        <v>13</v>
      </c>
    </row>
    <row r="433" customFormat="false" ht="12" hidden="false" customHeight="false" outlineLevel="0" collapsed="false">
      <c r="A433" s="1" t="s">
        <v>261</v>
      </c>
      <c r="B433" s="2" t="n">
        <v>940</v>
      </c>
      <c r="H433" s="4" t="n">
        <f aca="false">SUM(B433:G433)</f>
        <v>940</v>
      </c>
    </row>
    <row r="435" customFormat="false" ht="12" hidden="false" customHeight="false" outlineLevel="0" collapsed="false">
      <c r="A435" s="5" t="s">
        <v>262</v>
      </c>
      <c r="B435" s="6" t="s">
        <v>263</v>
      </c>
      <c r="C435" s="6"/>
      <c r="D435" s="6"/>
      <c r="E435" s="6"/>
      <c r="F435" s="6"/>
      <c r="G435" s="6"/>
      <c r="H435" s="6"/>
    </row>
    <row r="437" customFormat="false" ht="12" hidden="false" customHeight="false" outlineLevel="0" collapsed="false">
      <c r="A437" s="7" t="s">
        <v>6</v>
      </c>
    </row>
    <row r="438" customFormat="false" ht="12" hidden="false" customHeight="false" outlineLevel="0" collapsed="false">
      <c r="A438" s="1" t="s">
        <v>264</v>
      </c>
      <c r="B438" s="2" t="n">
        <v>3198</v>
      </c>
      <c r="H438" s="4" t="n">
        <f aca="false">SUM(B438:G438)</f>
        <v>3198</v>
      </c>
    </row>
    <row r="440" customFormat="false" ht="12" hidden="false" customHeight="false" outlineLevel="0" collapsed="false">
      <c r="A440" s="7" t="s">
        <v>10</v>
      </c>
    </row>
    <row r="441" customFormat="false" ht="12" hidden="false" customHeight="false" outlineLevel="0" collapsed="false">
      <c r="A441" s="1" t="s">
        <v>265</v>
      </c>
      <c r="B441" s="2" t="n">
        <v>181</v>
      </c>
      <c r="H441" s="4" t="n">
        <f aca="false">SUM(B441:G441)</f>
        <v>181</v>
      </c>
    </row>
    <row r="442" customFormat="false" ht="12" hidden="false" customHeight="false" outlineLevel="0" collapsed="false">
      <c r="A442" s="1" t="s">
        <v>266</v>
      </c>
      <c r="B442" s="2" t="n">
        <v>3080</v>
      </c>
      <c r="H442" s="4" t="n">
        <f aca="false">SUM(B442:G442)</f>
        <v>3080</v>
      </c>
    </row>
    <row r="444" customFormat="false" ht="12" hidden="false" customHeight="false" outlineLevel="0" collapsed="false">
      <c r="A444" s="7" t="s">
        <v>13</v>
      </c>
    </row>
    <row r="445" customFormat="false" ht="12" hidden="false" customHeight="false" outlineLevel="0" collapsed="false">
      <c r="A445" s="1" t="s">
        <v>267</v>
      </c>
      <c r="B445" s="2" t="n">
        <v>2502</v>
      </c>
      <c r="H445" s="4" t="n">
        <f aca="false">SUM(B445:G445)</f>
        <v>2502</v>
      </c>
    </row>
    <row r="446" customFormat="false" ht="12" hidden="false" customHeight="false" outlineLevel="0" collapsed="false">
      <c r="A446" s="1" t="s">
        <v>268</v>
      </c>
      <c r="B446" s="2" t="n">
        <v>1169</v>
      </c>
      <c r="H446" s="4" t="n">
        <f aca="false">SUM(B446:G446)</f>
        <v>1169</v>
      </c>
    </row>
    <row r="448" customFormat="false" ht="12" hidden="false" customHeight="false" outlineLevel="0" collapsed="false">
      <c r="A448" s="5" t="s">
        <v>269</v>
      </c>
      <c r="B448" s="6" t="s">
        <v>270</v>
      </c>
      <c r="C448" s="6"/>
      <c r="D448" s="6"/>
      <c r="E448" s="6"/>
      <c r="F448" s="6"/>
      <c r="G448" s="6"/>
      <c r="H448" s="6"/>
    </row>
    <row r="450" customFormat="false" ht="12" hidden="false" customHeight="false" outlineLevel="0" collapsed="false">
      <c r="A450" s="7" t="s">
        <v>6</v>
      </c>
    </row>
    <row r="451" customFormat="false" ht="12" hidden="false" customHeight="false" outlineLevel="0" collapsed="false">
      <c r="A451" s="1" t="s">
        <v>271</v>
      </c>
      <c r="B451" s="2" t="n">
        <v>2461</v>
      </c>
      <c r="H451" s="4" t="n">
        <f aca="false">SUM(B451:G451)</f>
        <v>2461</v>
      </c>
    </row>
    <row r="453" customFormat="false" ht="12" hidden="false" customHeight="false" outlineLevel="0" collapsed="false">
      <c r="A453" s="7" t="s">
        <v>10</v>
      </c>
    </row>
    <row r="454" customFormat="false" ht="12" hidden="false" customHeight="false" outlineLevel="0" collapsed="false">
      <c r="A454" s="1" t="s">
        <v>272</v>
      </c>
      <c r="B454" s="2" t="n">
        <v>1855</v>
      </c>
      <c r="H454" s="4" t="n">
        <f aca="false">SUM(B454:G454)</f>
        <v>1855</v>
      </c>
    </row>
    <row r="455" customFormat="false" ht="12" hidden="false" customHeight="false" outlineLevel="0" collapsed="false">
      <c r="A455" s="1" t="s">
        <v>273</v>
      </c>
      <c r="B455" s="2" t="n">
        <v>898</v>
      </c>
      <c r="H455" s="4" t="n">
        <f aca="false">SUM(B455:G455)</f>
        <v>898</v>
      </c>
    </row>
    <row r="457" customFormat="false" ht="12" hidden="false" customHeight="false" outlineLevel="0" collapsed="false">
      <c r="A457" s="7" t="s">
        <v>13</v>
      </c>
    </row>
    <row r="458" customFormat="false" ht="12" hidden="false" customHeight="false" outlineLevel="0" collapsed="false">
      <c r="A458" s="1" t="s">
        <v>274</v>
      </c>
      <c r="B458" s="2" t="n">
        <v>2488</v>
      </c>
      <c r="H458" s="4" t="n">
        <f aca="false">SUM(B458:G458)</f>
        <v>2488</v>
      </c>
    </row>
    <row r="460" customFormat="false" ht="12" hidden="false" customHeight="false" outlineLevel="0" collapsed="false">
      <c r="A460" s="5" t="s">
        <v>275</v>
      </c>
      <c r="B460" s="6" t="s">
        <v>276</v>
      </c>
      <c r="C460" s="6" t="s">
        <v>263</v>
      </c>
      <c r="D460" s="6" t="s">
        <v>277</v>
      </c>
      <c r="E460" s="6" t="s">
        <v>278</v>
      </c>
      <c r="F460" s="6" t="s">
        <v>279</v>
      </c>
      <c r="G460" s="6" t="s">
        <v>280</v>
      </c>
      <c r="H460" s="6"/>
    </row>
    <row r="462" customFormat="false" ht="12" hidden="false" customHeight="false" outlineLevel="0" collapsed="false">
      <c r="A462" s="7" t="s">
        <v>6</v>
      </c>
    </row>
    <row r="463" customFormat="false" ht="12" hidden="false" customHeight="false" outlineLevel="0" collapsed="false">
      <c r="A463" s="1" t="s">
        <v>281</v>
      </c>
      <c r="B463" s="2" t="n">
        <v>18</v>
      </c>
      <c r="C463" s="2" t="n">
        <v>11</v>
      </c>
      <c r="D463" s="2" t="n">
        <v>19</v>
      </c>
      <c r="E463" s="2" t="n">
        <v>23</v>
      </c>
      <c r="F463" s="2" t="n">
        <v>16</v>
      </c>
      <c r="G463" s="2" t="n">
        <v>326</v>
      </c>
      <c r="H463" s="4" t="n">
        <f aca="false">SUM(B463:G463)</f>
        <v>413</v>
      </c>
    </row>
    <row r="464" customFormat="false" ht="12" hidden="false" customHeight="false" outlineLevel="0" collapsed="false">
      <c r="A464" s="1" t="s">
        <v>282</v>
      </c>
      <c r="B464" s="2" t="n">
        <v>1766</v>
      </c>
      <c r="C464" s="2" t="n">
        <v>437</v>
      </c>
      <c r="D464" s="2" t="n">
        <v>1335</v>
      </c>
      <c r="E464" s="2" t="n">
        <v>1184</v>
      </c>
      <c r="F464" s="2" t="n">
        <v>1032</v>
      </c>
      <c r="G464" s="2" t="n">
        <v>955</v>
      </c>
      <c r="H464" s="4" t="n">
        <f aca="false">SUM(B464:G464)</f>
        <v>6709</v>
      </c>
    </row>
    <row r="466" customFormat="false" ht="12" hidden="false" customHeight="false" outlineLevel="0" collapsed="false">
      <c r="A466" s="7" t="s">
        <v>10</v>
      </c>
    </row>
    <row r="467" customFormat="false" ht="12" hidden="false" customHeight="false" outlineLevel="0" collapsed="false">
      <c r="A467" s="1" t="s">
        <v>283</v>
      </c>
      <c r="B467" s="2" t="n">
        <v>1740</v>
      </c>
      <c r="C467" s="2" t="n">
        <v>435</v>
      </c>
      <c r="D467" s="2" t="n">
        <v>1359</v>
      </c>
      <c r="E467" s="2" t="n">
        <v>1210</v>
      </c>
      <c r="F467" s="2" t="n">
        <v>1026</v>
      </c>
      <c r="G467" s="2" t="n">
        <v>951</v>
      </c>
      <c r="H467" s="4" t="n">
        <f aca="false">SUM(B467:G467)</f>
        <v>6721</v>
      </c>
    </row>
    <row r="469" customFormat="false" ht="12" hidden="false" customHeight="false" outlineLevel="0" collapsed="false">
      <c r="A469" s="7" t="s">
        <v>13</v>
      </c>
    </row>
    <row r="470" customFormat="false" ht="12" hidden="false" customHeight="false" outlineLevel="0" collapsed="false">
      <c r="A470" s="1" t="s">
        <v>284</v>
      </c>
      <c r="B470" s="2" t="n">
        <v>1743</v>
      </c>
      <c r="C470" s="2" t="n">
        <v>441</v>
      </c>
      <c r="D470" s="2" t="n">
        <v>1287</v>
      </c>
      <c r="E470" s="2" t="n">
        <v>1192</v>
      </c>
      <c r="F470" s="2" t="n">
        <v>1008</v>
      </c>
      <c r="G470" s="2" t="n">
        <v>963</v>
      </c>
      <c r="H470" s="4" t="n">
        <f aca="false">SUM(B470:G470)</f>
        <v>6634</v>
      </c>
    </row>
    <row r="472" customFormat="false" ht="12" hidden="false" customHeight="false" outlineLevel="0" collapsed="false">
      <c r="A472" s="5" t="s">
        <v>285</v>
      </c>
      <c r="B472" s="6" t="s">
        <v>263</v>
      </c>
      <c r="C472" s="6"/>
      <c r="D472" s="6"/>
      <c r="E472" s="6"/>
      <c r="F472" s="6"/>
      <c r="G472" s="6"/>
      <c r="H472" s="6"/>
    </row>
    <row r="474" customFormat="false" ht="12" hidden="false" customHeight="false" outlineLevel="0" collapsed="false">
      <c r="A474" s="7" t="s">
        <v>6</v>
      </c>
    </row>
    <row r="475" customFormat="false" ht="12" hidden="false" customHeight="false" outlineLevel="0" collapsed="false">
      <c r="A475" s="1" t="s">
        <v>286</v>
      </c>
      <c r="B475" s="2" t="n">
        <v>2392</v>
      </c>
      <c r="H475" s="4" t="n">
        <f aca="false">SUM(B475:G475)</f>
        <v>2392</v>
      </c>
    </row>
    <row r="477" customFormat="false" ht="12" hidden="false" customHeight="false" outlineLevel="0" collapsed="false">
      <c r="A477" s="7" t="s">
        <v>10</v>
      </c>
    </row>
    <row r="478" customFormat="false" ht="12" hidden="false" customHeight="false" outlineLevel="0" collapsed="false">
      <c r="A478" s="1" t="s">
        <v>287</v>
      </c>
      <c r="B478" s="2" t="n">
        <v>319</v>
      </c>
      <c r="H478" s="4" t="n">
        <f aca="false">SUM(B478:G478)</f>
        <v>319</v>
      </c>
    </row>
    <row r="479" customFormat="false" ht="12" hidden="false" customHeight="false" outlineLevel="0" collapsed="false">
      <c r="A479" s="1" t="s">
        <v>288</v>
      </c>
      <c r="B479" s="2" t="n">
        <v>2286</v>
      </c>
      <c r="H479" s="4" t="n">
        <f aca="false">SUM(B479:G479)</f>
        <v>2286</v>
      </c>
    </row>
    <row r="481" customFormat="false" ht="12" hidden="false" customHeight="false" outlineLevel="0" collapsed="false">
      <c r="A481" s="7" t="s">
        <v>13</v>
      </c>
    </row>
    <row r="482" customFormat="false" ht="12" hidden="false" customHeight="false" outlineLevel="0" collapsed="false">
      <c r="A482" s="1" t="s">
        <v>289</v>
      </c>
      <c r="B482" s="2" t="n">
        <v>312</v>
      </c>
      <c r="H482" s="4" t="n">
        <f aca="false">SUM(B482:G482)</f>
        <v>312</v>
      </c>
    </row>
    <row r="483" customFormat="false" ht="12" hidden="false" customHeight="false" outlineLevel="0" collapsed="false">
      <c r="A483" s="1" t="s">
        <v>290</v>
      </c>
      <c r="B483" s="2" t="n">
        <v>1202</v>
      </c>
      <c r="H483" s="4" t="n">
        <f aca="false">SUM(B483:G483)</f>
        <v>1202</v>
      </c>
    </row>
    <row r="484" customFormat="false" ht="12" hidden="false" customHeight="false" outlineLevel="0" collapsed="false">
      <c r="A484" s="1" t="s">
        <v>291</v>
      </c>
      <c r="B484" s="2" t="n">
        <v>1542</v>
      </c>
      <c r="H484" s="4" t="n">
        <f aca="false">SUM(B484:G484)</f>
        <v>1542</v>
      </c>
    </row>
    <row r="486" customFormat="false" ht="12" hidden="false" customHeight="false" outlineLevel="0" collapsed="false">
      <c r="A486" s="5" t="s">
        <v>292</v>
      </c>
      <c r="B486" s="6" t="s">
        <v>263</v>
      </c>
      <c r="C486" s="6" t="s">
        <v>293</v>
      </c>
      <c r="D486" s="6"/>
      <c r="E486" s="6"/>
      <c r="F486" s="6"/>
      <c r="G486" s="6"/>
      <c r="H486" s="6"/>
    </row>
    <row r="488" customFormat="false" ht="12" hidden="false" customHeight="false" outlineLevel="0" collapsed="false">
      <c r="A488" s="7" t="s">
        <v>6</v>
      </c>
    </row>
    <row r="489" customFormat="false" ht="12" hidden="false" customHeight="false" outlineLevel="0" collapsed="false">
      <c r="A489" s="1" t="s">
        <v>294</v>
      </c>
      <c r="B489" s="2" t="n">
        <v>689</v>
      </c>
      <c r="C489" s="2" t="n">
        <v>3859</v>
      </c>
      <c r="H489" s="4" t="n">
        <f aca="false">SUM(B489:G489)</f>
        <v>4548</v>
      </c>
    </row>
    <row r="491" customFormat="false" ht="12" hidden="false" customHeight="false" outlineLevel="0" collapsed="false">
      <c r="A491" s="7" t="s">
        <v>10</v>
      </c>
    </row>
    <row r="492" customFormat="false" ht="12" hidden="false" customHeight="false" outlineLevel="0" collapsed="false">
      <c r="A492" s="1" t="s">
        <v>295</v>
      </c>
      <c r="B492" s="2" t="n">
        <v>441</v>
      </c>
      <c r="C492" s="2" t="n">
        <v>2191</v>
      </c>
      <c r="H492" s="4" t="n">
        <f aca="false">SUM(B492:G492)</f>
        <v>2632</v>
      </c>
    </row>
    <row r="493" customFormat="false" ht="12" hidden="false" customHeight="false" outlineLevel="0" collapsed="false">
      <c r="A493" s="1" t="s">
        <v>296</v>
      </c>
      <c r="B493" s="2" t="n">
        <v>369</v>
      </c>
      <c r="C493" s="2" t="n">
        <v>2096</v>
      </c>
      <c r="H493" s="4" t="n">
        <f aca="false">SUM(B493:G493)</f>
        <v>2465</v>
      </c>
    </row>
    <row r="495" customFormat="false" ht="12" hidden="false" customHeight="false" outlineLevel="0" collapsed="false">
      <c r="A495" s="7" t="s">
        <v>13</v>
      </c>
    </row>
    <row r="496" customFormat="false" ht="12" hidden="false" customHeight="false" outlineLevel="0" collapsed="false">
      <c r="A496" s="1" t="s">
        <v>297</v>
      </c>
      <c r="B496" s="2" t="n">
        <v>436</v>
      </c>
      <c r="C496" s="2" t="n">
        <v>1226</v>
      </c>
      <c r="H496" s="4" t="n">
        <f aca="false">SUM(B496:G496)</f>
        <v>1662</v>
      </c>
    </row>
    <row r="497" customFormat="false" ht="12" hidden="false" customHeight="false" outlineLevel="0" collapsed="false">
      <c r="A497" s="1" t="s">
        <v>298</v>
      </c>
      <c r="B497" s="2" t="n">
        <v>367</v>
      </c>
      <c r="C497" s="2" t="n">
        <v>2934</v>
      </c>
      <c r="H497" s="4" t="n">
        <f aca="false">SUM(B497:G497)</f>
        <v>3301</v>
      </c>
    </row>
    <row r="499" customFormat="false" ht="12" hidden="false" customHeight="false" outlineLevel="0" collapsed="false">
      <c r="A499" s="5" t="s">
        <v>299</v>
      </c>
      <c r="B499" s="6" t="s">
        <v>300</v>
      </c>
      <c r="C499" s="6" t="s">
        <v>301</v>
      </c>
      <c r="D499" s="6" t="s">
        <v>302</v>
      </c>
      <c r="E499" s="6" t="s">
        <v>303</v>
      </c>
      <c r="F499" s="6"/>
      <c r="G499" s="6"/>
      <c r="H499" s="6"/>
    </row>
    <row r="501" customFormat="false" ht="12" hidden="false" customHeight="false" outlineLevel="0" collapsed="false">
      <c r="A501" s="7" t="s">
        <v>6</v>
      </c>
    </row>
    <row r="502" customFormat="false" ht="12" hidden="false" customHeight="false" outlineLevel="0" collapsed="false">
      <c r="A502" s="1" t="s">
        <v>304</v>
      </c>
      <c r="B502" s="2" t="n">
        <v>419</v>
      </c>
      <c r="C502" s="2" t="n">
        <v>170</v>
      </c>
      <c r="D502" s="2" t="n">
        <v>2344</v>
      </c>
      <c r="E502" s="2" t="n">
        <v>3314</v>
      </c>
      <c r="H502" s="4" t="n">
        <f aca="false">SUM(B502:G502)</f>
        <v>6247</v>
      </c>
    </row>
    <row r="504" customFormat="false" ht="12" hidden="false" customHeight="false" outlineLevel="0" collapsed="false">
      <c r="A504" s="5" t="s">
        <v>305</v>
      </c>
      <c r="B504" s="6" t="s">
        <v>300</v>
      </c>
      <c r="C504" s="6" t="s">
        <v>301</v>
      </c>
      <c r="D504" s="6" t="s">
        <v>302</v>
      </c>
      <c r="E504" s="6" t="s">
        <v>303</v>
      </c>
      <c r="F504" s="6"/>
      <c r="G504" s="6"/>
      <c r="H504" s="6"/>
    </row>
    <row r="506" customFormat="false" ht="12" hidden="false" customHeight="false" outlineLevel="0" collapsed="false">
      <c r="A506" s="7" t="s">
        <v>10</v>
      </c>
    </row>
    <row r="507" customFormat="false" ht="12" hidden="false" customHeight="false" outlineLevel="0" collapsed="false">
      <c r="A507" s="1" t="s">
        <v>306</v>
      </c>
      <c r="B507" s="2" t="n">
        <v>327</v>
      </c>
      <c r="C507" s="2" t="n">
        <v>155</v>
      </c>
      <c r="D507" s="2" t="n">
        <v>1454</v>
      </c>
      <c r="E507" s="2" t="n">
        <v>2665</v>
      </c>
      <c r="H507" s="4" t="n">
        <f aca="false">SUM(B507:G507)</f>
        <v>4601</v>
      </c>
    </row>
    <row r="508" customFormat="false" ht="12" hidden="false" customHeight="false" outlineLevel="0" collapsed="false">
      <c r="A508" s="1" t="s">
        <v>307</v>
      </c>
      <c r="B508" s="2" t="n">
        <v>110</v>
      </c>
      <c r="C508" s="2" t="n">
        <v>33</v>
      </c>
      <c r="D508" s="2" t="n">
        <v>923</v>
      </c>
      <c r="E508" s="2" t="n">
        <v>973</v>
      </c>
      <c r="H508" s="4" t="n">
        <f aca="false">SUM(B508:G508)</f>
        <v>2039</v>
      </c>
    </row>
    <row r="509" customFormat="false" ht="12" hidden="false" customHeight="false" outlineLevel="0" collapsed="false">
      <c r="H509" s="4"/>
    </row>
    <row r="510" customFormat="false" ht="12" hidden="false" customHeight="false" outlineLevel="0" collapsed="false">
      <c r="A510" s="7" t="s">
        <v>13</v>
      </c>
    </row>
    <row r="511" customFormat="false" ht="12" hidden="false" customHeight="false" outlineLevel="0" collapsed="false">
      <c r="A511" s="1" t="s">
        <v>308</v>
      </c>
      <c r="B511" s="2" t="n">
        <v>242</v>
      </c>
      <c r="C511" s="2" t="n">
        <v>94</v>
      </c>
      <c r="D511" s="2" t="n">
        <v>1361</v>
      </c>
      <c r="E511" s="2" t="n">
        <v>1838</v>
      </c>
      <c r="H511" s="4" t="n">
        <f aca="false">SUM(B511:G511)</f>
        <v>3535</v>
      </c>
    </row>
    <row r="512" customFormat="false" ht="12" hidden="false" customHeight="false" outlineLevel="0" collapsed="false">
      <c r="A512" s="1" t="s">
        <v>309</v>
      </c>
      <c r="B512" s="2" t="n">
        <v>217</v>
      </c>
      <c r="C512" s="2" t="n">
        <v>87</v>
      </c>
      <c r="D512" s="2" t="n">
        <v>1152</v>
      </c>
      <c r="E512" s="2" t="n">
        <v>1832</v>
      </c>
      <c r="H512" s="4" t="n">
        <f aca="false">SUM(B512:G512)</f>
        <v>3288</v>
      </c>
    </row>
    <row r="513" customFormat="false" ht="12" hidden="false" customHeight="false" outlineLevel="0" collapsed="false"/>
  </sheetData>
  <printOptions headings="false" gridLines="false" gridLinesSet="true" horizontalCentered="true" verticalCentered="false"/>
  <pageMargins left="0.25" right="0.25" top="0.75" bottom="0.75" header="0.3" footer="0.3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&amp;C&amp;"Arial,Bold"LEGISLATIVE ABSTRACT BY COUNTY
Primary Election      May 17, 2016</oddHeader>
    <oddFooter>&amp;CPage &amp;P of &amp;N</oddFooter>
  </headerFooter>
  <rowBreaks count="6" manualBreakCount="6">
    <brk id="227" man="true" max="16383" min="0"/>
    <brk id="282" man="true" max="16383" min="0"/>
    <brk id="337" man="true" max="16383" min="0"/>
    <brk id="392" man="true" max="16383" min="0"/>
    <brk id="447" man="true" max="16383" min="0"/>
    <brk id="503" man="true" max="16383" min="0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2016-05-18T01:38:49Z</dcterms:created>
  <dc:creator>Betsie</dc:creator>
  <dc:description/>
  <dc:language>en-GB</dc:language>
  <cp:lastModifiedBy>Betsie</cp:lastModifiedBy>
  <cp:lastPrinted>2016-06-06T20:23:56Z</cp:lastPrinted>
  <dcterms:modified xsi:type="dcterms:W3CDTF">2016-06-07T16:59:50Z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