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92LECOTO" sheetId="1" state="visible" r:id="rId2"/>
  </sheets>
  <definedNames>
    <definedName function="false" hidden="false" localSheetId="0" name="_xlnm.Print_Area" vbProcedure="false">92LECOTO!$A$1:$H$526</definedName>
    <definedName function="false" hidden="false" localSheetId="0" name="_xlnm.Print_Titles" vbProcedure="false">92LECOTO!$1:$4</definedName>
    <definedName function="false" hidden="false" localSheetId="0" name="Excel_BuiltIn_Print_Titles" vbProcedure="false">92LECOTO!$1:$4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<sst xmlns="http://schemas.openxmlformats.org/spreadsheetml/2006/main" count="460" uniqueCount="303">
  <si>
    <t xml:space="preserve">                                                                   Legislative District Totals</t>
  </si>
  <si>
    <t xml:space="preserve">                                                                       1992 Primary Election</t>
  </si>
  <si>
    <t xml:space="preserve">LEG. DIST 1</t>
  </si>
  <si>
    <t xml:space="preserve">St. Senate</t>
  </si>
  <si>
    <t xml:space="preserve">Bonner</t>
  </si>
  <si>
    <t xml:space="preserve">Boundary</t>
  </si>
  <si>
    <t xml:space="preserve">Total</t>
  </si>
  <si>
    <t xml:space="preserve">D. Tim Tucker</t>
  </si>
  <si>
    <t xml:space="preserve">State Representative A</t>
  </si>
  <si>
    <t xml:space="preserve"> </t>
  </si>
  <si>
    <t xml:space="preserve">D. Monica Beaudoin</t>
  </si>
  <si>
    <t xml:space="preserve">R. Nancy Thorpe</t>
  </si>
  <si>
    <t xml:space="preserve">State Representative B</t>
  </si>
  <si>
    <t xml:space="preserve">D. Jim Stoicheff</t>
  </si>
  <si>
    <t xml:space="preserve">LEG.  DIST. 2</t>
  </si>
  <si>
    <t xml:space="preserve">State Senate</t>
  </si>
  <si>
    <t xml:space="preserve">Kootenai</t>
  </si>
  <si>
    <t xml:space="preserve">Totals</t>
  </si>
  <si>
    <t xml:space="preserve">D. Barbara Chamberlain</t>
  </si>
  <si>
    <t xml:space="preserve">R. Frank N. Henderson</t>
  </si>
  <si>
    <t xml:space="preserve">D. Larry Viariseo</t>
  </si>
  <si>
    <t xml:space="preserve">R. Clifford T. Hayes</t>
  </si>
  <si>
    <t xml:space="preserve">R. Hilde Kellogg</t>
  </si>
  <si>
    <t xml:space="preserve">D. Wally Wright</t>
  </si>
  <si>
    <t xml:space="preserve">R. Dolores M.  "Dee" Lawless</t>
  </si>
  <si>
    <t xml:space="preserve">LEG. DIST. 3</t>
  </si>
  <si>
    <t xml:space="preserve">D. Dennis M. "Denny" Davis</t>
  </si>
  <si>
    <t xml:space="preserve">D. David J. Hunt</t>
  </si>
  <si>
    <t xml:space="preserve">D. Marvin G. Vandenberg</t>
  </si>
  <si>
    <t xml:space="preserve">R. Robert M. "Bob" Scates</t>
  </si>
  <si>
    <t xml:space="preserve">D. Janet Jenkins</t>
  </si>
  <si>
    <t xml:space="preserve">R. Harry D. Perry</t>
  </si>
  <si>
    <t xml:space="preserve">LEG. DIST. 4 </t>
  </si>
  <si>
    <t xml:space="preserve">Benewah</t>
  </si>
  <si>
    <t xml:space="preserve">Shoshone</t>
  </si>
  <si>
    <t xml:space="preserve">D. Marti Calabretta</t>
  </si>
  <si>
    <t xml:space="preserve">D. Mary Lou Reed</t>
  </si>
  <si>
    <t xml:space="preserve">D. Louis (Lou) Horvath</t>
  </si>
  <si>
    <t xml:space="preserve">D. Jim Vergobbi</t>
  </si>
  <si>
    <t xml:space="preserve">D. Matt Alan Lambert</t>
  </si>
  <si>
    <t xml:space="preserve">D. Gino L. White</t>
  </si>
  <si>
    <t xml:space="preserve">LEG. DIST. 5</t>
  </si>
  <si>
    <t xml:space="preserve">Latah</t>
  </si>
  <si>
    <t xml:space="preserve">D. Betty G. Benson</t>
  </si>
  <si>
    <t xml:space="preserve">R. Gary J. Schroeder</t>
  </si>
  <si>
    <t xml:space="preserve">D. Louise O. Regelin</t>
  </si>
  <si>
    <t xml:space="preserve">R. James R. "Doc" Lucas</t>
  </si>
  <si>
    <t xml:space="preserve">D. Marie F. Vogel</t>
  </si>
  <si>
    <t xml:space="preserve">D. Diamond Jeffory Western</t>
  </si>
  <si>
    <t xml:space="preserve">R. Maynard Miller</t>
  </si>
  <si>
    <t xml:space="preserve">LEG. DIST. 6</t>
  </si>
  <si>
    <t xml:space="preserve">Nez Perce</t>
  </si>
  <si>
    <t xml:space="preserve">D. Bruce Sweeney</t>
  </si>
  <si>
    <t xml:space="preserve">D. Paul C. Keeton</t>
  </si>
  <si>
    <t xml:space="preserve">D. Deanna Vickers</t>
  </si>
  <si>
    <t xml:space="preserve">R. Dan Mader</t>
  </si>
  <si>
    <t xml:space="preserve">LEG. DIST. 7</t>
  </si>
  <si>
    <t xml:space="preserve">Clearwater</t>
  </si>
  <si>
    <t xml:space="preserve">Idaho</t>
  </si>
  <si>
    <t xml:space="preserve">Lewis</t>
  </si>
  <si>
    <t xml:space="preserve">D. Marguerite McLaughlin</t>
  </si>
  <si>
    <t xml:space="preserve">D. John Bradbury</t>
  </si>
  <si>
    <t xml:space="preserve">D. Charles D. Cuddy</t>
  </si>
  <si>
    <t xml:space="preserve">D. June E. Judd</t>
  </si>
  <si>
    <t xml:space="preserve">D. Harold W. Reid</t>
  </si>
  <si>
    <t xml:space="preserve">LEG. DIST. 8</t>
  </si>
  <si>
    <t xml:space="preserve">Adams</t>
  </si>
  <si>
    <t xml:space="preserve">Boise</t>
  </si>
  <si>
    <t xml:space="preserve">Gem</t>
  </si>
  <si>
    <t xml:space="preserve">Valley</t>
  </si>
  <si>
    <t xml:space="preserve">D. Terry A. Haun</t>
  </si>
  <si>
    <t xml:space="preserve">R. Norvil R. Elliott</t>
  </si>
  <si>
    <t xml:space="preserve">R. Twila L. Hornbeck</t>
  </si>
  <si>
    <t xml:space="preserve">R. Thomas Humphries</t>
  </si>
  <si>
    <t xml:space="preserve">R. Gayle A. Wilde</t>
  </si>
  <si>
    <t xml:space="preserve">R. Judith Danielson</t>
  </si>
  <si>
    <t xml:space="preserve">LEG. DIST. 9</t>
  </si>
  <si>
    <t xml:space="preserve">Payette</t>
  </si>
  <si>
    <t xml:space="preserve">Washington</t>
  </si>
  <si>
    <t xml:space="preserve">D. Charles C. Anderson</t>
  </si>
  <si>
    <t xml:space="preserve">R. Mary Hartung</t>
  </si>
  <si>
    <t xml:space="preserve">D. Dan K. Randleman</t>
  </si>
  <si>
    <t xml:space="preserve">R. Lawerence E. Denney</t>
  </si>
  <si>
    <t xml:space="preserve">R. Gene Henderson</t>
  </si>
  <si>
    <t xml:space="preserve">R. Gertrude L. Sutton</t>
  </si>
  <si>
    <t xml:space="preserve">D. Jeanne Jennings</t>
  </si>
  <si>
    <t xml:space="preserve">R. Nancy M. Coats</t>
  </si>
  <si>
    <t xml:space="preserve">R. Donna M. Jones</t>
  </si>
  <si>
    <t xml:space="preserve">LEG. DIST. 10</t>
  </si>
  <si>
    <t xml:space="preserve">Canyon</t>
  </si>
  <si>
    <t xml:space="preserve">R. David E. Kerrick</t>
  </si>
  <si>
    <t xml:space="preserve">D. Charles E. Bratton</t>
  </si>
  <si>
    <t xml:space="preserve">R. Ron Crane</t>
  </si>
  <si>
    <t xml:space="preserve">R. Michael W. McEvoy</t>
  </si>
  <si>
    <t xml:space="preserve">R. Dorothy L. Reynolds</t>
  </si>
  <si>
    <t xml:space="preserve">LEG. DIST. 11</t>
  </si>
  <si>
    <t xml:space="preserve">R. Atwell J. Parry</t>
  </si>
  <si>
    <t xml:space="preserve">R. Robert E. Schaefer</t>
  </si>
  <si>
    <t xml:space="preserve">D. Joseph H. Tabert</t>
  </si>
  <si>
    <t xml:space="preserve">R. W.O. "Bill" Taylor</t>
  </si>
  <si>
    <t xml:space="preserve">LEG. DIST. 12</t>
  </si>
  <si>
    <t xml:space="preserve">D. Sal Villegas</t>
  </si>
  <si>
    <t xml:space="preserve">R. Delwin W. Hobza</t>
  </si>
  <si>
    <t xml:space="preserve">R. J.L. "Jerry" Thorne</t>
  </si>
  <si>
    <t xml:space="preserve">D. Bob LeBow</t>
  </si>
  <si>
    <t xml:space="preserve">R. Dolores J. Crow</t>
  </si>
  <si>
    <t xml:space="preserve">R. W. Howard Thomas</t>
  </si>
  <si>
    <t xml:space="preserve">R. W.W. "Bill" Deal</t>
  </si>
  <si>
    <t xml:space="preserve">LEG. DIST. 13</t>
  </si>
  <si>
    <t xml:space="preserve">Ada</t>
  </si>
  <si>
    <t xml:space="preserve">D. Les Bock</t>
  </si>
  <si>
    <t xml:space="preserve">D. Kelly Buckland</t>
  </si>
  <si>
    <t xml:space="preserve">R. Irene Baumann</t>
  </si>
  <si>
    <t xml:space="preserve">R. Sheila A. Sorensen</t>
  </si>
  <si>
    <t xml:space="preserve">D. Penny Fletcher</t>
  </si>
  <si>
    <t xml:space="preserve">R. Pam Bengson Ahrens</t>
  </si>
  <si>
    <t xml:space="preserve">R. George Wright</t>
  </si>
  <si>
    <t xml:space="preserve">D. Bren Dykes</t>
  </si>
  <si>
    <t xml:space="preserve">D. Jim Hansen</t>
  </si>
  <si>
    <t xml:space="preserve">R. Dave Baumann</t>
  </si>
  <si>
    <t xml:space="preserve">R. W. Dwain Reynolds</t>
  </si>
  <si>
    <t xml:space="preserve">LEG. DIST. 14</t>
  </si>
  <si>
    <t xml:space="preserve">State Senator</t>
  </si>
  <si>
    <t xml:space="preserve">D. Jane Golden</t>
  </si>
  <si>
    <t xml:space="preserve">R. Herb Carlson</t>
  </si>
  <si>
    <t xml:space="preserve">R. David L. Jarvis</t>
  </si>
  <si>
    <t xml:space="preserve">D. Carol Haley</t>
  </si>
  <si>
    <t xml:space="preserve">R. Gary L. Montgomery</t>
  </si>
  <si>
    <t xml:space="preserve">State Representatiave B</t>
  </si>
  <si>
    <t xml:space="preserve">D. Steve Shaw</t>
  </si>
  <si>
    <t xml:space="preserve">R. Alan G. Lance</t>
  </si>
  <si>
    <t xml:space="preserve">LEG. DIST. 15</t>
  </si>
  <si>
    <t xml:space="preserve">D. Sally E. Snodgrass</t>
  </si>
  <si>
    <t xml:space="preserve">R. Phil Childers</t>
  </si>
  <si>
    <t xml:space="preserve">R. Ted Johnson</t>
  </si>
  <si>
    <t xml:space="preserve">D. Quinten E. Crockett, Jr.</t>
  </si>
  <si>
    <t xml:space="preserve">R. Dan Hawkley</t>
  </si>
  <si>
    <t xml:space="preserve">R. Paul Kjellander</t>
  </si>
  <si>
    <t xml:space="preserve">D. Kaye Knight</t>
  </si>
  <si>
    <t xml:space="preserve">R. Max C. Black</t>
  </si>
  <si>
    <t xml:space="preserve">R. John Hart</t>
  </si>
  <si>
    <t xml:space="preserve">LEG. DIST. 16</t>
  </si>
  <si>
    <t xml:space="preserve">D. Brian Donesley</t>
  </si>
  <si>
    <t xml:space="preserve">R. Cecil D. Ingram</t>
  </si>
  <si>
    <t xml:space="preserve">D. Molly Lazechko</t>
  </si>
  <si>
    <t xml:space="preserve">R. Sylvia McKeeth</t>
  </si>
  <si>
    <t xml:space="preserve">R. Emerson Smock</t>
  </si>
  <si>
    <t xml:space="preserve">D. Christopher M. Carlton</t>
  </si>
  <si>
    <t xml:space="preserve">D. Ron Salow</t>
  </si>
  <si>
    <t xml:space="preserve">R. Horace B. "Hod" Pomeroy</t>
  </si>
  <si>
    <t xml:space="preserve">LEG. DIST. 17</t>
  </si>
  <si>
    <t xml:space="preserve">D. Don Lojek</t>
  </si>
  <si>
    <t xml:space="preserve">R. Grant R. Ipsen</t>
  </si>
  <si>
    <t xml:space="preserve">D. John Gannon</t>
  </si>
  <si>
    <t xml:space="preserve">R. Jesse S. Berain</t>
  </si>
  <si>
    <t xml:space="preserve">D. Rainy Pearlman</t>
  </si>
  <si>
    <t xml:space="preserve">R. Ruby R. Stone</t>
  </si>
  <si>
    <t xml:space="preserve">LEG. DIST. 18</t>
  </si>
  <si>
    <t xml:space="preserve">D. Cynthia Scanlin</t>
  </si>
  <si>
    <t xml:space="preserve">R. Roger B. Madsen</t>
  </si>
  <si>
    <t xml:space="preserve">R. James E. Risch</t>
  </si>
  <si>
    <t xml:space="preserve">D. Terry McKay</t>
  </si>
  <si>
    <t xml:space="preserve">R. William T. "Bill" Sali</t>
  </si>
  <si>
    <t xml:space="preserve">D. H.Y. "Skip" Nakashima</t>
  </si>
  <si>
    <t xml:space="preserve">R. Fred Tilman</t>
  </si>
  <si>
    <t xml:space="preserve">LEG. DIST. 19</t>
  </si>
  <si>
    <t xml:space="preserve">D. Sue Reents</t>
  </si>
  <si>
    <t xml:space="preserve">R. John E. Walker Jr.</t>
  </si>
  <si>
    <t xml:space="preserve">D. John Barringer</t>
  </si>
  <si>
    <t xml:space="preserve">R. Kathleen W. Gurnsey</t>
  </si>
  <si>
    <t xml:space="preserve">D. Ken Robison</t>
  </si>
  <si>
    <t xml:space="preserve">R. Myrthle Mae Christensen</t>
  </si>
  <si>
    <t xml:space="preserve">LEG. DIST. 20</t>
  </si>
  <si>
    <t xml:space="preserve">Elmore</t>
  </si>
  <si>
    <t xml:space="preserve">Owyhee</t>
  </si>
  <si>
    <t xml:space="preserve">D. R. Claire Wetherell</t>
  </si>
  <si>
    <t xml:space="preserve">D. Jim Alexander</t>
  </si>
  <si>
    <t xml:space="preserve">R. Frances Field</t>
  </si>
  <si>
    <t xml:space="preserve">D. Leanna Lasuen</t>
  </si>
  <si>
    <t xml:space="preserve">R. Joe Kenworthy</t>
  </si>
  <si>
    <t xml:space="preserve">R. Robbi Lorene King</t>
  </si>
  <si>
    <t xml:space="preserve">R. Elizabeth O'Donnell-Bange</t>
  </si>
  <si>
    <t xml:space="preserve">LEG. DIST. 21</t>
  </si>
  <si>
    <t xml:space="preserve">Blaine</t>
  </si>
  <si>
    <t xml:space="preserve">Camas</t>
  </si>
  <si>
    <t xml:space="preserve">Gooding</t>
  </si>
  <si>
    <t xml:space="preserve">Lincoln</t>
  </si>
  <si>
    <t xml:space="preserve">D. John Peavey</t>
  </si>
  <si>
    <t xml:space="preserve">R. Elaine Martin</t>
  </si>
  <si>
    <t xml:space="preserve">D. Clint Stennett</t>
  </si>
  <si>
    <t xml:space="preserve">R. Peter Janss</t>
  </si>
  <si>
    <t xml:space="preserve">D. Pattie Nafziger</t>
  </si>
  <si>
    <t xml:space="preserve">LEG. DIST. 22</t>
  </si>
  <si>
    <t xml:space="preserve">Twin Falls</t>
  </si>
  <si>
    <t xml:space="preserve">R. B. Joyce McRoberts</t>
  </si>
  <si>
    <t xml:space="preserve">R. Celia R. Gould</t>
  </si>
  <si>
    <t xml:space="preserve">R. Douglas R. Jones</t>
  </si>
  <si>
    <t xml:space="preserve">LEG. DIST. 23</t>
  </si>
  <si>
    <t xml:space="preserve">R. Russell W. Newcomb</t>
  </si>
  <si>
    <t xml:space="preserve">R. Laird Noh</t>
  </si>
  <si>
    <t xml:space="preserve">D. Gary Robbins</t>
  </si>
  <si>
    <t xml:space="preserve">R. Ron Black</t>
  </si>
  <si>
    <t xml:space="preserve">R. Mark D. Stubbs</t>
  </si>
  <si>
    <t xml:space="preserve">LEG. DIST. 24</t>
  </si>
  <si>
    <t xml:space="preserve">Jerome</t>
  </si>
  <si>
    <t xml:space="preserve">Minidoka</t>
  </si>
  <si>
    <t xml:space="preserve">D. Jason Stolldorf</t>
  </si>
  <si>
    <t xml:space="preserve">R. Dean L. Cameron</t>
  </si>
  <si>
    <t xml:space="preserve">R. Ralph B. Peters</t>
  </si>
  <si>
    <t xml:space="preserve">R. Steve Antone</t>
  </si>
  <si>
    <t xml:space="preserve">R. Maxine T. Bell</t>
  </si>
  <si>
    <t xml:space="preserve">LEG. DIST. 25</t>
  </si>
  <si>
    <t xml:space="preserve">Cassia</t>
  </si>
  <si>
    <t xml:space="preserve">D. Earl Warthen</t>
  </si>
  <si>
    <t xml:space="preserve">R. Denton C. Darrington</t>
  </si>
  <si>
    <t xml:space="preserve">R. Jim D. Kempton</t>
  </si>
  <si>
    <t xml:space="preserve">R. Bruce Newcomb</t>
  </si>
  <si>
    <t xml:space="preserve">LEG. DIST. 26</t>
  </si>
  <si>
    <t xml:space="preserve">Custer</t>
  </si>
  <si>
    <t xml:space="preserve">Jefferson</t>
  </si>
  <si>
    <t xml:space="preserve">Lemhi</t>
  </si>
  <si>
    <t xml:space="preserve">Clark</t>
  </si>
  <si>
    <t xml:space="preserve">R. Rex Furness</t>
  </si>
  <si>
    <t xml:space="preserve">R. Jack Nelson</t>
  </si>
  <si>
    <t xml:space="preserve">R. JoAn E. Wood</t>
  </si>
  <si>
    <t xml:space="preserve">R. Lenore Hardy Barrett</t>
  </si>
  <si>
    <t xml:space="preserve">R. Martha S. Browning</t>
  </si>
  <si>
    <t xml:space="preserve">R. Robert Stoddard</t>
  </si>
  <si>
    <t xml:space="preserve">LEG. DIST. 27</t>
  </si>
  <si>
    <t xml:space="preserve">Fremont</t>
  </si>
  <si>
    <t xml:space="preserve">Madison</t>
  </si>
  <si>
    <t xml:space="preserve">R. Bob Francis</t>
  </si>
  <si>
    <t xml:space="preserve">R. Mark G. Ricks</t>
  </si>
  <si>
    <t xml:space="preserve">D. Dean H. Green</t>
  </si>
  <si>
    <t xml:space="preserve">R. R.L. "Dick" Davis</t>
  </si>
  <si>
    <t xml:space="preserve">R. Michael T. Johnson</t>
  </si>
  <si>
    <t xml:space="preserve">D. Don Rydalch</t>
  </si>
  <si>
    <t xml:space="preserve">R. Golden C. Linford</t>
  </si>
  <si>
    <t xml:space="preserve">LEG. DIST. 28</t>
  </si>
  <si>
    <t xml:space="preserve">Bonneville</t>
  </si>
  <si>
    <t xml:space="preserve">Teton</t>
  </si>
  <si>
    <t xml:space="preserve">R. Stan Hawkins</t>
  </si>
  <si>
    <t xml:space="preserve">D. Dan Biggs</t>
  </si>
  <si>
    <t xml:space="preserve">R. Max C. Moretnesen</t>
  </si>
  <si>
    <t xml:space="preserve">R. John O. Sessions</t>
  </si>
  <si>
    <t xml:space="preserve">D. Darrol D. Gardner</t>
  </si>
  <si>
    <t xml:space="preserve">R. S. Lynn Loosli</t>
  </si>
  <si>
    <t xml:space="preserve">LEG. DIST. 29</t>
  </si>
  <si>
    <t xml:space="preserve">R. John Hansen</t>
  </si>
  <si>
    <t xml:space="preserve">R. Bill Shurtleff</t>
  </si>
  <si>
    <t xml:space="preserve">State Representative A.</t>
  </si>
  <si>
    <t xml:space="preserve">R. Jack T. Barraclough</t>
  </si>
  <si>
    <t xml:space="preserve">Results after recount</t>
  </si>
  <si>
    <t xml:space="preserve">R. Reed Hansen</t>
  </si>
  <si>
    <t xml:space="preserve">State Representative B.</t>
  </si>
  <si>
    <t xml:space="preserve">D. Jonathan R. Ochi</t>
  </si>
  <si>
    <t xml:space="preserve">R. Con Mahoney</t>
  </si>
  <si>
    <t xml:space="preserve">LEG. DIST. 30</t>
  </si>
  <si>
    <t xml:space="preserve">R. Mel Richardson</t>
  </si>
  <si>
    <t xml:space="preserve">R. Ann Rydalch</t>
  </si>
  <si>
    <t xml:space="preserve">D. Jerry Mitchell</t>
  </si>
  <si>
    <t xml:space="preserve">R. Ralph J. Steele</t>
  </si>
  <si>
    <t xml:space="preserve">D. George C. Ragan</t>
  </si>
  <si>
    <t xml:space="preserve">R. Thomas F. Loertscher</t>
  </si>
  <si>
    <t xml:space="preserve">LEG. DIST. 31</t>
  </si>
  <si>
    <t xml:space="preserve">Bingham</t>
  </si>
  <si>
    <t xml:space="preserve">Butte</t>
  </si>
  <si>
    <t xml:space="preserve">D. Gordon G. Prouse</t>
  </si>
  <si>
    <t xml:space="preserve">R. Jerry T. Twiggs</t>
  </si>
  <si>
    <t xml:space="preserve">D. Sam Collet</t>
  </si>
  <si>
    <t xml:space="preserve">R. Allan F. Larsen</t>
  </si>
  <si>
    <t xml:space="preserve">R. Michael K. Simpson</t>
  </si>
  <si>
    <t xml:space="preserve">LEG. DIST. 32</t>
  </si>
  <si>
    <t xml:space="preserve">Bannock</t>
  </si>
  <si>
    <t xml:space="preserve">Bear Lake</t>
  </si>
  <si>
    <t xml:space="preserve">Caribou</t>
  </si>
  <si>
    <t xml:space="preserve">Franklin</t>
  </si>
  <si>
    <t xml:space="preserve">Oneida</t>
  </si>
  <si>
    <t xml:space="preserve">R. Dennis S. Hansen</t>
  </si>
  <si>
    <t xml:space="preserve">R. Myron Jones</t>
  </si>
  <si>
    <t xml:space="preserve">R. Robert C. Geddes</t>
  </si>
  <si>
    <t xml:space="preserve">R. John H. Tippets</t>
  </si>
  <si>
    <t xml:space="preserve">LEG. DIST. 33</t>
  </si>
  <si>
    <t xml:space="preserve">D. Mary E. Lloyd</t>
  </si>
  <si>
    <t xml:space="preserve">R. Dave Hall</t>
  </si>
  <si>
    <t xml:space="preserve">D. John A. Alexander</t>
  </si>
  <si>
    <t xml:space="preserve">D. Wayne Hall</t>
  </si>
  <si>
    <t xml:space="preserve">D. Millie Flandro</t>
  </si>
  <si>
    <t xml:space="preserve">LEG. DIST. 34</t>
  </si>
  <si>
    <t xml:space="preserve">D. Patricia L. McDermott</t>
  </si>
  <si>
    <t xml:space="preserve">R. Evan S. Frasure</t>
  </si>
  <si>
    <t xml:space="preserve">D. Elaine Hofman</t>
  </si>
  <si>
    <t xml:space="preserve">D. Pete  Black</t>
  </si>
  <si>
    <t xml:space="preserve">LEG. DIST. 35</t>
  </si>
  <si>
    <t xml:space="preserve">State. Senate</t>
  </si>
  <si>
    <t xml:space="preserve">Power</t>
  </si>
  <si>
    <t xml:space="preserve">D. Chick Bilyeu</t>
  </si>
  <si>
    <t xml:space="preserve">R. Donald R. "Don" Clark</t>
  </si>
  <si>
    <t xml:space="preserve">R. Ralph "Moon" Wheeler</t>
  </si>
  <si>
    <t xml:space="preserve">D. Albert M. "Al" Johnson</t>
  </si>
  <si>
    <t xml:space="preserve">D. Jim Christiansen</t>
  </si>
  <si>
    <t xml:space="preserve">D. Edna F. Garrett</t>
  </si>
  <si>
    <t xml:space="preserve">R. Sam Clark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</si>
</sst>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"/>
  </numFmts>
  <fonts count="17"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0"/>
    </font>
    <font>
      <sz val="18"/>
      <color rgb="FF000000"/>
      <name val="Arial"/>
      <family val="0"/>
    </font>
    <font>
      <sz val="12"/>
      <color rgb="FF000000"/>
      <name val="Arial"/>
      <family val="0"/>
    </font>
    <font>
      <sz val="10"/>
      <color rgb="FF333333"/>
      <name val="Arial"/>
      <family val="0"/>
    </font>
    <font>
      <i val="true"/>
      <sz val="10"/>
      <color rgb="FF808080"/>
      <name val="Arial"/>
      <family val="0"/>
    </font>
    <font>
      <sz val="10"/>
      <color rgb="FF006600"/>
      <name val="Arial"/>
      <family val="0"/>
    </font>
    <font>
      <sz val="10"/>
      <color rgb="FF996600"/>
      <name val="Arial"/>
      <family val="0"/>
    </font>
    <font>
      <sz val="10"/>
      <color rgb="FFCC0000"/>
      <name val="Arial"/>
      <family val="0"/>
    </font>
    <font>
      <b val="true"/>
      <sz val="10"/>
      <color rgb="FFFFFFFF"/>
      <name val="Arial"/>
      <family val="0"/>
    </font>
    <font>
      <b val="true"/>
      <sz val="10"/>
      <color rgb="FF000000"/>
      <name val="Arial"/>
      <family val="0"/>
    </font>
    <font>
      <sz val="10"/>
      <color rgb="FFFFFFFF"/>
      <name val="Arial"/>
      <family val="0"/>
    </font>
    <font>
      <b val="true"/>
      <sz val="10"/>
      <name val="Arial"/>
      <family val="0"/>
    </font>
    <font>
      <b val="true"/>
      <u val="single"/>
      <sz val="10"/>
      <name val="Arial"/>
      <family val="0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7" fillId="2" borderId="1" applyFont="true" applyBorder="true" applyAlignment="false" applyProtection="false"/>
    <xf numFmtId="164" fontId="8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13" fillId="0" borderId="0" applyFont="true" applyBorder="false" applyAlignment="false" applyProtection="false"/>
    <xf numFmtId="164" fontId="14" fillId="6" borderId="0" applyFont="true" applyBorder="false" applyAlignment="false" applyProtection="false"/>
    <xf numFmtId="164" fontId="14" fillId="7" borderId="0" applyFont="true" applyBorder="false" applyAlignment="false" applyProtection="false"/>
    <xf numFmtId="164" fontId="13" fillId="8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2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 A1"/>
    </sheetView>
  </sheetViews>
  <sheetFormatPr defaultRowHeight="14.65" zeroHeight="false" outlineLevelRow="0" outlineLevelCol="0"/>
  <cols>
    <col collapsed="false" customWidth="true" hidden="false" outlineLevel="0" max="1" min="1" style="0" width="29.37"/>
    <col collapsed="false" customWidth="true" hidden="false" outlineLevel="0" max="8" min="2" style="1" width="9.94"/>
    <col collapsed="false" customWidth="true" hidden="false" outlineLevel="0" max="10" min="9" style="0" width="11.09"/>
    <col collapsed="false" customWidth="true" hidden="false" outlineLevel="0" max="24" min="11" style="0" width="14.52"/>
    <col collapsed="false" customWidth="true" hidden="false" outlineLevel="0" max="1025" min="25" style="0" width="10.34"/>
  </cols>
  <sheetData>
    <row r="1" customFormat="false" ht="14.65" hidden="false" customHeight="false" outlineLevel="0" collapsed="false">
      <c r="A1" s="2" t="s">
        <v>0</v>
      </c>
    </row>
    <row r="2" customFormat="false" ht="14.65" hidden="false" customHeight="false" outlineLevel="0" collapsed="false">
      <c r="A2" s="2" t="s">
        <v>1</v>
      </c>
    </row>
    <row r="3" customFormat="false" ht="14.65" hidden="false" customHeight="false" outlineLevel="0" collapsed="false">
      <c r="A3" s="2"/>
    </row>
    <row r="4" customFormat="false" ht="14.65" hidden="false" customHeight="false" outlineLevel="0" collapsed="false">
      <c r="A4" s="2"/>
    </row>
    <row r="5" customFormat="false" ht="14.65" hidden="false" customHeight="false" outlineLevel="0" collapsed="false">
      <c r="A5" s="3" t="s">
        <v>2</v>
      </c>
    </row>
    <row r="6" customFormat="false" ht="14.65" hidden="false" customHeight="false" outlineLevel="0" collapsed="false">
      <c r="A6" s="3"/>
    </row>
    <row r="7" customFormat="false" ht="14.65" hidden="false" customHeight="false" outlineLevel="0" collapsed="false">
      <c r="A7" s="3" t="s">
        <v>3</v>
      </c>
      <c r="B7" s="4" t="s">
        <v>4</v>
      </c>
      <c r="C7" s="4" t="s">
        <v>5</v>
      </c>
      <c r="E7" s="4" t="s">
        <v>6</v>
      </c>
    </row>
    <row r="8" customFormat="false" ht="14.65" hidden="false" customHeight="false" outlineLevel="0" collapsed="false">
      <c r="A8" s="0" t="s">
        <v>7</v>
      </c>
      <c r="B8" s="5" t="n">
        <v>2735</v>
      </c>
      <c r="C8" s="1" t="n">
        <v>528</v>
      </c>
      <c r="D8" s="0"/>
      <c r="E8" s="5" t="n">
        <f aca="false">SUM(B8:D8)</f>
        <v>3263</v>
      </c>
    </row>
    <row r="9" customFormat="false" ht="14.65" hidden="false" customHeight="false" outlineLevel="0" collapsed="false">
      <c r="B9" s="5"/>
      <c r="D9" s="0"/>
      <c r="E9" s="5"/>
    </row>
    <row r="10" customFormat="false" ht="14.65" hidden="false" customHeight="false" outlineLevel="0" collapsed="false">
      <c r="A10" s="3" t="s">
        <v>8</v>
      </c>
      <c r="B10" s="5"/>
      <c r="D10" s="0"/>
      <c r="E10" s="5" t="s">
        <v>9</v>
      </c>
    </row>
    <row r="11" customFormat="false" ht="14.65" hidden="false" customHeight="false" outlineLevel="0" collapsed="false">
      <c r="A11" s="0" t="s">
        <v>10</v>
      </c>
      <c r="B11" s="5" t="n">
        <v>2624</v>
      </c>
      <c r="C11" s="1" t="n">
        <v>411</v>
      </c>
      <c r="D11" s="0"/>
      <c r="E11" s="5" t="n">
        <f aca="false">SUM(B11:D11)</f>
        <v>3035</v>
      </c>
    </row>
    <row r="12" customFormat="false" ht="14.65" hidden="false" customHeight="false" outlineLevel="0" collapsed="false">
      <c r="A12" s="0" t="s">
        <v>11</v>
      </c>
      <c r="B12" s="5" t="n">
        <v>77</v>
      </c>
      <c r="C12" s="1" t="n">
        <v>4</v>
      </c>
      <c r="D12" s="0"/>
      <c r="E12" s="5" t="n">
        <f aca="false">SUM(B12:D12)</f>
        <v>81</v>
      </c>
    </row>
    <row r="13" customFormat="false" ht="14.65" hidden="false" customHeight="false" outlineLevel="0" collapsed="false">
      <c r="B13" s="5"/>
      <c r="D13" s="0"/>
      <c r="E13" s="5"/>
    </row>
    <row r="14" customFormat="false" ht="13.5" hidden="false" customHeight="true" outlineLevel="0" collapsed="false">
      <c r="A14" s="3" t="s">
        <v>12</v>
      </c>
      <c r="B14" s="5"/>
      <c r="D14" s="0"/>
      <c r="E14" s="5"/>
    </row>
    <row r="15" customFormat="false" ht="14.65" hidden="false" customHeight="false" outlineLevel="0" collapsed="false">
      <c r="A15" s="0" t="s">
        <v>13</v>
      </c>
      <c r="B15" s="5" t="n">
        <v>2910</v>
      </c>
      <c r="C15" s="1" t="n">
        <v>489</v>
      </c>
      <c r="D15" s="0"/>
      <c r="E15" s="5" t="n">
        <f aca="false">SUM(B15:D15)</f>
        <v>3399</v>
      </c>
    </row>
    <row r="18" customFormat="false" ht="14.65" hidden="false" customHeight="false" outlineLevel="0" collapsed="false">
      <c r="A18" s="3" t="s">
        <v>14</v>
      </c>
    </row>
    <row r="20" customFormat="false" ht="14.65" hidden="false" customHeight="false" outlineLevel="0" collapsed="false">
      <c r="A20" s="3" t="s">
        <v>15</v>
      </c>
      <c r="B20" s="4" t="s">
        <v>4</v>
      </c>
      <c r="C20" s="4" t="s">
        <v>16</v>
      </c>
      <c r="E20" s="4" t="s">
        <v>17</v>
      </c>
    </row>
    <row r="21" customFormat="false" ht="14.65" hidden="false" customHeight="false" outlineLevel="0" collapsed="false">
      <c r="A21" s="0" t="s">
        <v>18</v>
      </c>
      <c r="B21" s="1" t="n">
        <v>332</v>
      </c>
      <c r="C21" s="1" t="n">
        <v>902</v>
      </c>
      <c r="D21" s="0"/>
      <c r="E21" s="5" t="n">
        <f aca="false">SUM(B21:D21)</f>
        <v>1234</v>
      </c>
    </row>
    <row r="22" customFormat="false" ht="14.65" hidden="false" customHeight="false" outlineLevel="0" collapsed="false">
      <c r="A22" s="0" t="s">
        <v>19</v>
      </c>
      <c r="B22" s="1" t="n">
        <v>236</v>
      </c>
      <c r="C22" s="1" t="n">
        <v>784</v>
      </c>
      <c r="D22" s="0"/>
      <c r="E22" s="5" t="n">
        <f aca="false">SUM(B22:D22)</f>
        <v>1020</v>
      </c>
    </row>
    <row r="23" customFormat="false" ht="14.65" hidden="false" customHeight="false" outlineLevel="0" collapsed="false">
      <c r="D23" s="0"/>
      <c r="E23" s="5"/>
    </row>
    <row r="24" customFormat="false" ht="14.65" hidden="false" customHeight="false" outlineLevel="0" collapsed="false">
      <c r="A24" s="3" t="s">
        <v>8</v>
      </c>
      <c r="D24" s="0"/>
      <c r="E24" s="5"/>
    </row>
    <row r="25" customFormat="false" ht="14.65" hidden="false" customHeight="false" outlineLevel="0" collapsed="false">
      <c r="A25" s="0" t="s">
        <v>20</v>
      </c>
      <c r="B25" s="1" t="n">
        <v>297</v>
      </c>
      <c r="C25" s="1" t="n">
        <v>792</v>
      </c>
      <c r="D25" s="0"/>
      <c r="E25" s="5" t="n">
        <f aca="false">SUM(B25:D25)</f>
        <v>1089</v>
      </c>
    </row>
    <row r="26" customFormat="false" ht="14.65" hidden="false" customHeight="false" outlineLevel="0" collapsed="false">
      <c r="A26" s="0" t="s">
        <v>21</v>
      </c>
      <c r="B26" s="1" t="n">
        <v>100</v>
      </c>
      <c r="C26" s="1" t="n">
        <v>361</v>
      </c>
      <c r="D26" s="0"/>
      <c r="E26" s="5" t="n">
        <f aca="false">SUM(B26:D26)</f>
        <v>461</v>
      </c>
    </row>
    <row r="27" customFormat="false" ht="14.65" hidden="false" customHeight="false" outlineLevel="0" collapsed="false">
      <c r="A27" s="0" t="s">
        <v>22</v>
      </c>
      <c r="B27" s="1" t="n">
        <v>170</v>
      </c>
      <c r="C27" s="1" t="n">
        <v>557</v>
      </c>
      <c r="D27" s="0"/>
      <c r="E27" s="5" t="n">
        <f aca="false">SUM(B27:D27)</f>
        <v>727</v>
      </c>
    </row>
    <row r="28" customFormat="false" ht="14.65" hidden="false" customHeight="false" outlineLevel="0" collapsed="false">
      <c r="D28" s="0"/>
      <c r="E28" s="5"/>
    </row>
    <row r="29" customFormat="false" ht="14.65" hidden="false" customHeight="false" outlineLevel="0" collapsed="false">
      <c r="A29" s="3" t="s">
        <v>12</v>
      </c>
      <c r="D29" s="0"/>
      <c r="E29" s="5"/>
    </row>
    <row r="30" customFormat="false" ht="14.65" hidden="false" customHeight="false" outlineLevel="0" collapsed="false">
      <c r="A30" s="0" t="s">
        <v>23</v>
      </c>
      <c r="B30" s="1" t="n">
        <v>314</v>
      </c>
      <c r="C30" s="1" t="n">
        <v>892</v>
      </c>
      <c r="D30" s="0"/>
      <c r="E30" s="5" t="n">
        <f aca="false">SUM(B30:D30)</f>
        <v>1206</v>
      </c>
    </row>
    <row r="31" customFormat="false" ht="14.65" hidden="false" customHeight="false" outlineLevel="0" collapsed="false">
      <c r="A31" s="0" t="s">
        <v>24</v>
      </c>
      <c r="B31" s="1" t="n">
        <v>223</v>
      </c>
      <c r="C31" s="1" t="n">
        <v>754</v>
      </c>
      <c r="D31" s="0"/>
      <c r="E31" s="5" t="n">
        <f aca="false">SUM(B31:D31)</f>
        <v>977</v>
      </c>
    </row>
    <row r="34" customFormat="false" ht="14.65" hidden="false" customHeight="false" outlineLevel="0" collapsed="false">
      <c r="A34" s="3" t="s">
        <v>25</v>
      </c>
    </row>
    <row r="36" customFormat="false" ht="14.65" hidden="false" customHeight="false" outlineLevel="0" collapsed="false">
      <c r="A36" s="3" t="s">
        <v>15</v>
      </c>
      <c r="B36" s="4" t="s">
        <v>16</v>
      </c>
      <c r="D36" s="4" t="s">
        <v>17</v>
      </c>
    </row>
    <row r="37" customFormat="false" ht="14.65" hidden="false" customHeight="false" outlineLevel="0" collapsed="false">
      <c r="A37" s="0" t="s">
        <v>26</v>
      </c>
      <c r="B37" s="5" t="n">
        <v>1760</v>
      </c>
      <c r="D37" s="5" t="n">
        <f aca="false">SUM(B37:C37)</f>
        <v>1760</v>
      </c>
    </row>
    <row r="38" customFormat="false" ht="14.65" hidden="false" customHeight="false" outlineLevel="0" collapsed="false">
      <c r="B38" s="5"/>
      <c r="D38" s="5"/>
    </row>
    <row r="39" customFormat="false" ht="14.65" hidden="false" customHeight="false" outlineLevel="0" collapsed="false">
      <c r="A39" s="3" t="s">
        <v>8</v>
      </c>
      <c r="B39" s="5"/>
      <c r="D39" s="5"/>
    </row>
    <row r="40" customFormat="false" ht="14.65" hidden="false" customHeight="false" outlineLevel="0" collapsed="false">
      <c r="A40" s="0" t="s">
        <v>27</v>
      </c>
      <c r="B40" s="5" t="n">
        <v>830</v>
      </c>
      <c r="D40" s="5" t="n">
        <f aca="false">SUM(B40:C40)</f>
        <v>830</v>
      </c>
    </row>
    <row r="41" customFormat="false" ht="14.65" hidden="false" customHeight="false" outlineLevel="0" collapsed="false">
      <c r="A41" s="0" t="s">
        <v>28</v>
      </c>
      <c r="B41" s="5" t="n">
        <v>1019</v>
      </c>
      <c r="D41" s="5" t="n">
        <f aca="false">SUM(B41:C41)</f>
        <v>1019</v>
      </c>
    </row>
    <row r="42" customFormat="false" ht="14.65" hidden="false" customHeight="false" outlineLevel="0" collapsed="false">
      <c r="A42" s="0" t="s">
        <v>29</v>
      </c>
      <c r="B42" s="5" t="n">
        <v>1183</v>
      </c>
      <c r="D42" s="5" t="n">
        <f aca="false">SUM(B42:C42)</f>
        <v>1183</v>
      </c>
    </row>
    <row r="43" customFormat="false" ht="14.65" hidden="false" customHeight="false" outlineLevel="0" collapsed="false">
      <c r="B43" s="5"/>
      <c r="D43" s="5"/>
    </row>
    <row r="44" customFormat="false" ht="14.65" hidden="false" customHeight="false" outlineLevel="0" collapsed="false">
      <c r="A44" s="3" t="s">
        <v>12</v>
      </c>
      <c r="B44" s="5"/>
      <c r="D44" s="5"/>
    </row>
    <row r="45" customFormat="false" ht="14.65" hidden="false" customHeight="false" outlineLevel="0" collapsed="false">
      <c r="A45" s="0" t="s">
        <v>30</v>
      </c>
      <c r="B45" s="5" t="n">
        <v>1717</v>
      </c>
      <c r="D45" s="5" t="n">
        <f aca="false">SUM(B45:C45)</f>
        <v>1717</v>
      </c>
    </row>
    <row r="46" customFormat="false" ht="14.65" hidden="false" customHeight="false" outlineLevel="0" collapsed="false">
      <c r="A46" s="0" t="s">
        <v>31</v>
      </c>
      <c r="B46" s="5" t="n">
        <v>1135</v>
      </c>
      <c r="D46" s="5" t="n">
        <f aca="false">SUM(B46:C46)</f>
        <v>1135</v>
      </c>
    </row>
    <row r="49" customFormat="false" ht="14.65" hidden="false" customHeight="false" outlineLevel="0" collapsed="false">
      <c r="A49" s="3" t="s">
        <v>32</v>
      </c>
      <c r="B49" s="4" t="s">
        <v>33</v>
      </c>
      <c r="C49" s="4" t="s">
        <v>16</v>
      </c>
      <c r="D49" s="4" t="s">
        <v>34</v>
      </c>
      <c r="F49" s="4" t="s">
        <v>17</v>
      </c>
    </row>
    <row r="51" customFormat="false" ht="14.65" hidden="false" customHeight="false" outlineLevel="0" collapsed="false">
      <c r="A51" s="3" t="s">
        <v>15</v>
      </c>
    </row>
    <row r="52" customFormat="false" ht="14.65" hidden="false" customHeight="false" outlineLevel="0" collapsed="false">
      <c r="A52" s="0" t="s">
        <v>35</v>
      </c>
      <c r="B52" s="1" t="n">
        <v>35</v>
      </c>
      <c r="C52" s="5" t="n">
        <v>465</v>
      </c>
      <c r="D52" s="5" t="n">
        <v>2861</v>
      </c>
      <c r="F52" s="5" t="n">
        <f aca="false">SUM(B52:E52)</f>
        <v>3361</v>
      </c>
    </row>
    <row r="53" customFormat="false" ht="14.65" hidden="false" customHeight="false" outlineLevel="0" collapsed="false">
      <c r="A53" s="0" t="s">
        <v>36</v>
      </c>
      <c r="B53" s="1" t="n">
        <v>75</v>
      </c>
      <c r="C53" s="5" t="n">
        <v>1539</v>
      </c>
      <c r="D53" s="5" t="n">
        <v>1973</v>
      </c>
      <c r="F53" s="5" t="n">
        <f aca="false">SUM(B53:E53)</f>
        <v>3587</v>
      </c>
    </row>
    <row r="54" customFormat="false" ht="14.65" hidden="false" customHeight="false" outlineLevel="0" collapsed="false">
      <c r="C54" s="5"/>
      <c r="D54" s="5"/>
      <c r="F54" s="5"/>
    </row>
    <row r="55" customFormat="false" ht="14.65" hidden="false" customHeight="false" outlineLevel="0" collapsed="false">
      <c r="A55" s="3" t="s">
        <v>8</v>
      </c>
      <c r="C55" s="5"/>
      <c r="D55" s="5"/>
      <c r="F55" s="5"/>
    </row>
    <row r="56" customFormat="false" ht="14.65" hidden="false" customHeight="false" outlineLevel="0" collapsed="false">
      <c r="A56" s="0" t="s">
        <v>37</v>
      </c>
      <c r="B56" s="1" t="n">
        <v>67</v>
      </c>
      <c r="C56" s="5" t="n">
        <v>952</v>
      </c>
      <c r="D56" s="5" t="n">
        <v>2536</v>
      </c>
      <c r="F56" s="5" t="n">
        <f aca="false">SUM(B56:E56)</f>
        <v>3555</v>
      </c>
    </row>
    <row r="57" customFormat="false" ht="14.65" hidden="false" customHeight="false" outlineLevel="0" collapsed="false">
      <c r="A57" s="0" t="s">
        <v>38</v>
      </c>
      <c r="B57" s="1" t="n">
        <v>27</v>
      </c>
      <c r="C57" s="5" t="n">
        <v>574</v>
      </c>
      <c r="D57" s="5" t="n">
        <v>2189</v>
      </c>
      <c r="F57" s="5" t="n">
        <f aca="false">SUM(B57:E57)</f>
        <v>2790</v>
      </c>
    </row>
    <row r="58" customFormat="false" ht="14.65" hidden="false" customHeight="false" outlineLevel="0" collapsed="false">
      <c r="C58" s="5"/>
      <c r="D58" s="5"/>
      <c r="F58" s="5"/>
    </row>
    <row r="59" customFormat="false" ht="14.65" hidden="false" customHeight="false" outlineLevel="0" collapsed="false">
      <c r="A59" s="3" t="s">
        <v>12</v>
      </c>
      <c r="C59" s="5"/>
      <c r="D59" s="5"/>
      <c r="F59" s="5"/>
    </row>
    <row r="60" customFormat="false" ht="14.65" hidden="false" customHeight="false" outlineLevel="0" collapsed="false">
      <c r="A60" s="0" t="s">
        <v>39</v>
      </c>
      <c r="B60" s="1" t="n">
        <v>41</v>
      </c>
      <c r="C60" s="5" t="n">
        <v>609</v>
      </c>
      <c r="D60" s="5" t="n">
        <v>1041</v>
      </c>
      <c r="F60" s="5" t="n">
        <f aca="false">SUM(B60:E60)</f>
        <v>1691</v>
      </c>
    </row>
    <row r="61" customFormat="false" ht="14.65" hidden="false" customHeight="false" outlineLevel="0" collapsed="false">
      <c r="A61" s="0" t="s">
        <v>40</v>
      </c>
      <c r="B61" s="1" t="n">
        <v>54</v>
      </c>
      <c r="C61" s="5" t="n">
        <v>994</v>
      </c>
      <c r="D61" s="5" t="n">
        <v>3562</v>
      </c>
      <c r="F61" s="5" t="n">
        <f aca="false">SUM(B61:E61)</f>
        <v>4610</v>
      </c>
    </row>
    <row r="64" customFormat="false" ht="14.65" hidden="false" customHeight="false" outlineLevel="0" collapsed="false">
      <c r="A64" s="3" t="s">
        <v>41</v>
      </c>
    </row>
    <row r="65" customFormat="false" ht="14.65" hidden="false" customHeight="false" outlineLevel="0" collapsed="false">
      <c r="A65" s="3"/>
    </row>
    <row r="66" customFormat="false" ht="14.65" hidden="false" customHeight="false" outlineLevel="0" collapsed="false">
      <c r="A66" s="3" t="s">
        <v>15</v>
      </c>
      <c r="B66" s="4" t="s">
        <v>42</v>
      </c>
      <c r="D66" s="4" t="s">
        <v>6</v>
      </c>
    </row>
    <row r="67" customFormat="false" ht="14.65" hidden="false" customHeight="false" outlineLevel="0" collapsed="false">
      <c r="A67" s="0" t="s">
        <v>43</v>
      </c>
      <c r="B67" s="5" t="n">
        <v>2039</v>
      </c>
      <c r="D67" s="5" t="n">
        <v>2039</v>
      </c>
    </row>
    <row r="68" customFormat="false" ht="14.65" hidden="false" customHeight="false" outlineLevel="0" collapsed="false">
      <c r="A68" s="0" t="s">
        <v>44</v>
      </c>
      <c r="B68" s="5" t="n">
        <v>949</v>
      </c>
      <c r="D68" s="5" t="n">
        <v>949</v>
      </c>
    </row>
    <row r="69" customFormat="false" ht="14.65" hidden="false" customHeight="false" outlineLevel="0" collapsed="false">
      <c r="B69" s="5"/>
      <c r="D69" s="5"/>
    </row>
    <row r="70" customFormat="false" ht="14.65" hidden="false" customHeight="false" outlineLevel="0" collapsed="false">
      <c r="A70" s="3" t="s">
        <v>8</v>
      </c>
      <c r="B70" s="5"/>
      <c r="D70" s="5"/>
    </row>
    <row r="71" customFormat="false" ht="14.65" hidden="false" customHeight="false" outlineLevel="0" collapsed="false">
      <c r="A71" s="6" t="s">
        <v>45</v>
      </c>
      <c r="B71" s="5" t="n">
        <v>150</v>
      </c>
      <c r="D71" s="5" t="n">
        <v>150</v>
      </c>
    </row>
    <row r="72" customFormat="false" ht="14.65" hidden="false" customHeight="false" outlineLevel="0" collapsed="false">
      <c r="A72" s="0" t="s">
        <v>46</v>
      </c>
      <c r="B72" s="5" t="n">
        <v>1072</v>
      </c>
      <c r="D72" s="5" t="n">
        <v>1072</v>
      </c>
    </row>
    <row r="73" customFormat="false" ht="14.65" hidden="false" customHeight="false" outlineLevel="0" collapsed="false">
      <c r="B73" s="5"/>
      <c r="D73" s="5"/>
    </row>
    <row r="74" customFormat="false" ht="14.65" hidden="false" customHeight="false" outlineLevel="0" collapsed="false">
      <c r="A74" s="3" t="s">
        <v>12</v>
      </c>
      <c r="B74" s="5"/>
      <c r="D74" s="5"/>
    </row>
    <row r="75" customFormat="false" ht="14.65" hidden="false" customHeight="false" outlineLevel="0" collapsed="false">
      <c r="A75" s="0" t="s">
        <v>47</v>
      </c>
      <c r="B75" s="5" t="n">
        <v>1176</v>
      </c>
      <c r="D75" s="5" t="n">
        <v>1176</v>
      </c>
    </row>
    <row r="76" customFormat="false" ht="14.65" hidden="false" customHeight="false" outlineLevel="0" collapsed="false">
      <c r="A76" s="0" t="s">
        <v>48</v>
      </c>
      <c r="B76" s="5" t="n">
        <v>1245</v>
      </c>
      <c r="D76" s="5" t="n">
        <v>1245</v>
      </c>
    </row>
    <row r="77" customFormat="false" ht="14.65" hidden="false" customHeight="false" outlineLevel="0" collapsed="false">
      <c r="A77" s="0" t="s">
        <v>49</v>
      </c>
      <c r="B77" s="5" t="n">
        <v>968</v>
      </c>
      <c r="D77" s="5" t="n">
        <v>968</v>
      </c>
    </row>
    <row r="80" customFormat="false" ht="14.65" hidden="false" customHeight="false" outlineLevel="0" collapsed="false">
      <c r="A80" s="3" t="s">
        <v>50</v>
      </c>
    </row>
    <row r="82" customFormat="false" ht="14.65" hidden="false" customHeight="false" outlineLevel="0" collapsed="false">
      <c r="A82" s="3" t="s">
        <v>15</v>
      </c>
      <c r="B82" s="4" t="s">
        <v>51</v>
      </c>
      <c r="D82" s="4" t="s">
        <v>6</v>
      </c>
    </row>
    <row r="83" customFormat="false" ht="14.65" hidden="false" customHeight="false" outlineLevel="0" collapsed="false">
      <c r="A83" s="0" t="s">
        <v>52</v>
      </c>
      <c r="B83" s="5" t="n">
        <v>3276</v>
      </c>
      <c r="D83" s="5" t="n">
        <v>3276</v>
      </c>
    </row>
    <row r="84" customFormat="false" ht="14.65" hidden="false" customHeight="false" outlineLevel="0" collapsed="false">
      <c r="B84" s="5"/>
      <c r="D84" s="5"/>
    </row>
    <row r="85" customFormat="false" ht="14.65" hidden="false" customHeight="false" outlineLevel="0" collapsed="false">
      <c r="A85" s="3" t="s">
        <v>8</v>
      </c>
      <c r="B85" s="5"/>
      <c r="D85" s="5"/>
    </row>
    <row r="86" customFormat="false" ht="14.65" hidden="false" customHeight="false" outlineLevel="0" collapsed="false">
      <c r="A86" s="0" t="s">
        <v>53</v>
      </c>
      <c r="B86" s="5" t="n">
        <v>3090</v>
      </c>
      <c r="D86" s="5" t="n">
        <v>3090</v>
      </c>
    </row>
    <row r="87" customFormat="false" ht="14.65" hidden="false" customHeight="false" outlineLevel="0" collapsed="false">
      <c r="B87" s="5"/>
      <c r="D87" s="5"/>
    </row>
    <row r="88" customFormat="false" ht="14.65" hidden="false" customHeight="false" outlineLevel="0" collapsed="false">
      <c r="A88" s="3" t="s">
        <v>12</v>
      </c>
      <c r="B88" s="5"/>
      <c r="D88" s="5"/>
    </row>
    <row r="89" customFormat="false" ht="14.65" hidden="false" customHeight="false" outlineLevel="0" collapsed="false">
      <c r="A89" s="0" t="s">
        <v>54</v>
      </c>
      <c r="B89" s="5" t="n">
        <v>2724</v>
      </c>
      <c r="D89" s="5" t="n">
        <v>2724</v>
      </c>
    </row>
    <row r="90" customFormat="false" ht="14.65" hidden="false" customHeight="false" outlineLevel="0" collapsed="false">
      <c r="A90" s="0" t="s">
        <v>55</v>
      </c>
      <c r="B90" s="5" t="n">
        <v>1085</v>
      </c>
      <c r="D90" s="5" t="n">
        <v>1085</v>
      </c>
    </row>
    <row r="93" s="6" customFormat="true" ht="12" hidden="false" customHeight="true" outlineLevel="0" collapsed="false">
      <c r="A93" s="3" t="s">
        <v>56</v>
      </c>
      <c r="B93" s="7"/>
      <c r="C93" s="7"/>
      <c r="D93" s="7"/>
      <c r="E93" s="7"/>
      <c r="F93" s="7"/>
      <c r="G93" s="7"/>
      <c r="H93" s="7"/>
    </row>
    <row r="94" s="6" customFormat="true" ht="14.65" hidden="false" customHeight="false" outlineLevel="0" collapsed="false">
      <c r="B94" s="7"/>
      <c r="C94" s="7"/>
      <c r="D94" s="7"/>
      <c r="E94" s="7"/>
      <c r="F94" s="7"/>
      <c r="G94" s="7"/>
      <c r="H94" s="7"/>
    </row>
    <row r="95" s="6" customFormat="true" ht="14.65" hidden="false" customHeight="false" outlineLevel="0" collapsed="false">
      <c r="A95" s="3" t="s">
        <v>15</v>
      </c>
      <c r="B95" s="4" t="s">
        <v>33</v>
      </c>
      <c r="C95" s="4" t="s">
        <v>57</v>
      </c>
      <c r="D95" s="4" t="s">
        <v>58</v>
      </c>
      <c r="E95" s="4" t="s">
        <v>42</v>
      </c>
      <c r="F95" s="4" t="s">
        <v>59</v>
      </c>
      <c r="G95" s="4" t="s">
        <v>51</v>
      </c>
      <c r="H95" s="4" t="s">
        <v>6</v>
      </c>
    </row>
    <row r="96" customFormat="false" ht="14.65" hidden="false" customHeight="false" outlineLevel="0" collapsed="false">
      <c r="A96" s="0" t="s">
        <v>60</v>
      </c>
      <c r="B96" s="1" t="n">
        <v>517</v>
      </c>
      <c r="C96" s="1" t="n">
        <v>983</v>
      </c>
      <c r="D96" s="1" t="n">
        <v>655</v>
      </c>
      <c r="E96" s="1" t="n">
        <v>57</v>
      </c>
      <c r="F96" s="1" t="n">
        <v>758</v>
      </c>
      <c r="G96" s="1" t="n">
        <v>408</v>
      </c>
      <c r="H96" s="5" t="n">
        <f aca="false">SUM(B96:G96)</f>
        <v>3378</v>
      </c>
    </row>
    <row r="97" customFormat="false" ht="14.65" hidden="false" customHeight="false" outlineLevel="0" collapsed="false">
      <c r="H97" s="5"/>
    </row>
    <row r="98" customFormat="false" ht="14.65" hidden="false" customHeight="false" outlineLevel="0" collapsed="false">
      <c r="A98" s="3" t="s">
        <v>8</v>
      </c>
      <c r="H98" s="5"/>
    </row>
    <row r="99" customFormat="false" ht="14.65" hidden="false" customHeight="false" outlineLevel="0" collapsed="false">
      <c r="A99" s="0" t="s">
        <v>61</v>
      </c>
      <c r="B99" s="1" t="n">
        <v>259</v>
      </c>
      <c r="C99" s="1" t="n">
        <v>482</v>
      </c>
      <c r="D99" s="1" t="n">
        <v>418</v>
      </c>
      <c r="E99" s="1" t="n">
        <v>24</v>
      </c>
      <c r="F99" s="1" t="n">
        <v>408</v>
      </c>
      <c r="G99" s="1" t="n">
        <v>136</v>
      </c>
      <c r="H99" s="5" t="n">
        <f aca="false">SUM(B99:G99)</f>
        <v>1727</v>
      </c>
    </row>
    <row r="100" customFormat="false" ht="14.65" hidden="false" customHeight="false" outlineLevel="0" collapsed="false">
      <c r="A100" s="0" t="s">
        <v>62</v>
      </c>
      <c r="B100" s="1" t="n">
        <v>406</v>
      </c>
      <c r="C100" s="1" t="n">
        <v>653</v>
      </c>
      <c r="D100" s="1" t="n">
        <v>357</v>
      </c>
      <c r="E100" s="1" t="n">
        <v>54</v>
      </c>
      <c r="F100" s="1" t="n">
        <v>522</v>
      </c>
      <c r="G100" s="1" t="n">
        <v>297</v>
      </c>
      <c r="H100" s="5" t="n">
        <f aca="false">SUM(B100:G100)</f>
        <v>2289</v>
      </c>
    </row>
    <row r="101" customFormat="false" ht="14.65" hidden="false" customHeight="false" outlineLevel="0" collapsed="false">
      <c r="H101" s="5"/>
    </row>
    <row r="102" customFormat="false" ht="14.65" hidden="false" customHeight="false" outlineLevel="0" collapsed="false">
      <c r="A102" s="3" t="s">
        <v>12</v>
      </c>
      <c r="H102" s="5"/>
    </row>
    <row r="103" customFormat="false" ht="14.65" hidden="false" customHeight="false" outlineLevel="0" collapsed="false">
      <c r="A103" s="0" t="s">
        <v>63</v>
      </c>
      <c r="B103" s="1" t="n">
        <v>684</v>
      </c>
      <c r="C103" s="1" t="n">
        <v>641</v>
      </c>
      <c r="D103" s="1" t="n">
        <v>428</v>
      </c>
      <c r="E103" s="1" t="n">
        <v>50</v>
      </c>
      <c r="F103" s="1" t="n">
        <v>446</v>
      </c>
      <c r="G103" s="1" t="n">
        <v>274</v>
      </c>
      <c r="H103" s="5" t="n">
        <f aca="false">SUM(B103:G103)</f>
        <v>2523</v>
      </c>
    </row>
    <row r="104" customFormat="false" ht="14.65" hidden="false" customHeight="false" outlineLevel="0" collapsed="false">
      <c r="A104" s="0" t="s">
        <v>64</v>
      </c>
      <c r="B104" s="1" t="n">
        <v>91</v>
      </c>
      <c r="C104" s="1" t="n">
        <v>438</v>
      </c>
      <c r="D104" s="1" t="n">
        <v>355</v>
      </c>
      <c r="E104" s="1" t="n">
        <v>23</v>
      </c>
      <c r="F104" s="1" t="n">
        <v>522</v>
      </c>
      <c r="G104" s="1" t="n">
        <v>183</v>
      </c>
      <c r="H104" s="5" t="n">
        <f aca="false">SUM(B104:G104)</f>
        <v>1612</v>
      </c>
    </row>
    <row r="107" customFormat="false" ht="14.65" hidden="false" customHeight="false" outlineLevel="0" collapsed="false">
      <c r="A107" s="3" t="s">
        <v>65</v>
      </c>
    </row>
    <row r="109" customFormat="false" ht="14.65" hidden="false" customHeight="false" outlineLevel="0" collapsed="false">
      <c r="A109" s="3" t="s">
        <v>15</v>
      </c>
      <c r="B109" s="4" t="s">
        <v>66</v>
      </c>
      <c r="C109" s="4" t="s">
        <v>67</v>
      </c>
      <c r="D109" s="4" t="s">
        <v>68</v>
      </c>
      <c r="E109" s="4" t="s">
        <v>58</v>
      </c>
      <c r="F109" s="4" t="s">
        <v>69</v>
      </c>
      <c r="H109" s="4" t="s">
        <v>6</v>
      </c>
    </row>
    <row r="110" customFormat="false" ht="14.65" hidden="false" customHeight="false" outlineLevel="0" collapsed="false">
      <c r="A110" s="0" t="s">
        <v>70</v>
      </c>
      <c r="B110" s="1" t="n">
        <v>176</v>
      </c>
      <c r="C110" s="1" t="n">
        <v>255</v>
      </c>
      <c r="D110" s="1" t="n">
        <v>482</v>
      </c>
      <c r="E110" s="1" t="n">
        <v>562</v>
      </c>
      <c r="F110" s="5" t="n">
        <v>249</v>
      </c>
      <c r="G110" s="0"/>
      <c r="H110" s="5" t="n">
        <f aca="false">SUM(B110:F110)</f>
        <v>1724</v>
      </c>
    </row>
    <row r="111" customFormat="false" ht="14.65" hidden="false" customHeight="false" outlineLevel="0" collapsed="false">
      <c r="A111" s="0" t="s">
        <v>71</v>
      </c>
      <c r="B111" s="1" t="n">
        <v>208</v>
      </c>
      <c r="C111" s="1" t="n">
        <v>296</v>
      </c>
      <c r="D111" s="1" t="n">
        <v>549</v>
      </c>
      <c r="E111" s="1" t="n">
        <v>309</v>
      </c>
      <c r="F111" s="5" t="n">
        <v>550</v>
      </c>
      <c r="G111" s="0"/>
      <c r="H111" s="5" t="n">
        <f aca="false">SUM(B111:F111)</f>
        <v>1912</v>
      </c>
    </row>
    <row r="112" customFormat="false" ht="14.65" hidden="false" customHeight="false" outlineLevel="0" collapsed="false">
      <c r="A112" s="0" t="s">
        <v>72</v>
      </c>
      <c r="B112" s="1" t="n">
        <v>425</v>
      </c>
      <c r="C112" s="1" t="n">
        <v>376</v>
      </c>
      <c r="D112" s="1" t="n">
        <v>321</v>
      </c>
      <c r="E112" s="1" t="n">
        <v>699</v>
      </c>
      <c r="F112" s="5" t="n">
        <v>1018</v>
      </c>
      <c r="G112" s="0"/>
      <c r="H112" s="5" t="n">
        <f aca="false">SUM(B112:F112)</f>
        <v>2839</v>
      </c>
    </row>
    <row r="113" customFormat="false" ht="14.65" hidden="false" customHeight="false" outlineLevel="0" collapsed="false">
      <c r="F113" s="5"/>
      <c r="G113" s="0"/>
    </row>
    <row r="114" customFormat="false" ht="14.65" hidden="false" customHeight="false" outlineLevel="0" collapsed="false">
      <c r="A114" s="3" t="s">
        <v>8</v>
      </c>
      <c r="F114" s="5"/>
      <c r="G114" s="0"/>
    </row>
    <row r="115" customFormat="false" ht="14.65" hidden="false" customHeight="false" outlineLevel="0" collapsed="false">
      <c r="A115" s="0" t="s">
        <v>73</v>
      </c>
      <c r="B115" s="1" t="n">
        <v>249</v>
      </c>
      <c r="C115" s="1" t="n">
        <v>341</v>
      </c>
      <c r="D115" s="1" t="n">
        <v>482</v>
      </c>
      <c r="E115" s="1" t="n">
        <v>479</v>
      </c>
      <c r="F115" s="5" t="n">
        <v>640</v>
      </c>
      <c r="G115" s="0"/>
      <c r="H115" s="5" t="n">
        <f aca="false">SUM(B115:F115)</f>
        <v>2191</v>
      </c>
    </row>
    <row r="116" customFormat="false" ht="14.65" hidden="false" customHeight="false" outlineLevel="0" collapsed="false">
      <c r="A116" s="0" t="s">
        <v>74</v>
      </c>
      <c r="B116" s="1" t="n">
        <v>484</v>
      </c>
      <c r="C116" s="1" t="n">
        <v>377</v>
      </c>
      <c r="D116" s="1" t="n">
        <v>370</v>
      </c>
      <c r="E116" s="1" t="n">
        <v>371</v>
      </c>
      <c r="F116" s="5" t="n">
        <v>1268</v>
      </c>
      <c r="G116" s="0"/>
      <c r="H116" s="5" t="n">
        <f aca="false">SUM(B116:F116)</f>
        <v>2870</v>
      </c>
    </row>
    <row r="117" customFormat="false" ht="14.65" hidden="false" customHeight="false" outlineLevel="0" collapsed="false">
      <c r="F117" s="5"/>
      <c r="G117" s="0"/>
      <c r="H117" s="8"/>
    </row>
    <row r="118" customFormat="false" ht="14.65" hidden="false" customHeight="false" outlineLevel="0" collapsed="false">
      <c r="A118" s="3" t="s">
        <v>12</v>
      </c>
      <c r="F118" s="5"/>
      <c r="G118" s="0"/>
      <c r="H118" s="8"/>
    </row>
    <row r="119" customFormat="false" ht="14.65" hidden="false" customHeight="false" outlineLevel="0" collapsed="false">
      <c r="A119" s="0" t="s">
        <v>75</v>
      </c>
      <c r="B119" s="1" t="n">
        <v>694</v>
      </c>
      <c r="C119" s="1" t="n">
        <v>582</v>
      </c>
      <c r="D119" s="1" t="n">
        <v>712</v>
      </c>
      <c r="E119" s="1" t="n">
        <v>604</v>
      </c>
      <c r="F119" s="5" t="n">
        <v>1508</v>
      </c>
      <c r="G119" s="0"/>
      <c r="H119" s="5" t="n">
        <f aca="false">SUM(B119:F119)</f>
        <v>4100</v>
      </c>
    </row>
    <row r="122" customFormat="false" ht="14.65" hidden="false" customHeight="false" outlineLevel="0" collapsed="false">
      <c r="A122" s="3" t="s">
        <v>76</v>
      </c>
    </row>
    <row r="123" customFormat="false" ht="14.65" hidden="false" customHeight="false" outlineLevel="0" collapsed="false">
      <c r="A123" s="3"/>
    </row>
    <row r="124" customFormat="false" ht="14.65" hidden="false" customHeight="false" outlineLevel="0" collapsed="false">
      <c r="A124" s="3" t="s">
        <v>15</v>
      </c>
      <c r="B124" s="4" t="s">
        <v>68</v>
      </c>
      <c r="C124" s="4" t="s">
        <v>77</v>
      </c>
      <c r="D124" s="4" t="s">
        <v>78</v>
      </c>
      <c r="F124" s="4" t="s">
        <v>6</v>
      </c>
    </row>
    <row r="125" customFormat="false" ht="14.65" hidden="false" customHeight="false" outlineLevel="0" collapsed="false">
      <c r="A125" s="0" t="s">
        <v>79</v>
      </c>
      <c r="B125" s="1" t="n">
        <v>127</v>
      </c>
      <c r="C125" s="5" t="n">
        <v>517</v>
      </c>
      <c r="D125" s="1" t="n">
        <v>324</v>
      </c>
      <c r="F125" s="5" t="n">
        <f aca="false">SUM(B125:E125)</f>
        <v>968</v>
      </c>
    </row>
    <row r="126" customFormat="false" ht="14.65" hidden="false" customHeight="false" outlineLevel="0" collapsed="false">
      <c r="A126" s="0" t="s">
        <v>80</v>
      </c>
      <c r="B126" s="1" t="n">
        <v>325</v>
      </c>
      <c r="C126" s="5" t="n">
        <v>1546</v>
      </c>
      <c r="D126" s="5" t="n">
        <v>1251</v>
      </c>
      <c r="F126" s="5" t="n">
        <f aca="false">SUM(B126:E126)</f>
        <v>3122</v>
      </c>
    </row>
    <row r="127" customFormat="false" ht="14.65" hidden="false" customHeight="false" outlineLevel="0" collapsed="false">
      <c r="C127" s="5"/>
      <c r="F127" s="5"/>
    </row>
    <row r="128" customFormat="false" ht="14.65" hidden="false" customHeight="false" outlineLevel="0" collapsed="false">
      <c r="A128" s="3" t="s">
        <v>8</v>
      </c>
      <c r="C128" s="5"/>
      <c r="F128" s="5"/>
    </row>
    <row r="129" customFormat="false" ht="14.65" hidden="false" customHeight="false" outlineLevel="0" collapsed="false">
      <c r="A129" s="0" t="s">
        <v>81</v>
      </c>
      <c r="B129" s="1" t="n">
        <v>113</v>
      </c>
      <c r="C129" s="5" t="n">
        <v>493</v>
      </c>
      <c r="D129" s="1" t="n">
        <v>369</v>
      </c>
      <c r="F129" s="5" t="n">
        <f aca="false">SUM(B129:E129)</f>
        <v>975</v>
      </c>
    </row>
    <row r="130" customFormat="false" ht="14.65" hidden="false" customHeight="false" outlineLevel="0" collapsed="false">
      <c r="A130" s="0" t="s">
        <v>82</v>
      </c>
      <c r="B130" s="1" t="n">
        <v>113</v>
      </c>
      <c r="C130" s="5" t="n">
        <v>608</v>
      </c>
      <c r="D130" s="1" t="n">
        <v>511</v>
      </c>
      <c r="F130" s="5" t="n">
        <f aca="false">SUM(B130:E130)</f>
        <v>1232</v>
      </c>
    </row>
    <row r="131" customFormat="false" ht="14.65" hidden="false" customHeight="false" outlineLevel="0" collapsed="false">
      <c r="A131" s="0" t="s">
        <v>83</v>
      </c>
      <c r="B131" s="1" t="n">
        <v>51</v>
      </c>
      <c r="C131" s="5" t="n">
        <v>195</v>
      </c>
      <c r="D131" s="1" t="n">
        <v>84</v>
      </c>
      <c r="F131" s="5" t="n">
        <f aca="false">SUM(B131:E131)</f>
        <v>330</v>
      </c>
    </row>
    <row r="132" customFormat="false" ht="14.65" hidden="false" customHeight="false" outlineLevel="0" collapsed="false">
      <c r="A132" s="0" t="s">
        <v>84</v>
      </c>
      <c r="B132" s="1" t="n">
        <v>214</v>
      </c>
      <c r="C132" s="5" t="n">
        <v>863</v>
      </c>
      <c r="D132" s="1" t="n">
        <v>849</v>
      </c>
      <c r="F132" s="5" t="n">
        <f aca="false">SUM(B132:E132)</f>
        <v>1926</v>
      </c>
    </row>
    <row r="133" customFormat="false" ht="14.65" hidden="false" customHeight="false" outlineLevel="0" collapsed="false">
      <c r="C133" s="5"/>
    </row>
    <row r="134" customFormat="false" ht="14.65" hidden="false" customHeight="false" outlineLevel="0" collapsed="false">
      <c r="A134" s="3" t="s">
        <v>12</v>
      </c>
      <c r="C134" s="5"/>
    </row>
    <row r="135" customFormat="false" ht="14.65" hidden="false" customHeight="false" outlineLevel="0" collapsed="false">
      <c r="A135" s="0" t="s">
        <v>85</v>
      </c>
      <c r="B135" s="1" t="n">
        <v>118</v>
      </c>
      <c r="C135" s="5" t="n">
        <v>521</v>
      </c>
      <c r="D135" s="1" t="n">
        <v>321</v>
      </c>
      <c r="F135" s="1" t="n">
        <f aca="false">SUM(B135:E135)</f>
        <v>960</v>
      </c>
    </row>
    <row r="136" customFormat="false" ht="14.65" hidden="false" customHeight="false" outlineLevel="0" collapsed="false">
      <c r="A136" s="0" t="s">
        <v>86</v>
      </c>
      <c r="B136" s="1" t="n">
        <v>160</v>
      </c>
      <c r="C136" s="5" t="n">
        <v>535</v>
      </c>
      <c r="D136" s="1" t="n">
        <v>515</v>
      </c>
      <c r="F136" s="1" t="n">
        <f aca="false">SUM(B136:E136)</f>
        <v>1210</v>
      </c>
    </row>
    <row r="137" customFormat="false" ht="14.65" hidden="false" customHeight="false" outlineLevel="0" collapsed="false">
      <c r="A137" s="0" t="s">
        <v>87</v>
      </c>
      <c r="B137" s="1" t="n">
        <v>202</v>
      </c>
      <c r="C137" s="5" t="n">
        <v>1161</v>
      </c>
      <c r="D137" s="1" t="n">
        <v>828</v>
      </c>
      <c r="F137" s="1" t="n">
        <f aca="false">SUM(B137:E137)</f>
        <v>2191</v>
      </c>
    </row>
    <row r="140" customFormat="false" ht="14.65" hidden="false" customHeight="false" outlineLevel="0" collapsed="false">
      <c r="A140" s="3" t="s">
        <v>88</v>
      </c>
    </row>
    <row r="142" customFormat="false" ht="14.65" hidden="false" customHeight="false" outlineLevel="0" collapsed="false">
      <c r="A142" s="3" t="s">
        <v>15</v>
      </c>
      <c r="B142" s="4" t="s">
        <v>89</v>
      </c>
      <c r="D142" s="4" t="s">
        <v>6</v>
      </c>
    </row>
    <row r="143" customFormat="false" ht="14.65" hidden="false" customHeight="false" outlineLevel="0" collapsed="false">
      <c r="A143" s="0" t="s">
        <v>90</v>
      </c>
      <c r="B143" s="5" t="n">
        <v>3068</v>
      </c>
      <c r="D143" s="5" t="n">
        <v>3068</v>
      </c>
    </row>
    <row r="144" customFormat="false" ht="14.65" hidden="false" customHeight="false" outlineLevel="0" collapsed="false">
      <c r="B144" s="5"/>
      <c r="D144" s="5"/>
    </row>
    <row r="145" customFormat="false" ht="14.65" hidden="false" customHeight="false" outlineLevel="0" collapsed="false">
      <c r="A145" s="3" t="s">
        <v>8</v>
      </c>
      <c r="B145" s="5"/>
      <c r="D145" s="5"/>
    </row>
    <row r="146" customFormat="false" ht="14.65" hidden="false" customHeight="false" outlineLevel="0" collapsed="false">
      <c r="A146" s="0" t="s">
        <v>91</v>
      </c>
      <c r="B146" s="5" t="n">
        <v>682</v>
      </c>
      <c r="D146" s="5" t="n">
        <v>682</v>
      </c>
    </row>
    <row r="147" customFormat="false" ht="14.65" hidden="false" customHeight="false" outlineLevel="0" collapsed="false">
      <c r="A147" s="0" t="s">
        <v>92</v>
      </c>
      <c r="B147" s="5" t="n">
        <v>2610</v>
      </c>
      <c r="D147" s="5" t="n">
        <v>2610</v>
      </c>
    </row>
    <row r="148" customFormat="false" ht="14.65" hidden="false" customHeight="false" outlineLevel="0" collapsed="false">
      <c r="B148" s="5"/>
      <c r="D148" s="5"/>
    </row>
    <row r="149" customFormat="false" ht="14.65" hidden="false" customHeight="false" outlineLevel="0" collapsed="false">
      <c r="A149" s="3" t="s">
        <v>12</v>
      </c>
      <c r="B149" s="5"/>
      <c r="D149" s="5"/>
    </row>
    <row r="150" customFormat="false" ht="14.65" hidden="false" customHeight="false" outlineLevel="0" collapsed="false">
      <c r="A150" s="0" t="s">
        <v>93</v>
      </c>
      <c r="B150" s="5" t="n">
        <v>1446</v>
      </c>
      <c r="D150" s="5" t="n">
        <v>1446</v>
      </c>
    </row>
    <row r="151" customFormat="false" ht="14.65" hidden="false" customHeight="false" outlineLevel="0" collapsed="false">
      <c r="A151" s="0" t="s">
        <v>94</v>
      </c>
      <c r="B151" s="5" t="n">
        <v>1947</v>
      </c>
      <c r="D151" s="5" t="n">
        <v>1947</v>
      </c>
    </row>
    <row r="154" customFormat="false" ht="14.65" hidden="false" customHeight="false" outlineLevel="0" collapsed="false">
      <c r="A154" s="3" t="s">
        <v>95</v>
      </c>
    </row>
    <row r="156" customFormat="false" ht="14.65" hidden="false" customHeight="false" outlineLevel="0" collapsed="false">
      <c r="A156" s="3" t="s">
        <v>15</v>
      </c>
      <c r="B156" s="4" t="s">
        <v>89</v>
      </c>
      <c r="D156" s="4" t="s">
        <v>6</v>
      </c>
    </row>
    <row r="157" customFormat="false" ht="14.65" hidden="false" customHeight="false" outlineLevel="0" collapsed="false">
      <c r="A157" s="0" t="s">
        <v>96</v>
      </c>
      <c r="B157" s="5" t="n">
        <v>2713</v>
      </c>
      <c r="D157" s="5" t="n">
        <v>2713</v>
      </c>
    </row>
    <row r="158" customFormat="false" ht="14.65" hidden="false" customHeight="false" outlineLevel="0" collapsed="false">
      <c r="B158" s="5"/>
      <c r="D158" s="5"/>
    </row>
    <row r="159" customFormat="false" ht="14.65" hidden="false" customHeight="false" outlineLevel="0" collapsed="false">
      <c r="A159" s="3" t="s">
        <v>8</v>
      </c>
      <c r="B159" s="5"/>
      <c r="D159" s="5"/>
    </row>
    <row r="160" customFormat="false" ht="14.65" hidden="false" customHeight="false" outlineLevel="0" collapsed="false">
      <c r="A160" s="0" t="s">
        <v>97</v>
      </c>
      <c r="B160" s="5" t="n">
        <v>2332</v>
      </c>
      <c r="D160" s="5" t="n">
        <v>2332</v>
      </c>
    </row>
    <row r="161" customFormat="false" ht="14.65" hidden="false" customHeight="false" outlineLevel="0" collapsed="false">
      <c r="B161" s="5"/>
      <c r="D161" s="5"/>
    </row>
    <row r="162" customFormat="false" ht="14.65" hidden="false" customHeight="false" outlineLevel="0" collapsed="false">
      <c r="A162" s="3" t="s">
        <v>12</v>
      </c>
      <c r="B162" s="5"/>
      <c r="D162" s="5"/>
    </row>
    <row r="163" customFormat="false" ht="14.65" hidden="false" customHeight="false" outlineLevel="0" collapsed="false">
      <c r="A163" s="0" t="s">
        <v>98</v>
      </c>
      <c r="B163" s="5" t="n">
        <v>671</v>
      </c>
      <c r="D163" s="5" t="n">
        <v>671</v>
      </c>
    </row>
    <row r="164" customFormat="false" ht="14.65" hidden="false" customHeight="false" outlineLevel="0" collapsed="false">
      <c r="A164" s="0" t="s">
        <v>99</v>
      </c>
      <c r="B164" s="5" t="n">
        <v>2261</v>
      </c>
      <c r="D164" s="5" t="n">
        <v>2261</v>
      </c>
    </row>
    <row r="167" customFormat="false" ht="14.65" hidden="false" customHeight="false" outlineLevel="0" collapsed="false">
      <c r="A167" s="3" t="s">
        <v>100</v>
      </c>
    </row>
    <row r="169" customFormat="false" ht="14.65" hidden="false" customHeight="false" outlineLevel="0" collapsed="false">
      <c r="A169" s="3" t="s">
        <v>15</v>
      </c>
      <c r="B169" s="4" t="s">
        <v>89</v>
      </c>
      <c r="D169" s="4" t="s">
        <v>6</v>
      </c>
    </row>
    <row r="170" customFormat="false" ht="14.65" hidden="false" customHeight="false" outlineLevel="0" collapsed="false">
      <c r="A170" s="6" t="s">
        <v>101</v>
      </c>
      <c r="B170" s="7" t="n">
        <v>22</v>
      </c>
      <c r="D170" s="7" t="n">
        <v>22</v>
      </c>
    </row>
    <row r="171" customFormat="false" ht="14.65" hidden="false" customHeight="false" outlineLevel="0" collapsed="false">
      <c r="A171" s="0" t="s">
        <v>102</v>
      </c>
      <c r="B171" s="5" t="n">
        <v>1084</v>
      </c>
      <c r="D171" s="5" t="n">
        <v>1084</v>
      </c>
    </row>
    <row r="172" customFormat="false" ht="14.65" hidden="false" customHeight="false" outlineLevel="0" collapsed="false">
      <c r="A172" s="0" t="s">
        <v>103</v>
      </c>
      <c r="B172" s="5" t="n">
        <v>3023</v>
      </c>
      <c r="D172" s="5" t="n">
        <v>3023</v>
      </c>
    </row>
    <row r="173" customFormat="false" ht="14.65" hidden="false" customHeight="false" outlineLevel="0" collapsed="false">
      <c r="B173" s="5"/>
      <c r="D173" s="5"/>
    </row>
    <row r="174" customFormat="false" ht="14.65" hidden="false" customHeight="false" outlineLevel="0" collapsed="false">
      <c r="A174" s="3" t="s">
        <v>8</v>
      </c>
      <c r="B174" s="5"/>
      <c r="D174" s="5"/>
    </row>
    <row r="175" customFormat="false" ht="14.65" hidden="false" customHeight="false" outlineLevel="0" collapsed="false">
      <c r="A175" s="0" t="s">
        <v>104</v>
      </c>
      <c r="B175" s="5" t="n">
        <v>877</v>
      </c>
      <c r="D175" s="5" t="n">
        <v>877</v>
      </c>
    </row>
    <row r="176" customFormat="false" ht="14.65" hidden="false" customHeight="false" outlineLevel="0" collapsed="false">
      <c r="A176" s="0" t="s">
        <v>105</v>
      </c>
      <c r="B176" s="5" t="n">
        <v>2633</v>
      </c>
      <c r="D176" s="5" t="n">
        <v>2633</v>
      </c>
    </row>
    <row r="177" customFormat="false" ht="14.65" hidden="false" customHeight="false" outlineLevel="0" collapsed="false">
      <c r="A177" s="0" t="s">
        <v>106</v>
      </c>
      <c r="B177" s="5" t="n">
        <v>1291</v>
      </c>
      <c r="D177" s="5" t="n">
        <v>1291</v>
      </c>
    </row>
    <row r="178" customFormat="false" ht="14.65" hidden="false" customHeight="false" outlineLevel="0" collapsed="false">
      <c r="B178" s="5"/>
      <c r="D178" s="5"/>
    </row>
    <row r="179" customFormat="false" ht="14.65" hidden="false" customHeight="false" outlineLevel="0" collapsed="false">
      <c r="A179" s="3" t="s">
        <v>12</v>
      </c>
      <c r="B179" s="5"/>
      <c r="D179" s="5"/>
    </row>
    <row r="180" customFormat="false" ht="14.65" hidden="false" customHeight="false" outlineLevel="0" collapsed="false">
      <c r="A180" s="0" t="s">
        <v>107</v>
      </c>
      <c r="B180" s="5" t="n">
        <v>3488</v>
      </c>
      <c r="D180" s="5" t="n">
        <v>3488</v>
      </c>
    </row>
    <row r="183" customFormat="false" ht="14.65" hidden="false" customHeight="false" outlineLevel="0" collapsed="false">
      <c r="A183" s="3" t="s">
        <v>108</v>
      </c>
    </row>
    <row r="185" customFormat="false" ht="14.65" hidden="false" customHeight="false" outlineLevel="0" collapsed="false">
      <c r="A185" s="3" t="s">
        <v>15</v>
      </c>
      <c r="B185" s="4" t="s">
        <v>109</v>
      </c>
      <c r="D185" s="4" t="s">
        <v>6</v>
      </c>
    </row>
    <row r="186" customFormat="false" ht="14.65" hidden="false" customHeight="false" outlineLevel="0" collapsed="false">
      <c r="A186" s="0" t="s">
        <v>110</v>
      </c>
      <c r="B186" s="5" t="n">
        <v>562</v>
      </c>
      <c r="D186" s="5" t="n">
        <v>562</v>
      </c>
    </row>
    <row r="187" customFormat="false" ht="14.65" hidden="false" customHeight="false" outlineLevel="0" collapsed="false">
      <c r="A187" s="0" t="s">
        <v>111</v>
      </c>
      <c r="B187" s="5" t="n">
        <v>790</v>
      </c>
      <c r="D187" s="5" t="n">
        <v>790</v>
      </c>
    </row>
    <row r="188" customFormat="false" ht="14.65" hidden="false" customHeight="false" outlineLevel="0" collapsed="false">
      <c r="A188" s="0" t="s">
        <v>112</v>
      </c>
      <c r="B188" s="5" t="n">
        <v>1202</v>
      </c>
      <c r="D188" s="5" t="n">
        <v>1202</v>
      </c>
    </row>
    <row r="189" customFormat="false" ht="14.65" hidden="false" customHeight="false" outlineLevel="0" collapsed="false">
      <c r="A189" s="0" t="s">
        <v>113</v>
      </c>
      <c r="B189" s="5" t="n">
        <v>2703</v>
      </c>
      <c r="D189" s="5" t="n">
        <v>2703</v>
      </c>
    </row>
    <row r="191" customFormat="false" ht="14.65" hidden="false" customHeight="false" outlineLevel="0" collapsed="false">
      <c r="A191" s="3" t="s">
        <v>8</v>
      </c>
      <c r="D191" s="0"/>
    </row>
    <row r="192" customFormat="false" ht="14.65" hidden="false" customHeight="false" outlineLevel="0" collapsed="false">
      <c r="A192" s="0" t="s">
        <v>114</v>
      </c>
      <c r="B192" s="5" t="n">
        <v>1130</v>
      </c>
      <c r="D192" s="5" t="n">
        <v>1130</v>
      </c>
    </row>
    <row r="193" customFormat="false" ht="14.65" hidden="false" customHeight="false" outlineLevel="0" collapsed="false">
      <c r="A193" s="0" t="s">
        <v>115</v>
      </c>
      <c r="B193" s="5" t="n">
        <v>2763</v>
      </c>
      <c r="D193" s="5" t="n">
        <v>2763</v>
      </c>
    </row>
    <row r="194" customFormat="false" ht="14.65" hidden="false" customHeight="false" outlineLevel="0" collapsed="false">
      <c r="A194" s="0" t="s">
        <v>116</v>
      </c>
      <c r="B194" s="5" t="n">
        <v>1245</v>
      </c>
      <c r="D194" s="5" t="n">
        <v>1245</v>
      </c>
    </row>
    <row r="196" customFormat="false" ht="14.65" hidden="false" customHeight="false" outlineLevel="0" collapsed="false">
      <c r="A196" s="3" t="s">
        <v>12</v>
      </c>
      <c r="D196" s="0"/>
    </row>
    <row r="197" customFormat="false" ht="14.65" hidden="false" customHeight="false" outlineLevel="0" collapsed="false">
      <c r="A197" s="0" t="s">
        <v>117</v>
      </c>
      <c r="B197" s="5" t="n">
        <v>297</v>
      </c>
      <c r="D197" s="5" t="n">
        <v>297</v>
      </c>
    </row>
    <row r="198" customFormat="false" ht="14.65" hidden="false" customHeight="false" outlineLevel="0" collapsed="false">
      <c r="A198" s="0" t="s">
        <v>118</v>
      </c>
      <c r="B198" s="5" t="n">
        <v>1055</v>
      </c>
      <c r="D198" s="5" t="n">
        <v>1055</v>
      </c>
    </row>
    <row r="199" customFormat="false" ht="14.65" hidden="false" customHeight="false" outlineLevel="0" collapsed="false">
      <c r="A199" s="0" t="s">
        <v>119</v>
      </c>
      <c r="B199" s="5" t="n">
        <v>2010</v>
      </c>
      <c r="D199" s="5" t="n">
        <v>2010</v>
      </c>
    </row>
    <row r="200" customFormat="false" ht="14.65" hidden="false" customHeight="false" outlineLevel="0" collapsed="false">
      <c r="A200" s="0" t="s">
        <v>120</v>
      </c>
      <c r="B200" s="5" t="n">
        <v>1335</v>
      </c>
      <c r="D200" s="5" t="n">
        <v>1335</v>
      </c>
    </row>
    <row r="203" customFormat="false" ht="14.65" hidden="false" customHeight="false" outlineLevel="0" collapsed="false">
      <c r="A203" s="3" t="s">
        <v>121</v>
      </c>
    </row>
    <row r="204" customFormat="false" ht="14.65" hidden="false" customHeight="false" outlineLevel="0" collapsed="false">
      <c r="A204" s="3"/>
    </row>
    <row r="205" customFormat="false" ht="14.65" hidden="false" customHeight="false" outlineLevel="0" collapsed="false">
      <c r="A205" s="3" t="s">
        <v>122</v>
      </c>
      <c r="B205" s="4" t="s">
        <v>109</v>
      </c>
      <c r="D205" s="4" t="s">
        <v>6</v>
      </c>
    </row>
    <row r="206" customFormat="false" ht="14.65" hidden="false" customHeight="false" outlineLevel="0" collapsed="false">
      <c r="A206" s="0" t="s">
        <v>123</v>
      </c>
      <c r="B206" s="5" t="n">
        <v>654</v>
      </c>
      <c r="D206" s="5" t="n">
        <v>654</v>
      </c>
    </row>
    <row r="207" customFormat="false" ht="14.65" hidden="false" customHeight="false" outlineLevel="0" collapsed="false">
      <c r="A207" s="0" t="s">
        <v>124</v>
      </c>
      <c r="B207" s="5" t="n">
        <v>2399</v>
      </c>
      <c r="D207" s="5" t="n">
        <v>2399</v>
      </c>
    </row>
    <row r="208" customFormat="false" ht="14.65" hidden="false" customHeight="false" outlineLevel="0" collapsed="false">
      <c r="A208" s="0" t="s">
        <v>125</v>
      </c>
      <c r="B208" s="5" t="n">
        <v>1718</v>
      </c>
      <c r="D208" s="5" t="n">
        <v>1718</v>
      </c>
    </row>
    <row r="210" customFormat="false" ht="14.65" hidden="false" customHeight="false" outlineLevel="0" collapsed="false">
      <c r="A210" s="3" t="s">
        <v>8</v>
      </c>
    </row>
    <row r="211" customFormat="false" ht="14.65" hidden="false" customHeight="false" outlineLevel="0" collapsed="false">
      <c r="A211" s="0" t="s">
        <v>126</v>
      </c>
      <c r="B211" s="5" t="n">
        <v>657</v>
      </c>
      <c r="D211" s="5" t="n">
        <v>657</v>
      </c>
    </row>
    <row r="212" customFormat="false" ht="14.65" hidden="false" customHeight="false" outlineLevel="0" collapsed="false">
      <c r="A212" s="0" t="s">
        <v>127</v>
      </c>
      <c r="B212" s="5" t="n">
        <v>3233</v>
      </c>
      <c r="D212" s="5" t="n">
        <v>3233</v>
      </c>
    </row>
    <row r="214" customFormat="false" ht="14.65" hidden="false" customHeight="false" outlineLevel="0" collapsed="false">
      <c r="A214" s="3" t="s">
        <v>128</v>
      </c>
    </row>
    <row r="215" customFormat="false" ht="14.65" hidden="false" customHeight="false" outlineLevel="0" collapsed="false">
      <c r="A215" s="0" t="s">
        <v>129</v>
      </c>
      <c r="B215" s="5" t="n">
        <v>561</v>
      </c>
      <c r="D215" s="5" t="n">
        <v>561</v>
      </c>
    </row>
    <row r="216" customFormat="false" ht="14.65" hidden="false" customHeight="false" outlineLevel="0" collapsed="false">
      <c r="A216" s="0" t="s">
        <v>130</v>
      </c>
      <c r="B216" s="5" t="n">
        <v>2951</v>
      </c>
      <c r="D216" s="5" t="n">
        <v>2951</v>
      </c>
    </row>
    <row r="219" customFormat="false" ht="14.65" hidden="false" customHeight="false" outlineLevel="0" collapsed="false">
      <c r="A219" s="3" t="s">
        <v>131</v>
      </c>
    </row>
    <row r="221" customFormat="false" ht="14.65" hidden="false" customHeight="false" outlineLevel="0" collapsed="false">
      <c r="A221" s="3" t="s">
        <v>15</v>
      </c>
      <c r="B221" s="4" t="s">
        <v>109</v>
      </c>
      <c r="D221" s="4" t="s">
        <v>6</v>
      </c>
    </row>
    <row r="222" customFormat="false" ht="14.65" hidden="false" customHeight="false" outlineLevel="0" collapsed="false">
      <c r="A222" s="0" t="s">
        <v>132</v>
      </c>
      <c r="B222" s="5" t="n">
        <v>898</v>
      </c>
      <c r="D222" s="5" t="n">
        <v>898</v>
      </c>
    </row>
    <row r="223" customFormat="false" ht="14.65" hidden="false" customHeight="false" outlineLevel="0" collapsed="false">
      <c r="A223" s="0" t="s">
        <v>133</v>
      </c>
      <c r="B223" s="5" t="n">
        <v>2363</v>
      </c>
      <c r="D223" s="5" t="n">
        <v>2363</v>
      </c>
    </row>
    <row r="224" customFormat="false" ht="14.65" hidden="false" customHeight="false" outlineLevel="0" collapsed="false">
      <c r="A224" s="0" t="s">
        <v>134</v>
      </c>
      <c r="B224" s="5" t="n">
        <v>1958</v>
      </c>
      <c r="D224" s="5" t="n">
        <v>1958</v>
      </c>
    </row>
    <row r="225" customFormat="false" ht="14.65" hidden="false" customHeight="false" outlineLevel="0" collapsed="false">
      <c r="B225" s="5"/>
      <c r="D225" s="5"/>
    </row>
    <row r="226" customFormat="false" ht="14.65" hidden="false" customHeight="false" outlineLevel="0" collapsed="false">
      <c r="A226" s="3" t="s">
        <v>8</v>
      </c>
      <c r="B226" s="5"/>
      <c r="D226" s="5"/>
    </row>
    <row r="227" customFormat="false" ht="14.65" hidden="false" customHeight="false" outlineLevel="0" collapsed="false">
      <c r="A227" s="0" t="s">
        <v>135</v>
      </c>
      <c r="B227" s="5" t="n">
        <v>529</v>
      </c>
      <c r="D227" s="5" t="n">
        <v>529</v>
      </c>
    </row>
    <row r="228" customFormat="false" ht="14.65" hidden="false" customHeight="false" outlineLevel="0" collapsed="false">
      <c r="A228" s="0" t="s">
        <v>136</v>
      </c>
      <c r="B228" s="5" t="n">
        <v>2492</v>
      </c>
      <c r="D228" s="5" t="n">
        <v>2492</v>
      </c>
    </row>
    <row r="229" customFormat="false" ht="14.65" hidden="false" customHeight="false" outlineLevel="0" collapsed="false">
      <c r="A229" s="0" t="s">
        <v>137</v>
      </c>
      <c r="B229" s="5" t="n">
        <v>1459</v>
      </c>
      <c r="D229" s="5" t="n">
        <v>1459</v>
      </c>
    </row>
    <row r="230" customFormat="false" ht="14.65" hidden="false" customHeight="false" outlineLevel="0" collapsed="false">
      <c r="B230" s="5"/>
      <c r="D230" s="5"/>
    </row>
    <row r="231" customFormat="false" ht="14.65" hidden="false" customHeight="false" outlineLevel="0" collapsed="false">
      <c r="A231" s="3" t="s">
        <v>12</v>
      </c>
      <c r="B231" s="5"/>
      <c r="D231" s="5"/>
    </row>
    <row r="232" customFormat="false" ht="14.65" hidden="false" customHeight="false" outlineLevel="0" collapsed="false">
      <c r="A232" s="0" t="s">
        <v>138</v>
      </c>
      <c r="B232" s="5" t="n">
        <v>575</v>
      </c>
      <c r="D232" s="5" t="n">
        <v>575</v>
      </c>
    </row>
    <row r="233" customFormat="false" ht="14.65" hidden="false" customHeight="false" outlineLevel="0" collapsed="false">
      <c r="A233" s="0" t="s">
        <v>139</v>
      </c>
      <c r="B233" s="5" t="n">
        <v>2259</v>
      </c>
      <c r="D233" s="5" t="n">
        <v>2259</v>
      </c>
    </row>
    <row r="234" customFormat="false" ht="14.65" hidden="false" customHeight="false" outlineLevel="0" collapsed="false">
      <c r="A234" s="0" t="s">
        <v>140</v>
      </c>
      <c r="B234" s="5" t="n">
        <v>1703</v>
      </c>
      <c r="D234" s="5" t="n">
        <v>1703</v>
      </c>
    </row>
    <row r="237" customFormat="false" ht="14.65" hidden="false" customHeight="false" outlineLevel="0" collapsed="false">
      <c r="A237" s="3" t="s">
        <v>141</v>
      </c>
    </row>
    <row r="239" customFormat="false" ht="14.65" hidden="false" customHeight="false" outlineLevel="0" collapsed="false">
      <c r="A239" s="3" t="s">
        <v>15</v>
      </c>
      <c r="B239" s="4" t="s">
        <v>109</v>
      </c>
      <c r="D239" s="4" t="s">
        <v>6</v>
      </c>
    </row>
    <row r="240" customFormat="false" ht="14.65" hidden="false" customHeight="false" outlineLevel="0" collapsed="false">
      <c r="A240" s="0" t="s">
        <v>142</v>
      </c>
      <c r="B240" s="5" t="n">
        <v>1182</v>
      </c>
      <c r="D240" s="5" t="n">
        <v>1182</v>
      </c>
    </row>
    <row r="241" customFormat="false" ht="14.65" hidden="false" customHeight="false" outlineLevel="0" collapsed="false">
      <c r="A241" s="0" t="s">
        <v>143</v>
      </c>
      <c r="B241" s="5" t="n">
        <v>2659</v>
      </c>
      <c r="D241" s="5" t="n">
        <v>2659</v>
      </c>
    </row>
    <row r="242" customFormat="false" ht="14.65" hidden="false" customHeight="false" outlineLevel="0" collapsed="false">
      <c r="B242" s="5"/>
      <c r="D242" s="5"/>
    </row>
    <row r="243" customFormat="false" ht="14.65" hidden="false" customHeight="false" outlineLevel="0" collapsed="false">
      <c r="A243" s="3" t="s">
        <v>8</v>
      </c>
      <c r="B243" s="5"/>
      <c r="D243" s="5"/>
    </row>
    <row r="244" customFormat="false" ht="14.65" hidden="false" customHeight="false" outlineLevel="0" collapsed="false">
      <c r="A244" s="0" t="s">
        <v>144</v>
      </c>
      <c r="B244" s="5" t="n">
        <v>1108</v>
      </c>
      <c r="D244" s="5" t="n">
        <v>1108</v>
      </c>
    </row>
    <row r="245" customFormat="false" ht="14.65" hidden="false" customHeight="false" outlineLevel="0" collapsed="false">
      <c r="A245" s="0" t="s">
        <v>145</v>
      </c>
      <c r="B245" s="5" t="n">
        <v>1773</v>
      </c>
      <c r="D245" s="5" t="n">
        <v>1773</v>
      </c>
    </row>
    <row r="246" customFormat="false" ht="14.65" hidden="false" customHeight="false" outlineLevel="0" collapsed="false">
      <c r="A246" s="0" t="s">
        <v>146</v>
      </c>
      <c r="B246" s="5" t="n">
        <v>1763</v>
      </c>
      <c r="D246" s="5" t="n">
        <v>1763</v>
      </c>
    </row>
    <row r="247" customFormat="false" ht="14.65" hidden="false" customHeight="false" outlineLevel="0" collapsed="false">
      <c r="B247" s="5"/>
      <c r="D247" s="5"/>
    </row>
    <row r="248" customFormat="false" ht="14.65" hidden="false" customHeight="false" outlineLevel="0" collapsed="false">
      <c r="A248" s="3" t="s">
        <v>12</v>
      </c>
      <c r="B248" s="5"/>
      <c r="D248" s="5"/>
    </row>
    <row r="249" customFormat="false" ht="14.65" hidden="false" customHeight="false" outlineLevel="0" collapsed="false">
      <c r="A249" s="0" t="s">
        <v>147</v>
      </c>
      <c r="B249" s="5" t="n">
        <v>480</v>
      </c>
      <c r="D249" s="5" t="n">
        <v>480</v>
      </c>
    </row>
    <row r="250" customFormat="false" ht="14.65" hidden="false" customHeight="false" outlineLevel="0" collapsed="false">
      <c r="A250" s="0" t="s">
        <v>148</v>
      </c>
      <c r="B250" s="5" t="n">
        <v>637</v>
      </c>
      <c r="D250" s="5" t="n">
        <v>637</v>
      </c>
    </row>
    <row r="251" customFormat="false" ht="14.65" hidden="false" customHeight="false" outlineLevel="0" collapsed="false">
      <c r="A251" s="0" t="s">
        <v>149</v>
      </c>
      <c r="B251" s="5" t="n">
        <v>2663</v>
      </c>
      <c r="D251" s="5" t="n">
        <v>2663</v>
      </c>
    </row>
    <row r="254" customFormat="false" ht="14.65" hidden="false" customHeight="false" outlineLevel="0" collapsed="false">
      <c r="A254" s="3" t="s">
        <v>150</v>
      </c>
    </row>
    <row r="256" customFormat="false" ht="14.65" hidden="false" customHeight="false" outlineLevel="0" collapsed="false">
      <c r="A256" s="3" t="s">
        <v>122</v>
      </c>
      <c r="B256" s="4" t="s">
        <v>109</v>
      </c>
      <c r="D256" s="4" t="s">
        <v>6</v>
      </c>
    </row>
    <row r="257" customFormat="false" ht="14.65" hidden="false" customHeight="false" outlineLevel="0" collapsed="false">
      <c r="A257" s="0" t="s">
        <v>151</v>
      </c>
      <c r="B257" s="5" t="n">
        <v>852</v>
      </c>
      <c r="D257" s="5" t="n">
        <v>852</v>
      </c>
    </row>
    <row r="258" customFormat="false" ht="14.65" hidden="false" customHeight="false" outlineLevel="0" collapsed="false">
      <c r="A258" s="0" t="s">
        <v>152</v>
      </c>
      <c r="B258" s="5" t="n">
        <v>1937</v>
      </c>
      <c r="D258" s="5" t="n">
        <v>1937</v>
      </c>
    </row>
    <row r="259" customFormat="false" ht="14.65" hidden="false" customHeight="false" outlineLevel="0" collapsed="false">
      <c r="B259" s="5"/>
      <c r="D259" s="5"/>
    </row>
    <row r="260" customFormat="false" ht="14.65" hidden="false" customHeight="false" outlineLevel="0" collapsed="false">
      <c r="A260" s="3" t="s">
        <v>8</v>
      </c>
      <c r="B260" s="5"/>
      <c r="D260" s="5"/>
    </row>
    <row r="261" customFormat="false" ht="14.65" hidden="false" customHeight="false" outlineLevel="0" collapsed="false">
      <c r="A261" s="0" t="s">
        <v>153</v>
      </c>
      <c r="B261" s="5" t="n">
        <v>889</v>
      </c>
      <c r="D261" s="5" t="n">
        <v>889</v>
      </c>
    </row>
    <row r="262" customFormat="false" ht="14.65" hidden="false" customHeight="false" outlineLevel="0" collapsed="false">
      <c r="A262" s="0" t="s">
        <v>154</v>
      </c>
      <c r="B262" s="5" t="n">
        <v>1593</v>
      </c>
      <c r="D262" s="5" t="n">
        <v>1593</v>
      </c>
    </row>
    <row r="263" customFormat="false" ht="14.65" hidden="false" customHeight="false" outlineLevel="0" collapsed="false">
      <c r="B263" s="5"/>
      <c r="D263" s="5"/>
    </row>
    <row r="264" customFormat="false" ht="14.65" hidden="false" customHeight="false" outlineLevel="0" collapsed="false">
      <c r="A264" s="3" t="s">
        <v>12</v>
      </c>
      <c r="B264" s="5"/>
      <c r="D264" s="5"/>
    </row>
    <row r="265" customFormat="false" ht="14.65" hidden="false" customHeight="false" outlineLevel="0" collapsed="false">
      <c r="A265" s="0" t="s">
        <v>155</v>
      </c>
      <c r="B265" s="5" t="n">
        <v>797</v>
      </c>
      <c r="D265" s="5" t="n">
        <v>797</v>
      </c>
    </row>
    <row r="266" customFormat="false" ht="14.65" hidden="false" customHeight="false" outlineLevel="0" collapsed="false">
      <c r="A266" s="0" t="s">
        <v>156</v>
      </c>
      <c r="B266" s="5" t="n">
        <v>2646</v>
      </c>
      <c r="D266" s="5" t="n">
        <v>2646</v>
      </c>
    </row>
    <row r="269" customFormat="false" ht="14.65" hidden="false" customHeight="false" outlineLevel="0" collapsed="false">
      <c r="A269" s="3" t="s">
        <v>157</v>
      </c>
    </row>
    <row r="271" customFormat="false" ht="14.65" hidden="false" customHeight="false" outlineLevel="0" collapsed="false">
      <c r="A271" s="3" t="s">
        <v>15</v>
      </c>
      <c r="B271" s="4" t="s">
        <v>109</v>
      </c>
      <c r="D271" s="4" t="s">
        <v>6</v>
      </c>
    </row>
    <row r="272" customFormat="false" ht="14.65" hidden="false" customHeight="false" outlineLevel="0" collapsed="false">
      <c r="A272" s="0" t="s">
        <v>158</v>
      </c>
      <c r="B272" s="5" t="n">
        <v>700</v>
      </c>
      <c r="D272" s="5" t="n">
        <v>700</v>
      </c>
    </row>
    <row r="273" customFormat="false" ht="14.65" hidden="false" customHeight="false" outlineLevel="0" collapsed="false">
      <c r="A273" s="0" t="s">
        <v>159</v>
      </c>
      <c r="B273" s="5" t="n">
        <v>2178</v>
      </c>
      <c r="D273" s="5" t="n">
        <v>2178</v>
      </c>
    </row>
    <row r="274" customFormat="false" ht="14.65" hidden="false" customHeight="false" outlineLevel="0" collapsed="false">
      <c r="A274" s="0" t="s">
        <v>160</v>
      </c>
      <c r="B274" s="5" t="n">
        <v>1982</v>
      </c>
      <c r="D274" s="5" t="n">
        <v>1982</v>
      </c>
    </row>
    <row r="275" customFormat="false" ht="14.65" hidden="false" customHeight="false" outlineLevel="0" collapsed="false">
      <c r="B275" s="5"/>
      <c r="D275" s="5"/>
    </row>
    <row r="276" customFormat="false" ht="14.65" hidden="false" customHeight="false" outlineLevel="0" collapsed="false">
      <c r="A276" s="3" t="s">
        <v>8</v>
      </c>
      <c r="B276" s="5"/>
      <c r="D276" s="5"/>
    </row>
    <row r="277" customFormat="false" ht="14.65" hidden="false" customHeight="false" outlineLevel="0" collapsed="false">
      <c r="A277" s="0" t="s">
        <v>161</v>
      </c>
      <c r="B277" s="5" t="n">
        <v>464</v>
      </c>
      <c r="D277" s="5" t="n">
        <v>464</v>
      </c>
    </row>
    <row r="278" customFormat="false" ht="14.65" hidden="false" customHeight="false" outlineLevel="0" collapsed="false">
      <c r="A278" s="0" t="s">
        <v>162</v>
      </c>
      <c r="B278" s="5" t="n">
        <v>2918</v>
      </c>
      <c r="D278" s="5" t="n">
        <v>2918</v>
      </c>
    </row>
    <row r="279" customFormat="false" ht="14.65" hidden="false" customHeight="false" outlineLevel="0" collapsed="false">
      <c r="B279" s="5"/>
      <c r="D279" s="5"/>
    </row>
    <row r="280" customFormat="false" ht="14.65" hidden="false" customHeight="false" outlineLevel="0" collapsed="false">
      <c r="A280" s="3" t="s">
        <v>12</v>
      </c>
      <c r="B280" s="5"/>
      <c r="D280" s="5"/>
    </row>
    <row r="281" customFormat="false" ht="14.65" hidden="false" customHeight="false" outlineLevel="0" collapsed="false">
      <c r="A281" s="0" t="s">
        <v>163</v>
      </c>
      <c r="B281" s="5" t="n">
        <v>491</v>
      </c>
      <c r="D281" s="5" t="n">
        <v>491</v>
      </c>
    </row>
    <row r="282" customFormat="false" ht="14.65" hidden="false" customHeight="false" outlineLevel="0" collapsed="false">
      <c r="A282" s="0" t="s">
        <v>164</v>
      </c>
      <c r="B282" s="5" t="n">
        <v>3051</v>
      </c>
      <c r="D282" s="5" t="n">
        <v>3051</v>
      </c>
    </row>
    <row r="285" customFormat="false" ht="14.65" hidden="false" customHeight="false" outlineLevel="0" collapsed="false">
      <c r="A285" s="3" t="s">
        <v>165</v>
      </c>
    </row>
    <row r="287" customFormat="false" ht="14.65" hidden="false" customHeight="false" outlineLevel="0" collapsed="false">
      <c r="A287" s="3" t="s">
        <v>15</v>
      </c>
      <c r="B287" s="4" t="s">
        <v>109</v>
      </c>
      <c r="C287" s="4"/>
      <c r="D287" s="4" t="s">
        <v>6</v>
      </c>
    </row>
    <row r="288" customFormat="false" ht="14.65" hidden="false" customHeight="false" outlineLevel="0" collapsed="false">
      <c r="A288" s="0" t="s">
        <v>166</v>
      </c>
      <c r="B288" s="5" t="n">
        <v>1640</v>
      </c>
      <c r="D288" s="5" t="n">
        <v>1640</v>
      </c>
    </row>
    <row r="289" customFormat="false" ht="14.65" hidden="false" customHeight="false" outlineLevel="0" collapsed="false">
      <c r="A289" s="0" t="s">
        <v>167</v>
      </c>
      <c r="B289" s="5" t="n">
        <v>1765</v>
      </c>
      <c r="D289" s="5" t="n">
        <v>1765</v>
      </c>
    </row>
    <row r="290" customFormat="false" ht="14.65" hidden="false" customHeight="false" outlineLevel="0" collapsed="false">
      <c r="B290" s="5"/>
      <c r="D290" s="5"/>
    </row>
    <row r="291" customFormat="false" ht="14.65" hidden="false" customHeight="false" outlineLevel="0" collapsed="false">
      <c r="A291" s="3" t="s">
        <v>8</v>
      </c>
      <c r="B291" s="5"/>
      <c r="D291" s="5"/>
    </row>
    <row r="292" customFormat="false" ht="14.65" hidden="false" customHeight="false" outlineLevel="0" collapsed="false">
      <c r="A292" s="0" t="s">
        <v>168</v>
      </c>
      <c r="B292" s="5" t="n">
        <v>1023</v>
      </c>
      <c r="D292" s="5" t="n">
        <v>1023</v>
      </c>
    </row>
    <row r="293" customFormat="false" ht="14.65" hidden="false" customHeight="false" outlineLevel="0" collapsed="false">
      <c r="A293" s="0" t="s">
        <v>169</v>
      </c>
      <c r="B293" s="5" t="n">
        <v>2884</v>
      </c>
      <c r="D293" s="5" t="n">
        <v>2884</v>
      </c>
    </row>
    <row r="294" customFormat="false" ht="14.65" hidden="false" customHeight="false" outlineLevel="0" collapsed="false">
      <c r="B294" s="5"/>
      <c r="D294" s="5"/>
    </row>
    <row r="295" customFormat="false" ht="14.65" hidden="false" customHeight="false" outlineLevel="0" collapsed="false">
      <c r="A295" s="3" t="s">
        <v>12</v>
      </c>
      <c r="B295" s="5"/>
      <c r="D295" s="5"/>
    </row>
    <row r="296" customFormat="false" ht="14.65" hidden="false" customHeight="false" outlineLevel="0" collapsed="false">
      <c r="A296" s="0" t="s">
        <v>170</v>
      </c>
      <c r="B296" s="5" t="n">
        <v>1267</v>
      </c>
      <c r="D296" s="5" t="n">
        <v>1267</v>
      </c>
    </row>
    <row r="297" customFormat="false" ht="14.65" hidden="false" customHeight="false" outlineLevel="0" collapsed="false">
      <c r="A297" s="0" t="s">
        <v>171</v>
      </c>
      <c r="B297" s="5" t="n">
        <v>1595</v>
      </c>
      <c r="D297" s="5" t="n">
        <v>1595</v>
      </c>
    </row>
    <row r="298" customFormat="false" ht="14.65" hidden="false" customHeight="false" outlineLevel="0" collapsed="false">
      <c r="B298" s="5"/>
      <c r="D298" s="5"/>
    </row>
    <row r="300" customFormat="false" ht="14.65" hidden="false" customHeight="false" outlineLevel="0" collapsed="false">
      <c r="A300" s="3" t="s">
        <v>172</v>
      </c>
    </row>
    <row r="302" customFormat="false" ht="14.65" hidden="false" customHeight="false" outlineLevel="0" collapsed="false">
      <c r="A302" s="3" t="s">
        <v>15</v>
      </c>
      <c r="B302" s="4" t="s">
        <v>173</v>
      </c>
      <c r="C302" s="4" t="s">
        <v>174</v>
      </c>
      <c r="D302" s="0"/>
      <c r="E302" s="4" t="s">
        <v>6</v>
      </c>
    </row>
    <row r="303" customFormat="false" ht="14.65" hidden="false" customHeight="false" outlineLevel="0" collapsed="false">
      <c r="A303" s="0" t="s">
        <v>175</v>
      </c>
      <c r="B303" s="5" t="n">
        <v>1280</v>
      </c>
      <c r="C303" s="1" t="n">
        <v>285</v>
      </c>
      <c r="D303" s="0"/>
      <c r="E303" s="5" t="n">
        <f aca="false">SUM(B303:C303)</f>
        <v>1565</v>
      </c>
    </row>
    <row r="304" customFormat="false" ht="14.65" hidden="false" customHeight="false" outlineLevel="0" collapsed="false">
      <c r="B304" s="5"/>
      <c r="D304" s="0"/>
      <c r="E304" s="0"/>
    </row>
    <row r="305" customFormat="false" ht="14.65" hidden="false" customHeight="false" outlineLevel="0" collapsed="false">
      <c r="A305" s="3" t="s">
        <v>8</v>
      </c>
      <c r="B305" s="5"/>
      <c r="D305" s="0"/>
      <c r="E305" s="0"/>
    </row>
    <row r="306" customFormat="false" ht="14.65" hidden="false" customHeight="false" outlineLevel="0" collapsed="false">
      <c r="A306" s="0" t="s">
        <v>176</v>
      </c>
      <c r="B306" s="5" t="n">
        <v>1223</v>
      </c>
      <c r="C306" s="1" t="n">
        <v>249</v>
      </c>
      <c r="D306" s="0"/>
      <c r="E306" s="5" t="n">
        <f aca="false">SUM(B306:C306)</f>
        <v>1472</v>
      </c>
    </row>
    <row r="307" customFormat="false" ht="14.65" hidden="false" customHeight="false" outlineLevel="0" collapsed="false">
      <c r="A307" s="0" t="s">
        <v>177</v>
      </c>
      <c r="B307" s="5" t="n">
        <v>1100</v>
      </c>
      <c r="C307" s="1" t="n">
        <v>784</v>
      </c>
      <c r="D307" s="0"/>
      <c r="E307" s="5" t="n">
        <f aca="false">SUM(B307:C307)</f>
        <v>1884</v>
      </c>
    </row>
    <row r="308" customFormat="false" ht="14.65" hidden="false" customHeight="false" outlineLevel="0" collapsed="false">
      <c r="B308" s="5"/>
      <c r="D308" s="0"/>
      <c r="E308" s="0"/>
    </row>
    <row r="309" customFormat="false" ht="14.65" hidden="false" customHeight="false" outlineLevel="0" collapsed="false">
      <c r="A309" s="3" t="s">
        <v>12</v>
      </c>
      <c r="B309" s="5"/>
      <c r="D309" s="0"/>
      <c r="E309" s="0"/>
    </row>
    <row r="310" customFormat="false" ht="14.65" hidden="false" customHeight="false" outlineLevel="0" collapsed="false">
      <c r="A310" s="0" t="s">
        <v>178</v>
      </c>
      <c r="B310" s="5" t="n">
        <v>1117</v>
      </c>
      <c r="C310" s="1" t="n">
        <v>268</v>
      </c>
      <c r="D310" s="0"/>
      <c r="E310" s="5" t="n">
        <f aca="false">SUM(B310:C310)</f>
        <v>1385</v>
      </c>
    </row>
    <row r="311" customFormat="false" ht="14.65" hidden="false" customHeight="false" outlineLevel="0" collapsed="false">
      <c r="A311" s="0" t="s">
        <v>179</v>
      </c>
      <c r="B311" s="5" t="n">
        <v>409</v>
      </c>
      <c r="C311" s="1" t="n">
        <v>329</v>
      </c>
      <c r="D311" s="0"/>
      <c r="E311" s="5" t="n">
        <f aca="false">SUM(B311:C311)</f>
        <v>738</v>
      </c>
    </row>
    <row r="312" customFormat="false" ht="14.65" hidden="false" customHeight="false" outlineLevel="0" collapsed="false">
      <c r="A312" s="0" t="s">
        <v>180</v>
      </c>
      <c r="B312" s="5" t="n">
        <v>535</v>
      </c>
      <c r="C312" s="1" t="n">
        <v>396</v>
      </c>
      <c r="D312" s="0"/>
      <c r="E312" s="5" t="n">
        <f aca="false">SUM(B312:C312)</f>
        <v>931</v>
      </c>
    </row>
    <row r="313" customFormat="false" ht="14.65" hidden="false" customHeight="false" outlineLevel="0" collapsed="false">
      <c r="A313" s="0" t="s">
        <v>181</v>
      </c>
      <c r="B313" s="5" t="n">
        <v>223</v>
      </c>
      <c r="C313" s="1" t="n">
        <v>84</v>
      </c>
      <c r="D313" s="0"/>
      <c r="E313" s="5" t="n">
        <f aca="false">SUM(B313:C313)</f>
        <v>307</v>
      </c>
    </row>
    <row r="316" customFormat="false" ht="14.65" hidden="false" customHeight="false" outlineLevel="0" collapsed="false">
      <c r="A316" s="3" t="s">
        <v>182</v>
      </c>
    </row>
    <row r="318" customFormat="false" ht="14.65" hidden="false" customHeight="false" outlineLevel="0" collapsed="false">
      <c r="A318" s="3" t="s">
        <v>15</v>
      </c>
      <c r="B318" s="4" t="s">
        <v>183</v>
      </c>
      <c r="C318" s="4" t="s">
        <v>184</v>
      </c>
      <c r="D318" s="4" t="s">
        <v>173</v>
      </c>
      <c r="E318" s="4" t="s">
        <v>185</v>
      </c>
      <c r="F318" s="4" t="s">
        <v>186</v>
      </c>
      <c r="H318" s="4" t="s">
        <v>6</v>
      </c>
    </row>
    <row r="319" customFormat="false" ht="14.65" hidden="false" customHeight="false" outlineLevel="0" collapsed="false">
      <c r="A319" s="0" t="s">
        <v>187</v>
      </c>
      <c r="B319" s="1" t="n">
        <v>956</v>
      </c>
      <c r="C319" s="1" t="n">
        <v>63</v>
      </c>
      <c r="D319" s="1" t="n">
        <v>75</v>
      </c>
      <c r="E319" s="5" t="n">
        <v>310</v>
      </c>
      <c r="F319" s="1" t="n">
        <v>137</v>
      </c>
      <c r="H319" s="5" t="n">
        <f aca="false">SUM(B319:G319)</f>
        <v>1541</v>
      </c>
    </row>
    <row r="320" customFormat="false" ht="14.65" hidden="false" customHeight="false" outlineLevel="0" collapsed="false">
      <c r="A320" s="0" t="s">
        <v>188</v>
      </c>
      <c r="B320" s="1" t="n">
        <v>649</v>
      </c>
      <c r="C320" s="1" t="n">
        <v>114</v>
      </c>
      <c r="D320" s="1" t="n">
        <v>72</v>
      </c>
      <c r="E320" s="5" t="n">
        <v>1195</v>
      </c>
      <c r="F320" s="1" t="n">
        <v>483</v>
      </c>
      <c r="H320" s="5" t="n">
        <f aca="false">SUM(B320:G320)</f>
        <v>2513</v>
      </c>
    </row>
    <row r="321" customFormat="false" ht="14.65" hidden="false" customHeight="false" outlineLevel="0" collapsed="false">
      <c r="E321" s="5"/>
      <c r="H321" s="5"/>
    </row>
    <row r="322" customFormat="false" ht="14.65" hidden="false" customHeight="false" outlineLevel="0" collapsed="false">
      <c r="A322" s="3" t="s">
        <v>8</v>
      </c>
      <c r="E322" s="5"/>
      <c r="H322" s="5"/>
    </row>
    <row r="323" customFormat="false" ht="14.65" hidden="false" customHeight="false" outlineLevel="0" collapsed="false">
      <c r="A323" s="0" t="s">
        <v>189</v>
      </c>
      <c r="B323" s="1" t="n">
        <v>905</v>
      </c>
      <c r="C323" s="1" t="n">
        <v>56</v>
      </c>
      <c r="D323" s="1" t="n">
        <v>67</v>
      </c>
      <c r="E323" s="5" t="n">
        <v>255</v>
      </c>
      <c r="F323" s="1" t="n">
        <v>136</v>
      </c>
      <c r="H323" s="5" t="n">
        <f aca="false">SUM(B323:G323)</f>
        <v>1419</v>
      </c>
    </row>
    <row r="324" customFormat="false" ht="14.65" hidden="false" customHeight="false" outlineLevel="0" collapsed="false">
      <c r="A324" s="0" t="s">
        <v>190</v>
      </c>
      <c r="B324" s="1" t="n">
        <v>26</v>
      </c>
      <c r="C324" s="1" t="n">
        <v>14</v>
      </c>
      <c r="D324" s="1" t="n">
        <v>1</v>
      </c>
      <c r="E324" s="5" t="n">
        <v>145</v>
      </c>
      <c r="F324" s="1" t="n">
        <v>8</v>
      </c>
      <c r="H324" s="5" t="n">
        <f aca="false">SUM(B324:G324)</f>
        <v>194</v>
      </c>
    </row>
    <row r="325" customFormat="false" ht="14.65" hidden="false" customHeight="false" outlineLevel="0" collapsed="false">
      <c r="E325" s="5"/>
      <c r="H325" s="5"/>
    </row>
    <row r="326" customFormat="false" ht="14.65" hidden="false" customHeight="false" outlineLevel="0" collapsed="false">
      <c r="A326" s="3" t="s">
        <v>12</v>
      </c>
      <c r="E326" s="5"/>
      <c r="H326" s="5"/>
    </row>
    <row r="327" customFormat="false" ht="14.65" hidden="false" customHeight="false" outlineLevel="0" collapsed="false">
      <c r="A327" s="0" t="s">
        <v>191</v>
      </c>
      <c r="B327" s="1" t="n">
        <v>870</v>
      </c>
      <c r="C327" s="1" t="n">
        <v>55</v>
      </c>
      <c r="D327" s="1" t="n">
        <v>65</v>
      </c>
      <c r="E327" s="5" t="n">
        <v>261</v>
      </c>
      <c r="F327" s="1" t="n">
        <v>130</v>
      </c>
      <c r="H327" s="5" t="n">
        <f aca="false">SUM(B327:G327)</f>
        <v>1381</v>
      </c>
    </row>
    <row r="330" customFormat="false" ht="14.65" hidden="false" customHeight="false" outlineLevel="0" collapsed="false">
      <c r="A330" s="3" t="s">
        <v>192</v>
      </c>
    </row>
    <row r="332" customFormat="false" ht="14.65" hidden="false" customHeight="false" outlineLevel="0" collapsed="false">
      <c r="A332" s="3" t="s">
        <v>15</v>
      </c>
      <c r="B332" s="4" t="s">
        <v>185</v>
      </c>
      <c r="C332" s="4" t="s">
        <v>193</v>
      </c>
      <c r="E332" s="4" t="s">
        <v>6</v>
      </c>
    </row>
    <row r="333" customFormat="false" ht="14.65" hidden="false" customHeight="false" outlineLevel="0" collapsed="false">
      <c r="A333" s="0" t="s">
        <v>194</v>
      </c>
      <c r="B333" s="1" t="n">
        <v>325</v>
      </c>
      <c r="C333" s="5" t="n">
        <v>2399</v>
      </c>
      <c r="D333" s="0"/>
      <c r="E333" s="5" t="n">
        <f aca="false">SUM(B333:C333)</f>
        <v>2724</v>
      </c>
    </row>
    <row r="334" customFormat="false" ht="14.65" hidden="false" customHeight="false" outlineLevel="0" collapsed="false">
      <c r="C334" s="5"/>
      <c r="D334" s="0"/>
      <c r="E334" s="5"/>
    </row>
    <row r="335" customFormat="false" ht="14.65" hidden="false" customHeight="false" outlineLevel="0" collapsed="false">
      <c r="A335" s="3" t="s">
        <v>8</v>
      </c>
      <c r="C335" s="5"/>
      <c r="D335" s="0"/>
      <c r="E335" s="5"/>
    </row>
    <row r="336" customFormat="false" ht="14.65" hidden="false" customHeight="false" outlineLevel="0" collapsed="false">
      <c r="A336" s="0" t="s">
        <v>195</v>
      </c>
      <c r="B336" s="1" t="n">
        <v>309</v>
      </c>
      <c r="C336" s="5" t="n">
        <v>2350</v>
      </c>
      <c r="D336" s="0"/>
      <c r="E336" s="5" t="n">
        <f aca="false">SUM(B336:C336)</f>
        <v>2659</v>
      </c>
    </row>
    <row r="337" customFormat="false" ht="14.65" hidden="false" customHeight="false" outlineLevel="0" collapsed="false">
      <c r="C337" s="5"/>
      <c r="D337" s="0"/>
      <c r="E337" s="5"/>
    </row>
    <row r="338" customFormat="false" ht="14.65" hidden="false" customHeight="false" outlineLevel="0" collapsed="false">
      <c r="A338" s="3" t="s">
        <v>12</v>
      </c>
      <c r="C338" s="5"/>
      <c r="D338" s="0"/>
      <c r="E338" s="5"/>
    </row>
    <row r="339" customFormat="false" ht="14.65" hidden="false" customHeight="false" outlineLevel="0" collapsed="false">
      <c r="A339" s="0" t="s">
        <v>196</v>
      </c>
      <c r="B339" s="1" t="n">
        <v>291</v>
      </c>
      <c r="C339" s="5" t="n">
        <v>2190</v>
      </c>
      <c r="D339" s="0"/>
      <c r="E339" s="5" t="n">
        <f aca="false">SUM(B339:C339)</f>
        <v>2481</v>
      </c>
    </row>
    <row r="342" customFormat="false" ht="14.65" hidden="false" customHeight="false" outlineLevel="0" collapsed="false">
      <c r="A342" s="3" t="s">
        <v>197</v>
      </c>
    </row>
    <row r="344" customFormat="false" ht="14.65" hidden="false" customHeight="false" outlineLevel="0" collapsed="false">
      <c r="A344" s="3" t="s">
        <v>15</v>
      </c>
      <c r="B344" s="4" t="s">
        <v>193</v>
      </c>
      <c r="D344" s="4" t="s">
        <v>6</v>
      </c>
    </row>
    <row r="345" customFormat="false" ht="14.65" hidden="false" customHeight="false" outlineLevel="0" collapsed="false">
      <c r="A345" s="0" t="s">
        <v>198</v>
      </c>
      <c r="B345" s="5" t="n">
        <v>1845</v>
      </c>
      <c r="D345" s="5" t="n">
        <v>1845</v>
      </c>
    </row>
    <row r="346" customFormat="false" ht="14.65" hidden="false" customHeight="false" outlineLevel="0" collapsed="false">
      <c r="A346" s="0" t="s">
        <v>199</v>
      </c>
      <c r="B346" s="5" t="n">
        <v>2384</v>
      </c>
      <c r="D346" s="5" t="n">
        <v>2384</v>
      </c>
    </row>
    <row r="347" customFormat="false" ht="14.65" hidden="false" customHeight="false" outlineLevel="0" collapsed="false">
      <c r="B347" s="5"/>
      <c r="D347" s="5"/>
    </row>
    <row r="348" customFormat="false" ht="14.65" hidden="false" customHeight="false" outlineLevel="0" collapsed="false">
      <c r="A348" s="3" t="s">
        <v>8</v>
      </c>
      <c r="B348" s="5"/>
      <c r="D348" s="5"/>
    </row>
    <row r="349" customFormat="false" ht="14.65" hidden="false" customHeight="false" outlineLevel="0" collapsed="false">
      <c r="A349" s="0" t="s">
        <v>200</v>
      </c>
      <c r="B349" s="5" t="n">
        <v>496</v>
      </c>
      <c r="D349" s="5" t="n">
        <v>496</v>
      </c>
    </row>
    <row r="350" customFormat="false" ht="14.65" hidden="false" customHeight="false" outlineLevel="0" collapsed="false">
      <c r="A350" s="0" t="s">
        <v>201</v>
      </c>
      <c r="B350" s="5" t="n">
        <v>3132</v>
      </c>
      <c r="D350" s="5" t="n">
        <v>3132</v>
      </c>
    </row>
    <row r="351" customFormat="false" ht="14.65" hidden="false" customHeight="false" outlineLevel="0" collapsed="false">
      <c r="B351" s="5"/>
      <c r="D351" s="5"/>
    </row>
    <row r="352" customFormat="false" ht="14.65" hidden="false" customHeight="false" outlineLevel="0" collapsed="false">
      <c r="A352" s="3" t="s">
        <v>12</v>
      </c>
      <c r="B352" s="5"/>
      <c r="D352" s="5"/>
    </row>
    <row r="353" customFormat="false" ht="14.65" hidden="false" customHeight="false" outlineLevel="0" collapsed="false">
      <c r="A353" s="0" t="s">
        <v>202</v>
      </c>
      <c r="B353" s="5" t="n">
        <v>3114</v>
      </c>
      <c r="D353" s="5" t="n">
        <v>3114</v>
      </c>
    </row>
    <row r="356" customFormat="false" ht="14.65" hidden="false" customHeight="false" outlineLevel="0" collapsed="false">
      <c r="A356" s="3" t="s">
        <v>203</v>
      </c>
      <c r="B356" s="0"/>
    </row>
    <row r="358" customFormat="false" ht="14.65" hidden="false" customHeight="false" outlineLevel="0" collapsed="false">
      <c r="A358" s="3" t="s">
        <v>15</v>
      </c>
      <c r="B358" s="4" t="s">
        <v>204</v>
      </c>
      <c r="C358" s="4" t="s">
        <v>205</v>
      </c>
      <c r="E358" s="4" t="s">
        <v>6</v>
      </c>
    </row>
    <row r="359" customFormat="false" ht="14.65" hidden="false" customHeight="false" outlineLevel="0" collapsed="false">
      <c r="A359" s="0" t="s">
        <v>206</v>
      </c>
      <c r="B359" s="5" t="n">
        <v>296</v>
      </c>
      <c r="C359" s="5" t="n">
        <v>43</v>
      </c>
      <c r="E359" s="5" t="n">
        <f aca="false">SUM(B359:D359)</f>
        <v>339</v>
      </c>
    </row>
    <row r="360" customFormat="false" ht="14.65" hidden="false" customHeight="false" outlineLevel="0" collapsed="false">
      <c r="A360" s="0" t="s">
        <v>207</v>
      </c>
      <c r="B360" s="5" t="n">
        <v>975</v>
      </c>
      <c r="C360" s="5" t="n">
        <v>2069</v>
      </c>
      <c r="E360" s="5" t="n">
        <f aca="false">SUM(B360:D360)</f>
        <v>3044</v>
      </c>
    </row>
    <row r="361" customFormat="false" ht="14.65" hidden="false" customHeight="false" outlineLevel="0" collapsed="false">
      <c r="A361" s="0" t="s">
        <v>208</v>
      </c>
      <c r="B361" s="5" t="n">
        <v>1489</v>
      </c>
      <c r="C361" s="5" t="n">
        <v>530</v>
      </c>
      <c r="E361" s="5" t="n">
        <f aca="false">SUM(B361:D361)</f>
        <v>2019</v>
      </c>
    </row>
    <row r="362" customFormat="false" ht="14.65" hidden="false" customHeight="false" outlineLevel="0" collapsed="false">
      <c r="B362" s="5"/>
      <c r="C362" s="5"/>
      <c r="E362" s="5"/>
    </row>
    <row r="363" customFormat="false" ht="14.65" hidden="false" customHeight="false" outlineLevel="0" collapsed="false">
      <c r="A363" s="3" t="s">
        <v>8</v>
      </c>
      <c r="B363" s="5"/>
      <c r="C363" s="5"/>
      <c r="E363" s="5"/>
    </row>
    <row r="364" customFormat="false" ht="14.65" hidden="false" customHeight="false" outlineLevel="0" collapsed="false">
      <c r="A364" s="0" t="s">
        <v>209</v>
      </c>
      <c r="B364" s="5" t="n">
        <v>1897</v>
      </c>
      <c r="C364" s="5" t="n">
        <v>2357</v>
      </c>
      <c r="E364" s="5" t="n">
        <f aca="false">SUM(B364:D364)</f>
        <v>4254</v>
      </c>
    </row>
    <row r="365" customFormat="false" ht="14.65" hidden="false" customHeight="false" outlineLevel="0" collapsed="false">
      <c r="B365" s="5"/>
      <c r="C365" s="5"/>
      <c r="E365" s="5"/>
    </row>
    <row r="366" customFormat="false" ht="14.65" hidden="false" customHeight="false" outlineLevel="0" collapsed="false">
      <c r="A366" s="3" t="s">
        <v>12</v>
      </c>
      <c r="B366" s="5"/>
      <c r="C366" s="5"/>
      <c r="E366" s="5"/>
    </row>
    <row r="367" customFormat="false" ht="14.65" hidden="false" customHeight="false" outlineLevel="0" collapsed="false">
      <c r="A367" s="0" t="s">
        <v>210</v>
      </c>
      <c r="B367" s="5" t="n">
        <v>2075</v>
      </c>
      <c r="C367" s="5" t="n">
        <v>1897</v>
      </c>
      <c r="E367" s="5" t="n">
        <f aca="false">SUM(B367:D367)</f>
        <v>3972</v>
      </c>
    </row>
    <row r="370" customFormat="false" ht="14.65" hidden="false" customHeight="false" outlineLevel="0" collapsed="false">
      <c r="A370" s="3" t="s">
        <v>211</v>
      </c>
    </row>
    <row r="372" customFormat="false" ht="14.65" hidden="false" customHeight="false" outlineLevel="0" collapsed="false">
      <c r="A372" s="3" t="s">
        <v>15</v>
      </c>
      <c r="B372" s="4" t="s">
        <v>212</v>
      </c>
      <c r="C372" s="4" t="s">
        <v>205</v>
      </c>
      <c r="D372" s="4" t="s">
        <v>193</v>
      </c>
      <c r="F372" s="4" t="s">
        <v>6</v>
      </c>
    </row>
    <row r="373" customFormat="false" ht="14.65" hidden="false" customHeight="false" outlineLevel="0" collapsed="false">
      <c r="A373" s="0" t="s">
        <v>213</v>
      </c>
      <c r="B373" s="5" t="n">
        <v>32</v>
      </c>
      <c r="C373" s="1" t="n">
        <v>4</v>
      </c>
      <c r="D373" s="1" t="n">
        <v>1</v>
      </c>
      <c r="E373" s="0"/>
      <c r="F373" s="5" t="n">
        <f aca="false">SUM(B373:D373)</f>
        <v>37</v>
      </c>
    </row>
    <row r="374" customFormat="false" ht="14.65" hidden="false" customHeight="false" outlineLevel="0" collapsed="false">
      <c r="A374" s="0" t="s">
        <v>214</v>
      </c>
      <c r="B374" s="5" t="n">
        <v>1791</v>
      </c>
      <c r="C374" s="1" t="n">
        <v>817</v>
      </c>
      <c r="D374" s="1" t="n">
        <v>97</v>
      </c>
      <c r="E374" s="0"/>
      <c r="F374" s="5" t="n">
        <f aca="false">SUM(B374:D374)</f>
        <v>2705</v>
      </c>
    </row>
    <row r="375" customFormat="false" ht="14.65" hidden="false" customHeight="false" outlineLevel="0" collapsed="false">
      <c r="B375" s="8"/>
      <c r="E375" s="0"/>
      <c r="F375" s="5"/>
    </row>
    <row r="376" customFormat="false" ht="14.65" hidden="false" customHeight="false" outlineLevel="0" collapsed="false">
      <c r="A376" s="3" t="s">
        <v>8</v>
      </c>
      <c r="B376" s="5"/>
      <c r="E376" s="0"/>
      <c r="F376" s="5"/>
    </row>
    <row r="377" customFormat="false" ht="14.65" hidden="false" customHeight="false" outlineLevel="0" collapsed="false">
      <c r="A377" s="0" t="s">
        <v>215</v>
      </c>
      <c r="B377" s="5" t="n">
        <v>1798</v>
      </c>
      <c r="C377" s="1" t="n">
        <v>801</v>
      </c>
      <c r="D377" s="1" t="n">
        <v>96</v>
      </c>
      <c r="E377" s="0"/>
      <c r="F377" s="5" t="n">
        <f aca="false">SUM(B377:D377)</f>
        <v>2695</v>
      </c>
    </row>
    <row r="378" customFormat="false" ht="14.65" hidden="false" customHeight="false" outlineLevel="0" collapsed="false">
      <c r="B378" s="5"/>
      <c r="E378" s="0"/>
      <c r="F378" s="5"/>
    </row>
    <row r="379" customFormat="false" ht="14.65" hidden="false" customHeight="false" outlineLevel="0" collapsed="false">
      <c r="A379" s="3" t="s">
        <v>12</v>
      </c>
      <c r="B379" s="5"/>
      <c r="E379" s="0"/>
      <c r="F379" s="5"/>
    </row>
    <row r="380" customFormat="false" ht="14.65" hidden="false" customHeight="false" outlineLevel="0" collapsed="false">
      <c r="A380" s="0" t="s">
        <v>216</v>
      </c>
      <c r="B380" s="5" t="n">
        <v>1831</v>
      </c>
      <c r="C380" s="1" t="n">
        <v>832</v>
      </c>
      <c r="D380" s="1" t="n">
        <v>104</v>
      </c>
      <c r="E380" s="0"/>
      <c r="F380" s="5" t="n">
        <f aca="false">SUM(B380:D380)</f>
        <v>2767</v>
      </c>
    </row>
    <row r="383" customFormat="false" ht="14.65" hidden="false" customHeight="false" outlineLevel="0" collapsed="false">
      <c r="A383" s="3" t="s">
        <v>217</v>
      </c>
    </row>
    <row r="384" customFormat="false" ht="14.65" hidden="false" customHeight="false" outlineLevel="0" collapsed="false">
      <c r="H384" s="0"/>
    </row>
    <row r="385" customFormat="false" ht="14.65" hidden="false" customHeight="false" outlineLevel="0" collapsed="false">
      <c r="A385" s="3" t="s">
        <v>15</v>
      </c>
      <c r="B385" s="4" t="s">
        <v>218</v>
      </c>
      <c r="C385" s="4" t="s">
        <v>219</v>
      </c>
      <c r="D385" s="4" t="s">
        <v>220</v>
      </c>
      <c r="E385" s="4" t="s">
        <v>221</v>
      </c>
      <c r="G385" s="4" t="s">
        <v>6</v>
      </c>
      <c r="H385" s="0"/>
    </row>
    <row r="386" customFormat="false" ht="14.65" hidden="false" customHeight="false" outlineLevel="0" collapsed="false">
      <c r="A386" s="0" t="s">
        <v>222</v>
      </c>
      <c r="B386" s="1" t="n">
        <v>751</v>
      </c>
      <c r="C386" s="5" t="n">
        <v>2725</v>
      </c>
      <c r="D386" s="5" t="n">
        <v>1177</v>
      </c>
      <c r="E386" s="1" t="n">
        <v>241</v>
      </c>
      <c r="F386" s="0"/>
      <c r="G386" s="5" t="n">
        <f aca="false">SUM(B386:E386)</f>
        <v>4894</v>
      </c>
    </row>
    <row r="387" customFormat="false" ht="14.65" hidden="false" customHeight="false" outlineLevel="0" collapsed="false">
      <c r="F387" s="0"/>
      <c r="G387" s="5"/>
    </row>
    <row r="388" customFormat="false" ht="14.65" hidden="false" customHeight="false" outlineLevel="0" collapsed="false">
      <c r="A388" s="3" t="s">
        <v>8</v>
      </c>
      <c r="F388" s="0"/>
      <c r="G388" s="5"/>
    </row>
    <row r="389" customFormat="false" ht="14.65" hidden="false" customHeight="false" outlineLevel="0" collapsed="false">
      <c r="A389" s="0" t="s">
        <v>223</v>
      </c>
      <c r="B389" s="1" t="n">
        <v>264</v>
      </c>
      <c r="C389" s="5" t="n">
        <v>811</v>
      </c>
      <c r="D389" s="1" t="n">
        <v>631</v>
      </c>
      <c r="E389" s="1" t="n">
        <v>57</v>
      </c>
      <c r="F389" s="0"/>
      <c r="G389" s="5" t="n">
        <f aca="false">SUM(B389:E389)</f>
        <v>1763</v>
      </c>
    </row>
    <row r="390" customFormat="false" ht="14.65" hidden="false" customHeight="false" outlineLevel="0" collapsed="false">
      <c r="A390" s="0" t="s">
        <v>224</v>
      </c>
      <c r="B390" s="1" t="n">
        <v>628</v>
      </c>
      <c r="C390" s="5" t="n">
        <v>2215</v>
      </c>
      <c r="D390" s="1" t="n">
        <v>985</v>
      </c>
      <c r="E390" s="1" t="n">
        <v>219</v>
      </c>
      <c r="F390" s="0"/>
      <c r="G390" s="5" t="n">
        <f aca="false">SUM(B390:E390)</f>
        <v>4047</v>
      </c>
    </row>
    <row r="391" customFormat="false" ht="14.65" hidden="false" customHeight="false" outlineLevel="0" collapsed="false">
      <c r="C391" s="5"/>
      <c r="F391" s="0"/>
      <c r="G391" s="5"/>
    </row>
    <row r="392" customFormat="false" ht="14.65" hidden="false" customHeight="false" outlineLevel="0" collapsed="false">
      <c r="A392" s="3" t="s">
        <v>12</v>
      </c>
      <c r="C392" s="5"/>
      <c r="F392" s="0"/>
      <c r="G392" s="5"/>
    </row>
    <row r="393" customFormat="false" ht="14.65" hidden="false" customHeight="false" outlineLevel="0" collapsed="false">
      <c r="A393" s="0" t="s">
        <v>225</v>
      </c>
      <c r="B393" s="1" t="n">
        <v>533</v>
      </c>
      <c r="C393" s="5" t="n">
        <v>926</v>
      </c>
      <c r="D393" s="1" t="n">
        <v>566</v>
      </c>
      <c r="E393" s="1" t="n">
        <v>84</v>
      </c>
      <c r="F393" s="0"/>
      <c r="G393" s="5" t="n">
        <f aca="false">SUM(B393:E393)</f>
        <v>2109</v>
      </c>
    </row>
    <row r="394" customFormat="false" ht="14.65" hidden="false" customHeight="false" outlineLevel="0" collapsed="false">
      <c r="A394" s="0" t="s">
        <v>226</v>
      </c>
      <c r="B394" s="1" t="n">
        <v>157</v>
      </c>
      <c r="C394" s="5" t="n">
        <v>1302</v>
      </c>
      <c r="D394" s="1" t="n">
        <v>323</v>
      </c>
      <c r="E394" s="1" t="n">
        <v>76</v>
      </c>
      <c r="F394" s="0"/>
      <c r="G394" s="5" t="n">
        <f aca="false">SUM(B394:E394)</f>
        <v>1858</v>
      </c>
    </row>
    <row r="395" customFormat="false" ht="14.65" hidden="false" customHeight="false" outlineLevel="0" collapsed="false">
      <c r="A395" s="0" t="s">
        <v>227</v>
      </c>
      <c r="B395" s="1" t="n">
        <v>255</v>
      </c>
      <c r="C395" s="5" t="n">
        <v>764</v>
      </c>
      <c r="D395" s="1" t="n">
        <v>731</v>
      </c>
      <c r="E395" s="1" t="n">
        <v>92</v>
      </c>
      <c r="F395" s="0"/>
      <c r="G395" s="5" t="n">
        <f aca="false">SUM(B395:E395)</f>
        <v>1842</v>
      </c>
    </row>
    <row r="398" customFormat="false" ht="14.65" hidden="false" customHeight="false" outlineLevel="0" collapsed="false">
      <c r="A398" s="3" t="s">
        <v>228</v>
      </c>
    </row>
    <row r="400" customFormat="false" ht="14.65" hidden="false" customHeight="false" outlineLevel="0" collapsed="false">
      <c r="A400" s="3" t="s">
        <v>15</v>
      </c>
      <c r="B400" s="4" t="s">
        <v>229</v>
      </c>
      <c r="C400" s="4" t="s">
        <v>230</v>
      </c>
      <c r="E400" s="4" t="s">
        <v>6</v>
      </c>
    </row>
    <row r="401" customFormat="false" ht="14.65" hidden="false" customHeight="false" outlineLevel="0" collapsed="false">
      <c r="A401" s="0" t="s">
        <v>231</v>
      </c>
      <c r="B401" s="1" t="n">
        <v>249</v>
      </c>
      <c r="C401" s="5" t="n">
        <v>1322</v>
      </c>
      <c r="E401" s="5" t="n">
        <f aca="false">SUM(B401:D401)</f>
        <v>1571</v>
      </c>
    </row>
    <row r="402" customFormat="false" ht="14.65" hidden="false" customHeight="false" outlineLevel="0" collapsed="false">
      <c r="A402" s="0" t="s">
        <v>232</v>
      </c>
      <c r="B402" s="1" t="n">
        <v>496</v>
      </c>
      <c r="C402" s="5" t="n">
        <v>2404</v>
      </c>
      <c r="E402" s="5" t="n">
        <f aca="false">SUM(B402:D402)</f>
        <v>2900</v>
      </c>
    </row>
    <row r="403" customFormat="false" ht="14.65" hidden="false" customHeight="false" outlineLevel="0" collapsed="false">
      <c r="C403" s="0"/>
      <c r="E403" s="5"/>
    </row>
    <row r="404" customFormat="false" ht="14.65" hidden="false" customHeight="false" outlineLevel="0" collapsed="false">
      <c r="A404" s="3" t="s">
        <v>8</v>
      </c>
      <c r="C404" s="5"/>
      <c r="E404" s="5"/>
    </row>
    <row r="405" customFormat="false" ht="14.65" hidden="false" customHeight="false" outlineLevel="0" collapsed="false">
      <c r="A405" s="0" t="s">
        <v>233</v>
      </c>
      <c r="B405" s="1" t="n">
        <v>147</v>
      </c>
      <c r="C405" s="5" t="n">
        <v>322</v>
      </c>
      <c r="E405" s="5" t="n">
        <f aca="false">SUM(B405:D405)</f>
        <v>469</v>
      </c>
    </row>
    <row r="406" customFormat="false" ht="14.65" hidden="false" customHeight="false" outlineLevel="0" collapsed="false">
      <c r="A406" s="0" t="s">
        <v>234</v>
      </c>
      <c r="B406" s="1" t="n">
        <v>423</v>
      </c>
      <c r="C406" s="5" t="n">
        <v>1718</v>
      </c>
      <c r="E406" s="5" t="n">
        <f aca="false">SUM(B406:D406)</f>
        <v>2141</v>
      </c>
    </row>
    <row r="407" customFormat="false" ht="14.65" hidden="false" customHeight="false" outlineLevel="0" collapsed="false">
      <c r="A407" s="0" t="s">
        <v>235</v>
      </c>
      <c r="B407" s="1" t="n">
        <v>315</v>
      </c>
      <c r="C407" s="5" t="n">
        <v>2038</v>
      </c>
      <c r="E407" s="5" t="n">
        <f aca="false">SUM(B407:D407)</f>
        <v>2353</v>
      </c>
    </row>
    <row r="408" customFormat="false" ht="14.65" hidden="false" customHeight="false" outlineLevel="0" collapsed="false">
      <c r="C408" s="5"/>
      <c r="E408" s="5"/>
    </row>
    <row r="409" customFormat="false" ht="14.65" hidden="false" customHeight="false" outlineLevel="0" collapsed="false">
      <c r="A409" s="3" t="s">
        <v>12</v>
      </c>
      <c r="C409" s="5"/>
      <c r="E409" s="5"/>
    </row>
    <row r="410" customFormat="false" ht="14.65" hidden="false" customHeight="false" outlineLevel="0" collapsed="false">
      <c r="A410" s="0" t="s">
        <v>236</v>
      </c>
      <c r="B410" s="1" t="n">
        <v>154</v>
      </c>
      <c r="C410" s="5" t="n">
        <v>358</v>
      </c>
      <c r="E410" s="5" t="n">
        <f aca="false">SUM(B410:D410)</f>
        <v>512</v>
      </c>
    </row>
    <row r="411" customFormat="false" ht="14.65" hidden="false" customHeight="false" outlineLevel="0" collapsed="false">
      <c r="A411" s="0" t="s">
        <v>237</v>
      </c>
      <c r="B411" s="1" t="n">
        <v>655</v>
      </c>
      <c r="C411" s="5" t="n">
        <v>3178</v>
      </c>
      <c r="E411" s="5" t="n">
        <f aca="false">SUM(B411:D411)</f>
        <v>3833</v>
      </c>
    </row>
    <row r="414" customFormat="false" ht="14.65" hidden="false" customHeight="false" outlineLevel="0" collapsed="false">
      <c r="A414" s="3" t="s">
        <v>238</v>
      </c>
    </row>
    <row r="416" customFormat="false" ht="14.65" hidden="false" customHeight="false" outlineLevel="0" collapsed="false">
      <c r="A416" s="3" t="s">
        <v>15</v>
      </c>
      <c r="B416" s="4" t="s">
        <v>239</v>
      </c>
      <c r="C416" s="4" t="s">
        <v>229</v>
      </c>
      <c r="D416" s="4" t="s">
        <v>240</v>
      </c>
      <c r="F416" s="4" t="s">
        <v>6</v>
      </c>
    </row>
    <row r="417" customFormat="false" ht="14.65" hidden="false" customHeight="false" outlineLevel="0" collapsed="false">
      <c r="A417" s="0" t="s">
        <v>241</v>
      </c>
      <c r="B417" s="5" t="n">
        <v>2182</v>
      </c>
      <c r="C417" s="1" t="n">
        <v>838</v>
      </c>
      <c r="D417" s="1" t="n">
        <v>514</v>
      </c>
      <c r="F417" s="5" t="n">
        <f aca="false">SUM(B417:E417)</f>
        <v>3534</v>
      </c>
    </row>
    <row r="418" customFormat="false" ht="14.65" hidden="false" customHeight="false" outlineLevel="0" collapsed="false">
      <c r="B418" s="5"/>
      <c r="F418" s="8"/>
    </row>
    <row r="419" customFormat="false" ht="14.65" hidden="false" customHeight="false" outlineLevel="0" collapsed="false">
      <c r="A419" s="3" t="s">
        <v>8</v>
      </c>
      <c r="B419" s="5"/>
      <c r="F419" s="8"/>
    </row>
    <row r="420" customFormat="false" ht="14.65" hidden="false" customHeight="false" outlineLevel="0" collapsed="false">
      <c r="A420" s="0" t="s">
        <v>242</v>
      </c>
      <c r="B420" s="5" t="n">
        <v>261</v>
      </c>
      <c r="C420" s="1" t="n">
        <v>190</v>
      </c>
      <c r="D420" s="1" t="n">
        <v>133</v>
      </c>
      <c r="F420" s="5" t="n">
        <f aca="false">SUM(B420:E420)</f>
        <v>584</v>
      </c>
    </row>
    <row r="421" customFormat="false" ht="14.65" hidden="false" customHeight="false" outlineLevel="0" collapsed="false">
      <c r="A421" s="0" t="s">
        <v>243</v>
      </c>
      <c r="B421" s="5" t="n">
        <v>1287</v>
      </c>
      <c r="C421" s="1" t="n">
        <v>736</v>
      </c>
      <c r="D421" s="1" t="n">
        <v>219</v>
      </c>
      <c r="F421" s="5" t="n">
        <f aca="false">SUM(B421:E421)</f>
        <v>2242</v>
      </c>
    </row>
    <row r="422" customFormat="false" ht="14.65" hidden="false" customHeight="false" outlineLevel="0" collapsed="false">
      <c r="A422" s="0" t="s">
        <v>244</v>
      </c>
      <c r="B422" s="5" t="n">
        <v>1244</v>
      </c>
      <c r="C422" s="1" t="n">
        <v>307</v>
      </c>
      <c r="D422" s="1" t="n">
        <v>500</v>
      </c>
      <c r="F422" s="5" t="n">
        <f aca="false">SUM(B422:E422)</f>
        <v>2051</v>
      </c>
    </row>
    <row r="423" customFormat="false" ht="14.65" hidden="false" customHeight="false" outlineLevel="0" collapsed="false">
      <c r="B423" s="5"/>
      <c r="F423" s="5"/>
    </row>
    <row r="424" customFormat="false" ht="14.65" hidden="false" customHeight="false" outlineLevel="0" collapsed="false">
      <c r="A424" s="3" t="s">
        <v>12</v>
      </c>
      <c r="B424" s="5"/>
      <c r="F424" s="5"/>
    </row>
    <row r="425" customFormat="false" ht="14.65" hidden="false" customHeight="false" outlineLevel="0" collapsed="false">
      <c r="A425" s="0" t="s">
        <v>245</v>
      </c>
      <c r="B425" s="5" t="n">
        <v>370</v>
      </c>
      <c r="C425" s="1" t="n">
        <v>241</v>
      </c>
      <c r="D425" s="1" t="n">
        <v>148</v>
      </c>
      <c r="F425" s="5" t="n">
        <f aca="false">SUM(B425:E425)</f>
        <v>759</v>
      </c>
    </row>
    <row r="426" customFormat="false" ht="14.65" hidden="false" customHeight="false" outlineLevel="0" collapsed="false">
      <c r="A426" s="0" t="s">
        <v>246</v>
      </c>
      <c r="B426" s="5" t="n">
        <v>2161</v>
      </c>
      <c r="C426" s="1" t="n">
        <v>889</v>
      </c>
      <c r="D426" s="1" t="n">
        <v>554</v>
      </c>
      <c r="F426" s="5" t="n">
        <f aca="false">SUM(B426:E426)</f>
        <v>3604</v>
      </c>
    </row>
    <row r="429" customFormat="false" ht="14.65" hidden="false" customHeight="false" outlineLevel="0" collapsed="false">
      <c r="A429" s="3" t="s">
        <v>247</v>
      </c>
    </row>
    <row r="431" customFormat="false" ht="14.65" hidden="false" customHeight="false" outlineLevel="0" collapsed="false">
      <c r="A431" s="3" t="s">
        <v>15</v>
      </c>
      <c r="B431" s="4" t="s">
        <v>239</v>
      </c>
      <c r="D431" s="4" t="s">
        <v>6</v>
      </c>
    </row>
    <row r="432" customFormat="false" ht="14.65" hidden="false" customHeight="false" outlineLevel="0" collapsed="false">
      <c r="A432" s="0" t="s">
        <v>248</v>
      </c>
      <c r="B432" s="5" t="n">
        <v>2715</v>
      </c>
      <c r="D432" s="5" t="n">
        <v>2715</v>
      </c>
    </row>
    <row r="433" customFormat="false" ht="14.65" hidden="false" customHeight="false" outlineLevel="0" collapsed="false">
      <c r="A433" s="0" t="s">
        <v>249</v>
      </c>
      <c r="B433" s="5" t="n">
        <v>2098</v>
      </c>
      <c r="D433" s="5" t="n">
        <v>2098</v>
      </c>
    </row>
    <row r="434" customFormat="false" ht="14.65" hidden="false" customHeight="false" outlineLevel="0" collapsed="false">
      <c r="B434" s="5"/>
      <c r="D434" s="5"/>
    </row>
    <row r="435" customFormat="false" ht="14.65" hidden="false" customHeight="false" outlineLevel="0" collapsed="false">
      <c r="A435" s="3" t="s">
        <v>250</v>
      </c>
      <c r="B435" s="5"/>
      <c r="D435" s="5"/>
    </row>
    <row r="436" customFormat="false" ht="14.65" hidden="false" customHeight="false" outlineLevel="0" collapsed="false">
      <c r="A436" s="0" t="s">
        <v>251</v>
      </c>
      <c r="B436" s="5" t="n">
        <v>2399</v>
      </c>
      <c r="D436" s="5" t="n">
        <v>2399</v>
      </c>
      <c r="E436" s="0"/>
      <c r="F436" s="1" t="s">
        <v>252</v>
      </c>
    </row>
    <row r="437" customFormat="false" ht="14.65" hidden="false" customHeight="false" outlineLevel="0" collapsed="false">
      <c r="A437" s="0" t="s">
        <v>253</v>
      </c>
      <c r="B437" s="5" t="n">
        <v>2394</v>
      </c>
      <c r="D437" s="5" t="n">
        <v>2394</v>
      </c>
    </row>
    <row r="438" customFormat="false" ht="14.65" hidden="false" customHeight="false" outlineLevel="0" collapsed="false">
      <c r="B438" s="5"/>
      <c r="D438" s="5"/>
    </row>
    <row r="439" customFormat="false" ht="14.65" hidden="false" customHeight="false" outlineLevel="0" collapsed="false">
      <c r="A439" s="3" t="s">
        <v>254</v>
      </c>
      <c r="B439" s="5"/>
      <c r="D439" s="5"/>
    </row>
    <row r="440" customFormat="false" ht="14.65" hidden="false" customHeight="false" outlineLevel="0" collapsed="false">
      <c r="A440" s="0" t="s">
        <v>255</v>
      </c>
      <c r="B440" s="5" t="n">
        <v>721</v>
      </c>
      <c r="D440" s="5" t="n">
        <v>721</v>
      </c>
    </row>
    <row r="441" customFormat="false" ht="14.65" hidden="false" customHeight="false" outlineLevel="0" collapsed="false">
      <c r="A441" s="0" t="s">
        <v>256</v>
      </c>
      <c r="B441" s="5" t="n">
        <v>3672</v>
      </c>
      <c r="D441" s="5" t="n">
        <v>3672</v>
      </c>
    </row>
    <row r="444" customFormat="false" ht="14.65" hidden="false" customHeight="false" outlineLevel="0" collapsed="false">
      <c r="A444" s="3" t="s">
        <v>257</v>
      </c>
    </row>
    <row r="446" customFormat="false" ht="14.65" hidden="false" customHeight="false" outlineLevel="0" collapsed="false">
      <c r="A446" s="3" t="s">
        <v>15</v>
      </c>
      <c r="B446" s="4" t="s">
        <v>239</v>
      </c>
      <c r="D446" s="4" t="s">
        <v>6</v>
      </c>
    </row>
    <row r="447" customFormat="false" ht="14.65" hidden="false" customHeight="false" outlineLevel="0" collapsed="false">
      <c r="A447" s="0" t="s">
        <v>258</v>
      </c>
      <c r="B447" s="5" t="n">
        <v>3359</v>
      </c>
      <c r="D447" s="5" t="n">
        <v>3359</v>
      </c>
    </row>
    <row r="448" customFormat="false" ht="14.65" hidden="false" customHeight="false" outlineLevel="0" collapsed="false">
      <c r="A448" s="0" t="s">
        <v>259</v>
      </c>
      <c r="B448" s="5" t="n">
        <v>1724</v>
      </c>
      <c r="D448" s="5" t="n">
        <v>1724</v>
      </c>
    </row>
    <row r="449" customFormat="false" ht="14.65" hidden="false" customHeight="false" outlineLevel="0" collapsed="false">
      <c r="B449" s="5"/>
      <c r="D449" s="5"/>
    </row>
    <row r="450" customFormat="false" ht="14.65" hidden="false" customHeight="false" outlineLevel="0" collapsed="false">
      <c r="A450" s="3" t="s">
        <v>8</v>
      </c>
      <c r="B450" s="5"/>
      <c r="D450" s="5"/>
    </row>
    <row r="451" customFormat="false" ht="14.65" hidden="false" customHeight="false" outlineLevel="0" collapsed="false">
      <c r="A451" s="0" t="s">
        <v>260</v>
      </c>
      <c r="B451" s="5" t="n">
        <v>637</v>
      </c>
      <c r="D451" s="5" t="n">
        <v>637</v>
      </c>
    </row>
    <row r="452" customFormat="false" ht="14.65" hidden="false" customHeight="false" outlineLevel="0" collapsed="false">
      <c r="A452" s="0" t="s">
        <v>261</v>
      </c>
      <c r="B452" s="5" t="n">
        <v>3412</v>
      </c>
      <c r="D452" s="5" t="n">
        <v>3412</v>
      </c>
    </row>
    <row r="453" customFormat="false" ht="14.65" hidden="false" customHeight="false" outlineLevel="0" collapsed="false">
      <c r="B453" s="5"/>
      <c r="D453" s="5"/>
    </row>
    <row r="454" customFormat="false" ht="14.65" hidden="false" customHeight="false" outlineLevel="0" collapsed="false">
      <c r="A454" s="3" t="s">
        <v>12</v>
      </c>
      <c r="B454" s="5"/>
      <c r="D454" s="5"/>
    </row>
    <row r="455" customFormat="false" ht="14.65" hidden="false" customHeight="false" outlineLevel="0" collapsed="false">
      <c r="A455" s="0" t="s">
        <v>262</v>
      </c>
      <c r="B455" s="5" t="n">
        <v>528</v>
      </c>
      <c r="D455" s="5" t="n">
        <v>528</v>
      </c>
    </row>
    <row r="456" customFormat="false" ht="14.65" hidden="false" customHeight="false" outlineLevel="0" collapsed="false">
      <c r="A456" s="0" t="s">
        <v>263</v>
      </c>
      <c r="B456" s="5" t="n">
        <v>3487</v>
      </c>
      <c r="D456" s="5" t="n">
        <v>3487</v>
      </c>
    </row>
    <row r="459" customFormat="false" ht="14.65" hidden="false" customHeight="false" outlineLevel="0" collapsed="false">
      <c r="A459" s="3" t="s">
        <v>264</v>
      </c>
    </row>
    <row r="461" customFormat="false" ht="14.65" hidden="false" customHeight="false" outlineLevel="0" collapsed="false">
      <c r="A461" s="3" t="s">
        <v>15</v>
      </c>
      <c r="B461" s="4" t="s">
        <v>265</v>
      </c>
      <c r="C461" s="4" t="s">
        <v>266</v>
      </c>
      <c r="E461" s="4" t="s">
        <v>6</v>
      </c>
    </row>
    <row r="462" customFormat="false" ht="14.65" hidden="false" customHeight="false" outlineLevel="0" collapsed="false">
      <c r="A462" s="0" t="s">
        <v>267</v>
      </c>
      <c r="B462" s="5" t="n">
        <v>799</v>
      </c>
      <c r="C462" s="1" t="n">
        <v>214</v>
      </c>
      <c r="E462" s="5" t="n">
        <f aca="false">SUM(B462:D462)</f>
        <v>1013</v>
      </c>
    </row>
    <row r="463" customFormat="false" ht="14.65" hidden="false" customHeight="false" outlineLevel="0" collapsed="false">
      <c r="A463" s="0" t="s">
        <v>268</v>
      </c>
      <c r="B463" s="5" t="n">
        <v>3680</v>
      </c>
      <c r="C463" s="1" t="n">
        <v>275</v>
      </c>
      <c r="E463" s="5" t="n">
        <f aca="false">SUM(B463:D463)</f>
        <v>3955</v>
      </c>
    </row>
    <row r="464" customFormat="false" ht="14.65" hidden="false" customHeight="false" outlineLevel="0" collapsed="false">
      <c r="B464" s="5"/>
      <c r="E464" s="5"/>
    </row>
    <row r="465" customFormat="false" ht="14.65" hidden="false" customHeight="false" outlineLevel="0" collapsed="false">
      <c r="A465" s="3" t="s">
        <v>8</v>
      </c>
      <c r="B465" s="5"/>
      <c r="E465" s="5"/>
    </row>
    <row r="466" customFormat="false" ht="14.65" hidden="false" customHeight="false" outlineLevel="0" collapsed="false">
      <c r="A466" s="0" t="s">
        <v>269</v>
      </c>
      <c r="B466" s="5" t="n">
        <v>833</v>
      </c>
      <c r="C466" s="1" t="n">
        <v>212</v>
      </c>
      <c r="E466" s="5" t="n">
        <f aca="false">SUM(B466:D466)</f>
        <v>1045</v>
      </c>
    </row>
    <row r="467" customFormat="false" ht="14.65" hidden="false" customHeight="false" outlineLevel="0" collapsed="false">
      <c r="A467" s="0" t="s">
        <v>270</v>
      </c>
      <c r="B467" s="5" t="n">
        <v>3626</v>
      </c>
      <c r="C467" s="1" t="n">
        <v>287</v>
      </c>
      <c r="E467" s="5" t="n">
        <f aca="false">SUM(B467:D467)</f>
        <v>3913</v>
      </c>
    </row>
    <row r="468" s="1" customFormat="true" ht="14.65" hidden="false" customHeight="false" outlineLevel="0" collapsed="false">
      <c r="A468" s="0"/>
      <c r="B468" s="5"/>
      <c r="E468" s="0"/>
    </row>
    <row r="469" customFormat="false" ht="14.65" hidden="false" customHeight="false" outlineLevel="0" collapsed="false">
      <c r="A469" s="3" t="s">
        <v>12</v>
      </c>
      <c r="B469" s="5"/>
      <c r="E469" s="0"/>
    </row>
    <row r="470" customFormat="false" ht="14.65" hidden="false" customHeight="false" outlineLevel="0" collapsed="false">
      <c r="A470" s="0" t="s">
        <v>271</v>
      </c>
      <c r="B470" s="5" t="n">
        <v>3262</v>
      </c>
      <c r="C470" s="1" t="n">
        <v>258</v>
      </c>
      <c r="E470" s="5" t="n">
        <f aca="false">SUM(B470:D470)</f>
        <v>3520</v>
      </c>
    </row>
    <row r="473" customFormat="false" ht="14.65" hidden="false" customHeight="false" outlineLevel="0" collapsed="false">
      <c r="A473" s="3" t="s">
        <v>272</v>
      </c>
      <c r="B473" s="0"/>
    </row>
    <row r="475" customFormat="false" ht="14.65" hidden="false" customHeight="false" outlineLevel="0" collapsed="false">
      <c r="A475" s="3" t="s">
        <v>15</v>
      </c>
      <c r="B475" s="4" t="s">
        <v>273</v>
      </c>
      <c r="C475" s="4" t="s">
        <v>274</v>
      </c>
      <c r="D475" s="4" t="s">
        <v>275</v>
      </c>
      <c r="E475" s="4" t="s">
        <v>276</v>
      </c>
      <c r="F475" s="4" t="s">
        <v>277</v>
      </c>
      <c r="H475" s="4" t="s">
        <v>6</v>
      </c>
    </row>
    <row r="476" customFormat="false" ht="14.65" hidden="false" customHeight="false" outlineLevel="0" collapsed="false">
      <c r="A476" s="0" t="s">
        <v>278</v>
      </c>
      <c r="B476" s="1" t="n">
        <v>37</v>
      </c>
      <c r="C476" s="5" t="n">
        <v>835</v>
      </c>
      <c r="D476" s="1" t="n">
        <v>758</v>
      </c>
      <c r="E476" s="1" t="n">
        <v>612</v>
      </c>
      <c r="F476" s="1" t="n">
        <v>301</v>
      </c>
      <c r="G476" s="0"/>
      <c r="H476" s="5" t="n">
        <f aca="false">SUM(B476:F476)</f>
        <v>2543</v>
      </c>
    </row>
    <row r="477" customFormat="false" ht="14.65" hidden="false" customHeight="false" outlineLevel="0" collapsed="false">
      <c r="A477" s="0" t="s">
        <v>279</v>
      </c>
      <c r="B477" s="1" t="n">
        <v>120</v>
      </c>
      <c r="C477" s="5" t="n">
        <v>484</v>
      </c>
      <c r="D477" s="1" t="n">
        <v>343</v>
      </c>
      <c r="E477" s="1" t="n">
        <v>248</v>
      </c>
      <c r="F477" s="1" t="n">
        <v>599</v>
      </c>
      <c r="G477" s="0"/>
      <c r="H477" s="5" t="n">
        <f aca="false">SUM(B477:F477)</f>
        <v>1794</v>
      </c>
    </row>
    <row r="478" customFormat="false" ht="14.65" hidden="false" customHeight="false" outlineLevel="0" collapsed="false">
      <c r="C478" s="5"/>
      <c r="G478" s="0"/>
      <c r="H478" s="5"/>
    </row>
    <row r="479" customFormat="false" ht="14.65" hidden="false" customHeight="false" outlineLevel="0" collapsed="false">
      <c r="A479" s="3" t="s">
        <v>8</v>
      </c>
      <c r="C479" s="5"/>
      <c r="G479" s="0"/>
      <c r="H479" s="5"/>
    </row>
    <row r="480" customFormat="false" ht="14.65" hidden="false" customHeight="false" outlineLevel="0" collapsed="false">
      <c r="A480" s="0" t="s">
        <v>280</v>
      </c>
      <c r="B480" s="1" t="n">
        <v>146</v>
      </c>
      <c r="C480" s="5" t="n">
        <v>1185</v>
      </c>
      <c r="D480" s="1" t="n">
        <v>936</v>
      </c>
      <c r="E480" s="1" t="n">
        <v>774</v>
      </c>
      <c r="F480" s="1" t="n">
        <v>658</v>
      </c>
      <c r="G480" s="0"/>
      <c r="H480" s="5" t="n">
        <f aca="false">SUM(B480:F480)</f>
        <v>3699</v>
      </c>
    </row>
    <row r="481" customFormat="false" ht="14.65" hidden="false" customHeight="false" outlineLevel="0" collapsed="false">
      <c r="C481" s="5"/>
      <c r="G481" s="0"/>
      <c r="H481" s="5"/>
    </row>
    <row r="482" customFormat="false" ht="14.65" hidden="false" customHeight="false" outlineLevel="0" collapsed="false">
      <c r="A482" s="3" t="s">
        <v>12</v>
      </c>
      <c r="C482" s="5"/>
      <c r="G482" s="0"/>
      <c r="H482" s="5"/>
    </row>
    <row r="483" customFormat="false" ht="14.65" hidden="false" customHeight="false" outlineLevel="0" collapsed="false">
      <c r="A483" s="0" t="s">
        <v>281</v>
      </c>
      <c r="B483" s="1" t="n">
        <v>132</v>
      </c>
      <c r="C483" s="5" t="n">
        <v>1220</v>
      </c>
      <c r="D483" s="1" t="n">
        <v>873</v>
      </c>
      <c r="E483" s="1" t="n">
        <v>463</v>
      </c>
      <c r="F483" s="1" t="n">
        <v>626</v>
      </c>
      <c r="G483" s="0"/>
      <c r="H483" s="5" t="n">
        <f aca="false">SUM(B483:F483)</f>
        <v>3314</v>
      </c>
    </row>
    <row r="486" customFormat="false" ht="14.65" hidden="false" customHeight="false" outlineLevel="0" collapsed="false">
      <c r="A486" s="3" t="s">
        <v>282</v>
      </c>
    </row>
    <row r="488" customFormat="false" ht="14.65" hidden="false" customHeight="false" outlineLevel="0" collapsed="false">
      <c r="A488" s="3" t="s">
        <v>15</v>
      </c>
      <c r="B488" s="4" t="s">
        <v>273</v>
      </c>
      <c r="D488" s="4" t="s">
        <v>6</v>
      </c>
    </row>
    <row r="489" customFormat="false" ht="14.65" hidden="false" customHeight="false" outlineLevel="0" collapsed="false">
      <c r="A489" s="0" t="s">
        <v>283</v>
      </c>
      <c r="B489" s="5" t="n">
        <v>1765</v>
      </c>
      <c r="D489" s="5" t="n">
        <v>1765</v>
      </c>
    </row>
    <row r="490" customFormat="false" ht="14.65" hidden="false" customHeight="false" outlineLevel="0" collapsed="false">
      <c r="A490" s="0" t="s">
        <v>284</v>
      </c>
      <c r="B490" s="5" t="n">
        <v>1045</v>
      </c>
      <c r="D490" s="5" t="n">
        <v>1045</v>
      </c>
    </row>
    <row r="491" customFormat="false" ht="14.65" hidden="false" customHeight="false" outlineLevel="0" collapsed="false">
      <c r="B491" s="5"/>
      <c r="D491" s="5"/>
    </row>
    <row r="492" customFormat="false" ht="14.65" hidden="false" customHeight="false" outlineLevel="0" collapsed="false">
      <c r="A492" s="3" t="s">
        <v>8</v>
      </c>
      <c r="B492" s="5"/>
      <c r="D492" s="5"/>
    </row>
    <row r="493" customFormat="false" ht="14.65" hidden="false" customHeight="false" outlineLevel="0" collapsed="false">
      <c r="A493" s="0" t="s">
        <v>285</v>
      </c>
      <c r="B493" s="5" t="n">
        <v>1130</v>
      </c>
      <c r="D493" s="5" t="n">
        <v>1130</v>
      </c>
    </row>
    <row r="494" customFormat="false" ht="14.65" hidden="false" customHeight="false" outlineLevel="0" collapsed="false">
      <c r="A494" s="0" t="s">
        <v>286</v>
      </c>
      <c r="B494" s="5" t="n">
        <v>744</v>
      </c>
      <c r="D494" s="5" t="n">
        <v>744</v>
      </c>
    </row>
    <row r="495" customFormat="false" ht="14.65" hidden="false" customHeight="false" outlineLevel="0" collapsed="false">
      <c r="B495" s="5"/>
      <c r="D495" s="5"/>
    </row>
    <row r="496" customFormat="false" ht="14.65" hidden="false" customHeight="false" outlineLevel="0" collapsed="false">
      <c r="A496" s="3" t="s">
        <v>12</v>
      </c>
      <c r="B496" s="5"/>
      <c r="D496" s="5"/>
    </row>
    <row r="497" customFormat="false" ht="14.65" hidden="false" customHeight="false" outlineLevel="0" collapsed="false">
      <c r="A497" s="0" t="s">
        <v>287</v>
      </c>
      <c r="B497" s="5" t="n">
        <v>1707</v>
      </c>
      <c r="D497" s="5" t="n">
        <v>1707</v>
      </c>
    </row>
    <row r="500" customFormat="false" ht="14.65" hidden="false" customHeight="false" outlineLevel="0" collapsed="false">
      <c r="A500" s="3" t="s">
        <v>288</v>
      </c>
    </row>
    <row r="502" customFormat="false" ht="14.65" hidden="false" customHeight="false" outlineLevel="0" collapsed="false">
      <c r="A502" s="3" t="s">
        <v>15</v>
      </c>
      <c r="B502" s="4" t="s">
        <v>273</v>
      </c>
      <c r="D502" s="4" t="s">
        <v>6</v>
      </c>
    </row>
    <row r="503" customFormat="false" ht="14.65" hidden="false" customHeight="false" outlineLevel="0" collapsed="false">
      <c r="A503" s="0" t="s">
        <v>289</v>
      </c>
      <c r="B503" s="5" t="n">
        <v>1585</v>
      </c>
      <c r="D503" s="5" t="n">
        <v>1585</v>
      </c>
    </row>
    <row r="504" customFormat="false" ht="14.65" hidden="false" customHeight="false" outlineLevel="0" collapsed="false">
      <c r="A504" s="0" t="s">
        <v>290</v>
      </c>
      <c r="B504" s="5" t="n">
        <v>1347</v>
      </c>
      <c r="D504" s="5" t="n">
        <v>1347</v>
      </c>
    </row>
    <row r="505" customFormat="false" ht="14.65" hidden="false" customHeight="false" outlineLevel="0" collapsed="false">
      <c r="B505" s="5"/>
      <c r="D505" s="5"/>
    </row>
    <row r="506" customFormat="false" ht="14.65" hidden="false" customHeight="false" outlineLevel="0" collapsed="false">
      <c r="A506" s="3" t="s">
        <v>8</v>
      </c>
      <c r="B506" s="5"/>
      <c r="D506" s="5"/>
    </row>
    <row r="507" customFormat="false" ht="14.65" hidden="false" customHeight="false" outlineLevel="0" collapsed="false">
      <c r="A507" s="0" t="s">
        <v>291</v>
      </c>
      <c r="B507" s="5" t="n">
        <v>1556</v>
      </c>
      <c r="D507" s="5" t="n">
        <v>1556</v>
      </c>
    </row>
    <row r="508" customFormat="false" ht="14.65" hidden="false" customHeight="false" outlineLevel="0" collapsed="false">
      <c r="B508" s="5"/>
      <c r="D508" s="5"/>
    </row>
    <row r="509" customFormat="false" ht="14.65" hidden="false" customHeight="false" outlineLevel="0" collapsed="false">
      <c r="A509" s="3" t="s">
        <v>12</v>
      </c>
      <c r="B509" s="5"/>
      <c r="D509" s="5"/>
    </row>
    <row r="510" customFormat="false" ht="14.65" hidden="false" customHeight="false" outlineLevel="0" collapsed="false">
      <c r="A510" s="0" t="s">
        <v>292</v>
      </c>
      <c r="B510" s="5" t="n">
        <v>1582</v>
      </c>
      <c r="D510" s="5" t="n">
        <v>1582</v>
      </c>
    </row>
    <row r="513" customFormat="false" ht="14.65" hidden="false" customHeight="false" outlineLevel="0" collapsed="false">
      <c r="A513" s="3" t="s">
        <v>293</v>
      </c>
    </row>
    <row r="515" customFormat="false" ht="14.65" hidden="false" customHeight="false" outlineLevel="0" collapsed="false">
      <c r="A515" s="3" t="s">
        <v>294</v>
      </c>
      <c r="B515" s="4" t="s">
        <v>273</v>
      </c>
      <c r="C515" s="4" t="s">
        <v>265</v>
      </c>
      <c r="D515" s="4" t="s">
        <v>295</v>
      </c>
      <c r="F515" s="4" t="s">
        <v>6</v>
      </c>
    </row>
    <row r="516" customFormat="false" ht="14.65" hidden="false" customHeight="false" outlineLevel="0" collapsed="false">
      <c r="A516" s="0" t="s">
        <v>296</v>
      </c>
      <c r="B516" s="1" t="n">
        <v>403</v>
      </c>
      <c r="C516" s="5" t="n">
        <v>490</v>
      </c>
      <c r="D516" s="1" t="n">
        <v>342</v>
      </c>
      <c r="E516" s="0"/>
      <c r="F516" s="5" t="n">
        <f aca="false">SUM(B516:E516)</f>
        <v>1235</v>
      </c>
    </row>
    <row r="517" customFormat="false" ht="14.65" hidden="false" customHeight="false" outlineLevel="0" collapsed="false">
      <c r="A517" s="0" t="s">
        <v>297</v>
      </c>
      <c r="B517" s="1" t="n">
        <v>177</v>
      </c>
      <c r="C517" s="5" t="n">
        <v>587</v>
      </c>
      <c r="D517" s="1" t="n">
        <v>148</v>
      </c>
      <c r="E517" s="0"/>
      <c r="F517" s="5" t="n">
        <f aca="false">SUM(B517:E517)</f>
        <v>912</v>
      </c>
    </row>
    <row r="518" customFormat="false" ht="14.65" hidden="false" customHeight="false" outlineLevel="0" collapsed="false">
      <c r="A518" s="0" t="s">
        <v>298</v>
      </c>
      <c r="B518" s="1" t="n">
        <v>227</v>
      </c>
      <c r="C518" s="5" t="n">
        <v>747</v>
      </c>
      <c r="D518" s="1" t="n">
        <v>391</v>
      </c>
      <c r="E518" s="0"/>
      <c r="F518" s="5" t="n">
        <f aca="false">SUM(B518:E518)</f>
        <v>1365</v>
      </c>
    </row>
    <row r="519" customFormat="false" ht="14.65" hidden="false" customHeight="false" outlineLevel="0" collapsed="false">
      <c r="C519" s="5"/>
      <c r="E519" s="0"/>
      <c r="F519" s="5"/>
    </row>
    <row r="520" customFormat="false" ht="14.65" hidden="false" customHeight="false" outlineLevel="0" collapsed="false">
      <c r="A520" s="3" t="s">
        <v>8</v>
      </c>
      <c r="C520" s="5"/>
      <c r="E520" s="0"/>
      <c r="F520" s="5"/>
    </row>
    <row r="521" customFormat="false" ht="14.65" hidden="false" customHeight="false" outlineLevel="0" collapsed="false">
      <c r="A521" s="0" t="s">
        <v>299</v>
      </c>
      <c r="B521" s="1" t="n">
        <v>405</v>
      </c>
      <c r="C521" s="5" t="n">
        <v>449</v>
      </c>
      <c r="D521" s="1" t="n">
        <v>336</v>
      </c>
      <c r="E521" s="0"/>
      <c r="F521" s="5" t="n">
        <f aca="false">SUM(B521:E521)</f>
        <v>1190</v>
      </c>
    </row>
    <row r="522" customFormat="false" ht="14.65" hidden="false" customHeight="false" outlineLevel="0" collapsed="false">
      <c r="C522" s="5"/>
      <c r="E522" s="0"/>
      <c r="F522" s="5"/>
    </row>
    <row r="523" customFormat="false" ht="14.65" hidden="false" customHeight="false" outlineLevel="0" collapsed="false">
      <c r="A523" s="3" t="s">
        <v>12</v>
      </c>
      <c r="C523" s="5"/>
      <c r="E523" s="0"/>
      <c r="F523" s="5"/>
    </row>
    <row r="524" customFormat="false" ht="14.65" hidden="false" customHeight="false" outlineLevel="0" collapsed="false">
      <c r="A524" s="0" t="s">
        <v>300</v>
      </c>
      <c r="B524" s="1" t="n">
        <v>244</v>
      </c>
      <c r="C524" s="5" t="n">
        <v>226</v>
      </c>
      <c r="D524" s="1" t="n">
        <v>201</v>
      </c>
      <c r="E524" s="0"/>
      <c r="F524" s="5" t="n">
        <f aca="false">SUM(B524:D524)</f>
        <v>671</v>
      </c>
    </row>
    <row r="525" customFormat="false" ht="14.65" hidden="false" customHeight="false" outlineLevel="0" collapsed="false">
      <c r="A525" s="0" t="s">
        <v>301</v>
      </c>
      <c r="B525" s="1" t="n">
        <v>159</v>
      </c>
      <c r="C525" s="5" t="n">
        <v>300</v>
      </c>
      <c r="D525" s="1" t="n">
        <v>167</v>
      </c>
      <c r="E525" s="0"/>
      <c r="F525" s="5" t="n">
        <f aca="false">SUM(B525:D525)</f>
        <v>626</v>
      </c>
    </row>
    <row r="526" customFormat="false" ht="14.65" hidden="false" customHeight="false" outlineLevel="0" collapsed="false">
      <c r="A526" s="0" t="s">
        <v>302</v>
      </c>
      <c r="B526" s="1" t="n">
        <v>334</v>
      </c>
      <c r="C526" s="5" t="n">
        <v>1132</v>
      </c>
      <c r="D526" s="1" t="n">
        <v>374</v>
      </c>
      <c r="E526" s="0"/>
      <c r="F526" s="5" t="n">
        <f aca="false">SUM(B526:D526)</f>
        <v>1840</v>
      </c>
    </row>
  </sheetData>
  <printOptions headings="false" gridLines="false" gridLinesSet="true" horizontalCentered="false" verticalCentered="false"/>
  <pageMargins left="0.279861111111111" right="0.15" top="0.984027777777778" bottom="0.279861111111111" header="0.511805555555555" footer="0.511805555555555"/>
  <pageSetup paperSize="5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rowBreaks count="8" manualBreakCount="8">
    <brk id="63" man="true" max="16383" min="0"/>
    <brk id="121" man="true" max="16383" min="0"/>
    <brk id="182" man="true" max="16383" min="0"/>
    <brk id="236" man="true" max="16383" min="0"/>
    <brk id="299" man="true" max="16383" min="0"/>
    <brk id="355" man="true" max="16383" min="0"/>
    <brk id="413" man="true" max="16383" min="0"/>
    <brk id="472" man="true" max="16383" min="0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LibreOffice/5.3.3.2$Linux_X86_64 LibreOffice_project/30m0$Build-2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/>
  <cp:revision>0</cp:revision>
  <dc:subject/>
  <dc:title/>
</cp:coreProperties>
</file>