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2pri_leg" sheetId="1" state="visible" r:id="rId2"/>
  </sheets>
  <definedNames>
    <definedName function="false" hidden="false" localSheetId="0" name="_xlnm.Print_Titles" vbProcedure="false">02pri_leg!$1:$2</definedName>
    <definedName function="false" hidden="false" localSheetId="0" name="Excel_BuiltIn_Print_Titles" vbProcedure="false">02pri_leg!$1:$2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<sst xmlns="http://schemas.openxmlformats.org/spreadsheetml/2006/main" count="429" uniqueCount="309">
  <si>
    <t xml:space="preserve">District/Candidate</t>
  </si>
  <si>
    <t xml:space="preserve">Counties</t>
  </si>
  <si>
    <t xml:space="preserve">Total</t>
  </si>
  <si>
    <t xml:space="preserve">LEG DISTRICT 1</t>
  </si>
  <si>
    <t xml:space="preserve">Bonner</t>
  </si>
  <si>
    <t xml:space="preserve">Boundary</t>
  </si>
  <si>
    <t xml:space="preserve">State Senate</t>
  </si>
  <si>
    <t xml:space="preserve">R-Shawn A. Keough</t>
  </si>
  <si>
    <t xml:space="preserve">D-Gary L. Pietsch</t>
  </si>
  <si>
    <t xml:space="preserve">State Representative A</t>
  </si>
  <si>
    <t xml:space="preserve">R-John L. Campbell</t>
  </si>
  <si>
    <t xml:space="preserve">D-Dale Van Stone</t>
  </si>
  <si>
    <t xml:space="preserve">State Representative B</t>
  </si>
  <si>
    <t xml:space="preserve">R-George E. Eskridge</t>
  </si>
  <si>
    <t xml:space="preserve">D-Sandra J. Lamson</t>
  </si>
  <si>
    <t xml:space="preserve">LEG DISTRICT 2</t>
  </si>
  <si>
    <t xml:space="preserve">Benewah</t>
  </si>
  <si>
    <t xml:space="preserve">Kootenai</t>
  </si>
  <si>
    <t xml:space="preserve">Shoshone</t>
  </si>
  <si>
    <t xml:space="preserve">D-Martha "Marti" Calabretta</t>
  </si>
  <si>
    <t xml:space="preserve">C-Nelson Campbell</t>
  </si>
  <si>
    <t xml:space="preserve">R-J. Russell Lowry</t>
  </si>
  <si>
    <t xml:space="preserve">L-Andy Jolliff</t>
  </si>
  <si>
    <t xml:space="preserve">C-Chuck Reitz</t>
  </si>
  <si>
    <t xml:space="preserve">D-Mary Lou Shepherd</t>
  </si>
  <si>
    <t xml:space="preserve">R-Michael W. Stevenson</t>
  </si>
  <si>
    <t xml:space="preserve">R-R.J. "Dick" Harwood</t>
  </si>
  <si>
    <t xml:space="preserve">D-June E. Judd</t>
  </si>
  <si>
    <t xml:space="preserve">LEG DISTRICT 3</t>
  </si>
  <si>
    <t xml:space="preserve">R-Kent M. Bailey</t>
  </si>
  <si>
    <t xml:space="preserve">D-JoAnn Harvey</t>
  </si>
  <si>
    <t xml:space="preserve">R-James W. Clark</t>
  </si>
  <si>
    <t xml:space="preserve">C-Phil Hart</t>
  </si>
  <si>
    <t xml:space="preserve">R-Wayne R. Meyer</t>
  </si>
  <si>
    <t xml:space="preserve">LEG DISTRICT 4 </t>
  </si>
  <si>
    <t xml:space="preserve">R-John W Goedde</t>
  </si>
  <si>
    <t xml:space="preserve">L-Dan Gookin</t>
  </si>
  <si>
    <t xml:space="preserve">W/I-Barbara Harris</t>
  </si>
  <si>
    <t xml:space="preserve">D-David James Hunt</t>
  </si>
  <si>
    <t xml:space="preserve">L-Mark Bechthold</t>
  </si>
  <si>
    <t xml:space="preserve">D-Bonnie Douglas</t>
  </si>
  <si>
    <t xml:space="preserve">R-Jim Hollingsworth</t>
  </si>
  <si>
    <t xml:space="preserve">R-Kristina "Kris" Ellis</t>
  </si>
  <si>
    <t xml:space="preserve">D-George Sayler</t>
  </si>
  <si>
    <t xml:space="preserve">L-Stan Smith</t>
  </si>
  <si>
    <t xml:space="preserve">LEG DISTRICT 5</t>
  </si>
  <si>
    <t xml:space="preserve">R-Dick Compton</t>
  </si>
  <si>
    <t xml:space="preserve">D-Wally Wright</t>
  </si>
  <si>
    <t xml:space="preserve">D-Kristy Reed Johnson</t>
  </si>
  <si>
    <t xml:space="preserve">R-Hilde Kellogg</t>
  </si>
  <si>
    <t xml:space="preserve">C-Mary Rutkowski</t>
  </si>
  <si>
    <t xml:space="preserve">R-Charles Eberle</t>
  </si>
  <si>
    <t xml:space="preserve">D-Lyndon Harriman</t>
  </si>
  <si>
    <t xml:space="preserve">W/I-Don Pischner</t>
  </si>
  <si>
    <t xml:space="preserve">LEG DISTRICT 6</t>
  </si>
  <si>
    <t xml:space="preserve">Latah</t>
  </si>
  <si>
    <t xml:space="preserve">D-Duncan Palmatier</t>
  </si>
  <si>
    <t xml:space="preserve">R-Gary J Schroeder</t>
  </si>
  <si>
    <t xml:space="preserve">R-Tom Trail</t>
  </si>
  <si>
    <t xml:space="preserve">D-Shirley G. Ringo</t>
  </si>
  <si>
    <t xml:space="preserve">R-Gary F. Young</t>
  </si>
  <si>
    <t xml:space="preserve">LEG DISTRICT 7</t>
  </si>
  <si>
    <t xml:space="preserve">Nez Perce</t>
  </si>
  <si>
    <t xml:space="preserve">D-Dick Riggs</t>
  </si>
  <si>
    <t xml:space="preserve">R-Joe Stegner</t>
  </si>
  <si>
    <t xml:space="preserve">R-Frank Bruneel</t>
  </si>
  <si>
    <t xml:space="preserve">L-Glenn H. Grubb</t>
  </si>
  <si>
    <t xml:space="preserve">D-Mike Mitchell</t>
  </si>
  <si>
    <t xml:space="preserve">R-Earl J. Ferguson</t>
  </si>
  <si>
    <t xml:space="preserve">D-Mike Naccarato</t>
  </si>
  <si>
    <t xml:space="preserve">LEG DISTRICT 8</t>
  </si>
  <si>
    <t xml:space="preserve">Clearwater</t>
  </si>
  <si>
    <t xml:space="preserve">Idaho</t>
  </si>
  <si>
    <t xml:space="preserve">Lewis</t>
  </si>
  <si>
    <t xml:space="preserve">Valley</t>
  </si>
  <si>
    <t xml:space="preserve">R-R. Skipper "Skip" Brandt</t>
  </si>
  <si>
    <t xml:space="preserve">D-Dave Holland</t>
  </si>
  <si>
    <t xml:space="preserve">D-Jerry Lockhart</t>
  </si>
  <si>
    <t xml:space="preserve">R-Ken A. Roberts</t>
  </si>
  <si>
    <t xml:space="preserve">D-Charles D. Cuddy</t>
  </si>
  <si>
    <t xml:space="preserve">R-Twila L. Hornbeck</t>
  </si>
  <si>
    <t xml:space="preserve">LEG DISTRICT 9</t>
  </si>
  <si>
    <t xml:space="preserve">Adams</t>
  </si>
  <si>
    <t xml:space="preserve">Canyon</t>
  </si>
  <si>
    <t xml:space="preserve">Payette</t>
  </si>
  <si>
    <t xml:space="preserve">Washington</t>
  </si>
  <si>
    <t xml:space="preserve">R-Monty J. Pearce</t>
  </si>
  <si>
    <t xml:space="preserve">D-Barbara K. Wilson</t>
  </si>
  <si>
    <t xml:space="preserve">R-Lawerence E. Denney</t>
  </si>
  <si>
    <t xml:space="preserve">D-Lori Ann Steiniker</t>
  </si>
  <si>
    <t xml:space="preserve">R-Clete Edmunson</t>
  </si>
  <si>
    <t xml:space="preserve">L-Caryl A. Whitlatch</t>
  </si>
  <si>
    <t xml:space="preserve">LEG DISTRICT 10</t>
  </si>
  <si>
    <t xml:space="preserve">R-Ron McWilliams</t>
  </si>
  <si>
    <t xml:space="preserve">D-Loren Dale Kenyon</t>
  </si>
  <si>
    <t xml:space="preserve">R-Robert "Bob" Ring</t>
  </si>
  <si>
    <t xml:space="preserve">R-Darrell Bolz</t>
  </si>
  <si>
    <t xml:space="preserve">LEG DISTRICT 11</t>
  </si>
  <si>
    <t xml:space="preserve">Gem</t>
  </si>
  <si>
    <t xml:space="preserve">R-Brad Little</t>
  </si>
  <si>
    <t xml:space="preserve">I-John Steinebach</t>
  </si>
  <si>
    <t xml:space="preserve">R-Kathy Skippen</t>
  </si>
  <si>
    <t xml:space="preserve">R-Gary W. Bauer</t>
  </si>
  <si>
    <t xml:space="preserve">LEG DISTRICT 12</t>
  </si>
  <si>
    <t xml:space="preserve">L-Michael J. Kotts</t>
  </si>
  <si>
    <t xml:space="preserve">D-Karl Malott</t>
  </si>
  <si>
    <t xml:space="preserve">R-Curt McKenzie</t>
  </si>
  <si>
    <t xml:space="preserve">L-Jay Riddle</t>
  </si>
  <si>
    <t xml:space="preserve">R-Robert E Schaefer</t>
  </si>
  <si>
    <t xml:space="preserve">D-Amanda Brown</t>
  </si>
  <si>
    <t xml:space="preserve">R-Gary E. Collins</t>
  </si>
  <si>
    <t xml:space="preserve">LEG DISTRICT 13</t>
  </si>
  <si>
    <t xml:space="preserve">D-Corrine Tafoya Fisher</t>
  </si>
  <si>
    <t xml:space="preserve">R-Patti Anne Lodge</t>
  </si>
  <si>
    <t xml:space="preserve">D-Robbie Elwood Allen</t>
  </si>
  <si>
    <t xml:space="preserve">R-Dolores J. Crow</t>
  </si>
  <si>
    <t xml:space="preserve">L-Ted Dunlap</t>
  </si>
  <si>
    <t xml:space="preserve">Ref-Earl Marvin Day</t>
  </si>
  <si>
    <t xml:space="preserve">R-W.W. "Bill" Deal</t>
  </si>
  <si>
    <t xml:space="preserve">LEG DISTRICT 14</t>
  </si>
  <si>
    <t xml:space="preserve">Ada</t>
  </si>
  <si>
    <t xml:space="preserve">State Senator</t>
  </si>
  <si>
    <t xml:space="preserve">R-Hal Bunderson</t>
  </si>
  <si>
    <t xml:space="preserve">L-Lee Carey</t>
  </si>
  <si>
    <t xml:space="preserve">R-Mike Moyle</t>
  </si>
  <si>
    <t xml:space="preserve">D-Claude Shubert</t>
  </si>
  <si>
    <t xml:space="preserve">State Representatiave B</t>
  </si>
  <si>
    <t xml:space="preserve">N-Glida Bothwell</t>
  </si>
  <si>
    <t xml:space="preserve">R-Henry Kulczyk</t>
  </si>
  <si>
    <t xml:space="preserve">D-Sue Stadler</t>
  </si>
  <si>
    <t xml:space="preserve">LEG DISTRICT 15</t>
  </si>
  <si>
    <t xml:space="preserve">L-Bill E Anderson</t>
  </si>
  <si>
    <t xml:space="preserve">R-John C Andreason</t>
  </si>
  <si>
    <t xml:space="preserve">D-Jerry Peterson</t>
  </si>
  <si>
    <t xml:space="preserve">L-Tami Anderson</t>
  </si>
  <si>
    <t xml:space="preserve">D-Sue D. Sharp</t>
  </si>
  <si>
    <t xml:space="preserve">R-Steve Smylie</t>
  </si>
  <si>
    <t xml:space="preserve">R-Max C. Black</t>
  </si>
  <si>
    <t xml:space="preserve">L-Marvin Gardner</t>
  </si>
  <si>
    <t xml:space="preserve">D-Kathy Waddell</t>
  </si>
  <si>
    <t xml:space="preserve">LEG DISTRICT 16</t>
  </si>
  <si>
    <t xml:space="preserve">R-Cecil D. Ingram</t>
  </si>
  <si>
    <t xml:space="preserve">D-Gino White</t>
  </si>
  <si>
    <t xml:space="preserve">L-John Bischoff</t>
  </si>
  <si>
    <t xml:space="preserve">D-Margaret Henbest</t>
  </si>
  <si>
    <t xml:space="preserve">L-Michael Gollaher</t>
  </si>
  <si>
    <t xml:space="preserve">D-David Langhorst</t>
  </si>
  <si>
    <t xml:space="preserve">R-Horace B. "Hod" Pomeroy</t>
  </si>
  <si>
    <t xml:space="preserve">LEG DISTRICT 17</t>
  </si>
  <si>
    <t xml:space="preserve">R-Grant R. Ipsen</t>
  </si>
  <si>
    <t xml:space="preserve">L-David H. Slack</t>
  </si>
  <si>
    <t xml:space="preserve">D-Elliot Werk</t>
  </si>
  <si>
    <t xml:space="preserve">R-Kathie Garrett</t>
  </si>
  <si>
    <t xml:space="preserve">D-Bryan E. Goold</t>
  </si>
  <si>
    <t xml:space="preserve">L-David J. Sheehe</t>
  </si>
  <si>
    <t xml:space="preserve">I-Rick D. Boyd</t>
  </si>
  <si>
    <t xml:space="preserve">D-Linda S. Emery</t>
  </si>
  <si>
    <t xml:space="preserve">R-Janet J. Miller</t>
  </si>
  <si>
    <t xml:space="preserve">LEG DISTRICT 18</t>
  </si>
  <si>
    <t xml:space="preserve">I-Robert McMinn</t>
  </si>
  <si>
    <t xml:space="preserve">R-Sheila A. Sorensen</t>
  </si>
  <si>
    <t xml:space="preserve">R-Debbie Field</t>
  </si>
  <si>
    <t xml:space="preserve">I-John K. Hansen</t>
  </si>
  <si>
    <t xml:space="preserve">L-Luke McManamon</t>
  </si>
  <si>
    <t xml:space="preserve">R-Julie Ellsworth</t>
  </si>
  <si>
    <t xml:space="preserve">D-Phylis King</t>
  </si>
  <si>
    <t xml:space="preserve">LEG DISTRICT 19</t>
  </si>
  <si>
    <t xml:space="preserve">D-Mike Burkett</t>
  </si>
  <si>
    <t xml:space="preserve">R-Joan Cloonan</t>
  </si>
  <si>
    <t xml:space="preserve">D-David H. Bieter</t>
  </si>
  <si>
    <t xml:space="preserve">L-David Zimlich</t>
  </si>
  <si>
    <t xml:space="preserve">L-Howard Olivier</t>
  </si>
  <si>
    <t xml:space="preserve">D-Ken Robison</t>
  </si>
  <si>
    <t xml:space="preserve">LEG DISTRICT 20</t>
  </si>
  <si>
    <t xml:space="preserve">L-Harmon Avera, Jr.</t>
  </si>
  <si>
    <t xml:space="preserve">D-Sam C. McEvoy</t>
  </si>
  <si>
    <t xml:space="preserve">R-Gerry Sweet</t>
  </si>
  <si>
    <t xml:space="preserve">D-Wayne Foster</t>
  </si>
  <si>
    <t xml:space="preserve">L-Wendy Lieberman</t>
  </si>
  <si>
    <t xml:space="preserve">R-Mark A. Snodgrass</t>
  </si>
  <si>
    <t xml:space="preserve">D-Richard Harlan</t>
  </si>
  <si>
    <t xml:space="preserve">L-David Lieberman</t>
  </si>
  <si>
    <t xml:space="preserve">R-Shirley McKague</t>
  </si>
  <si>
    <t xml:space="preserve">LEG DISTRICT 21</t>
  </si>
  <si>
    <t xml:space="preserve">L-Valerie Crump</t>
  </si>
  <si>
    <t xml:space="preserve">R-Jack Noble</t>
  </si>
  <si>
    <t xml:space="preserve">D-Eileen A. Thornburgh</t>
  </si>
  <si>
    <t xml:space="preserve">D-Scott Erskine</t>
  </si>
  <si>
    <t xml:space="preserve">L-Judy J. Morris</t>
  </si>
  <si>
    <t xml:space="preserve">R-William T. "Bill" Sali</t>
  </si>
  <si>
    <t xml:space="preserve">D-James D. (Jay) Gooden</t>
  </si>
  <si>
    <t xml:space="preserve">L-Teddi Hyde</t>
  </si>
  <si>
    <t xml:space="preserve">R-Fred Tilman</t>
  </si>
  <si>
    <t xml:space="preserve">LEG DISTRICT 22</t>
  </si>
  <si>
    <t xml:space="preserve">Boise</t>
  </si>
  <si>
    <t xml:space="preserve">Elmore</t>
  </si>
  <si>
    <t xml:space="preserve">D-Fred Kennedy</t>
  </si>
  <si>
    <t xml:space="preserve">R-Sher Sellman</t>
  </si>
  <si>
    <t xml:space="preserve">L-Mark Joseph Shuster</t>
  </si>
  <si>
    <t xml:space="preserve">R-Richard Wills</t>
  </si>
  <si>
    <t xml:space="preserve">R-Peter Nielsen</t>
  </si>
  <si>
    <t xml:space="preserve">D-David Phillips</t>
  </si>
  <si>
    <t xml:space="preserve">LEG DISTRICT 23</t>
  </si>
  <si>
    <t xml:space="preserve">Owyhee</t>
  </si>
  <si>
    <t xml:space="preserve">Twin Falls</t>
  </si>
  <si>
    <t xml:space="preserve">D-William K. (Bill) Chisholm</t>
  </si>
  <si>
    <t xml:space="preserve">R-Tom Gannon</t>
  </si>
  <si>
    <t xml:space="preserve">R-Frances Field</t>
  </si>
  <si>
    <t xml:space="preserve">D-Mike Ihler</t>
  </si>
  <si>
    <t xml:space="preserve">D-Grant R. Atkinson</t>
  </si>
  <si>
    <t xml:space="preserve">R-Douglas R. Jones</t>
  </si>
  <si>
    <t xml:space="preserve">LEG DISTRICT 24</t>
  </si>
  <si>
    <t xml:space="preserve">R-Laird Noh</t>
  </si>
  <si>
    <t xml:space="preserve">R-Leon Smith</t>
  </si>
  <si>
    <t xml:space="preserve">R-Sharon Block</t>
  </si>
  <si>
    <t xml:space="preserve">D-Will Buhler</t>
  </si>
  <si>
    <t xml:space="preserve">LEG DISTRICT 25</t>
  </si>
  <si>
    <t xml:space="preserve">Blaine</t>
  </si>
  <si>
    <t xml:space="preserve">Camas</t>
  </si>
  <si>
    <t xml:space="preserve">Gooding</t>
  </si>
  <si>
    <t xml:space="preserve">Lincoln</t>
  </si>
  <si>
    <t xml:space="preserve">R-Tom Faulkner</t>
  </si>
  <si>
    <t xml:space="preserve">D-Clint Stennett</t>
  </si>
  <si>
    <t xml:space="preserve">D-Wendy Jaquet</t>
  </si>
  <si>
    <t xml:space="preserve">D-Donna Pence</t>
  </si>
  <si>
    <t xml:space="preserve">R-Tim Ridinger</t>
  </si>
  <si>
    <t xml:space="preserve">LEG DISTRICT 26</t>
  </si>
  <si>
    <t xml:space="preserve">Jerome</t>
  </si>
  <si>
    <t xml:space="preserve">Minidoka</t>
  </si>
  <si>
    <t xml:space="preserve">R-Dean L. Cameron</t>
  </si>
  <si>
    <t xml:space="preserve">D-Douglas S. Jones</t>
  </si>
  <si>
    <t xml:space="preserve">R-John A. "Bert" Stevenson</t>
  </si>
  <si>
    <t xml:space="preserve">R-Maxine T. Bell</t>
  </si>
  <si>
    <t xml:space="preserve">LEG DISTRICT 27</t>
  </si>
  <si>
    <t xml:space="preserve">Bingham</t>
  </si>
  <si>
    <t xml:space="preserve">Cassia</t>
  </si>
  <si>
    <t xml:space="preserve">Oneida</t>
  </si>
  <si>
    <t xml:space="preserve">Power</t>
  </si>
  <si>
    <t xml:space="preserve">R-Denton Darrington</t>
  </si>
  <si>
    <t xml:space="preserve">R-Scott C. Bedke</t>
  </si>
  <si>
    <t xml:space="preserve">D-Dan Ralphs</t>
  </si>
  <si>
    <t xml:space="preserve">R-Bruce Newcomb</t>
  </si>
  <si>
    <t xml:space="preserve">LEG DISTRICT 28</t>
  </si>
  <si>
    <t xml:space="preserve">R-J. Stanley Williams</t>
  </si>
  <si>
    <t xml:space="preserve">D-Beverly Stecklein Beach</t>
  </si>
  <si>
    <t xml:space="preserve">R-Dennis M Lake</t>
  </si>
  <si>
    <t xml:space="preserve">R-Joseph S. Cannon</t>
  </si>
  <si>
    <t xml:space="preserve">D-Delbert Farmer</t>
  </si>
  <si>
    <t xml:space="preserve">LEG DISTRICT 29</t>
  </si>
  <si>
    <t xml:space="preserve">Bannock</t>
  </si>
  <si>
    <t xml:space="preserve">R-Kent S. Kunz</t>
  </si>
  <si>
    <t xml:space="preserve">D-Bert Marley</t>
  </si>
  <si>
    <t xml:space="preserve">D-Allen R. Andersen</t>
  </si>
  <si>
    <t xml:space="preserve">R-Tari L. Jensen</t>
  </si>
  <si>
    <t xml:space="preserve">D-Elmer Martinez</t>
  </si>
  <si>
    <t xml:space="preserve">R-Vern Tilton</t>
  </si>
  <si>
    <t xml:space="preserve">LEG DISTRICT 30</t>
  </si>
  <si>
    <t xml:space="preserve">D-Edgar J. Malepeai</t>
  </si>
  <si>
    <t xml:space="preserve">R-Dan R Rainey</t>
  </si>
  <si>
    <t xml:space="preserve">D-Donna Boe</t>
  </si>
  <si>
    <t xml:space="preserve">R-Leslie Streeper Romriell</t>
  </si>
  <si>
    <t xml:space="preserve">R-Farhana Hibbert</t>
  </si>
  <si>
    <t xml:space="preserve">D-Elaine Smith</t>
  </si>
  <si>
    <t xml:space="preserve">N-Ann Hope Vegors</t>
  </si>
  <si>
    <t xml:space="preserve">LEG DISTRICT 31</t>
  </si>
  <si>
    <t xml:space="preserve">Bear Lake</t>
  </si>
  <si>
    <t xml:space="preserve">Bonneville</t>
  </si>
  <si>
    <t xml:space="preserve">Caribou</t>
  </si>
  <si>
    <t xml:space="preserve">Franklin</t>
  </si>
  <si>
    <t xml:space="preserve">Teton</t>
  </si>
  <si>
    <t xml:space="preserve">R-Robert L. Geddes</t>
  </si>
  <si>
    <t xml:space="preserve">D-Galen Woelk</t>
  </si>
  <si>
    <t xml:space="preserve">R-Larry Bradford</t>
  </si>
  <si>
    <t xml:space="preserve">D-R. Kirk Olsen</t>
  </si>
  <si>
    <t xml:space="preserve">R-Eulalie Teichert Langford</t>
  </si>
  <si>
    <t xml:space="preserve">D-Marden K. Phelps</t>
  </si>
  <si>
    <t xml:space="preserve">LEG DISTRICT 32</t>
  </si>
  <si>
    <t xml:space="preserve">D-Tom Holm</t>
  </si>
  <si>
    <t xml:space="preserve">N-Tana Jackson</t>
  </si>
  <si>
    <t xml:space="preserve">R-Melvin "Mel" Richardson</t>
  </si>
  <si>
    <t xml:space="preserve">R-Janice McGeachin</t>
  </si>
  <si>
    <t xml:space="preserve">D-Jan Brown</t>
  </si>
  <si>
    <t xml:space="preserve">R-Ann Rydalch</t>
  </si>
  <si>
    <t xml:space="preserve">LEG DISTRICT 33</t>
  </si>
  <si>
    <t xml:space="preserve">R-Bart M. Davis</t>
  </si>
  <si>
    <t xml:space="preserve">D-Elenore L. (Ellie) Hampton</t>
  </si>
  <si>
    <t xml:space="preserve">R-Jack T. Barraclough</t>
  </si>
  <si>
    <t xml:space="preserve">D-Parrish L Worrell</t>
  </si>
  <si>
    <t xml:space="preserve">I-Larry R. Carlson</t>
  </si>
  <si>
    <t xml:space="preserve">R-Lee Gagner</t>
  </si>
  <si>
    <t xml:space="preserve">D-Maureen McFadden</t>
  </si>
  <si>
    <t xml:space="preserve">LEG DISTRICT 34</t>
  </si>
  <si>
    <t xml:space="preserve">Fremont</t>
  </si>
  <si>
    <t xml:space="preserve">Madison</t>
  </si>
  <si>
    <t xml:space="preserve">R-Brent Hill</t>
  </si>
  <si>
    <t xml:space="preserve">R-Mack G. Shirley</t>
  </si>
  <si>
    <t xml:space="preserve">R-Dell Raybould</t>
  </si>
  <si>
    <t xml:space="preserve">LEG DISTRICT 35</t>
  </si>
  <si>
    <t xml:space="preserve">Butte</t>
  </si>
  <si>
    <t xml:space="preserve">Clark</t>
  </si>
  <si>
    <t xml:space="preserve">Custer</t>
  </si>
  <si>
    <t xml:space="preserve">Jefferson</t>
  </si>
  <si>
    <t xml:space="preserve">Lemhi</t>
  </si>
  <si>
    <t xml:space="preserve">State. Senate</t>
  </si>
  <si>
    <t xml:space="preserve">D-Jerry L. Browne</t>
  </si>
  <si>
    <t xml:space="preserve">R-Don M. Burtenshaw</t>
  </si>
  <si>
    <t xml:space="preserve">D-Lenard J Van Eps</t>
  </si>
  <si>
    <t xml:space="preserve">R-JoAn E. Wood</t>
  </si>
  <si>
    <t xml:space="preserve">R-Lenore Hardy Barrett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</si>
</sst>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u val="singl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1" width="26.44"/>
    <col collapsed="false" customWidth="true" hidden="false" outlineLevel="0" max="7" min="2" style="2" width="12.23"/>
    <col collapsed="false" customWidth="true" hidden="false" outlineLevel="0" max="8" min="8" style="3" width="12.23"/>
    <col collapsed="false" customWidth="true" hidden="false" outlineLevel="0" max="10" min="9" style="1" width="11.09"/>
    <col collapsed="false" customWidth="true" hidden="false" outlineLevel="0" max="24" min="11" style="1" width="14.52"/>
    <col collapsed="false" customWidth="true" hidden="false" outlineLevel="0" max="257" min="25" style="1" width="10.44"/>
    <col collapsed="false" customWidth="true" hidden="false" outlineLevel="0" max="1025" min="258" style="0" width="10.44"/>
  </cols>
  <sheetData>
    <row r="1" customFormat="false" ht="12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5"/>
      <c r="H1" s="7" t="s">
        <v>2</v>
      </c>
    </row>
    <row r="3" customFormat="false" ht="12" hidden="false" customHeight="false" outlineLevel="0" collapsed="false">
      <c r="A3" s="8" t="s">
        <v>3</v>
      </c>
      <c r="B3" s="9" t="s">
        <v>4</v>
      </c>
      <c r="C3" s="9" t="s">
        <v>5</v>
      </c>
    </row>
    <row r="4" customFormat="false" ht="12" hidden="false" customHeight="false" outlineLevel="0" collapsed="false">
      <c r="A4" s="10"/>
      <c r="B4" s="9"/>
      <c r="C4" s="9"/>
    </row>
    <row r="5" customFormat="false" ht="12" hidden="false" customHeight="false" outlineLevel="0" collapsed="false">
      <c r="A5" s="10" t="s">
        <v>6</v>
      </c>
      <c r="B5" s="9"/>
      <c r="C5" s="9"/>
      <c r="E5" s="9"/>
    </row>
    <row r="6" customFormat="false" ht="12" hidden="false" customHeight="false" outlineLevel="0" collapsed="false">
      <c r="A6" s="1" t="s">
        <v>7</v>
      </c>
      <c r="B6" s="2" t="n">
        <v>5785</v>
      </c>
      <c r="C6" s="2" t="n">
        <v>2119</v>
      </c>
      <c r="D6" s="1"/>
      <c r="H6" s="3" t="n">
        <f aca="false">SUM(B6:G6)</f>
        <v>7904</v>
      </c>
    </row>
    <row r="7" customFormat="false" ht="12" hidden="false" customHeight="false" outlineLevel="0" collapsed="false">
      <c r="A7" s="1" t="s">
        <v>8</v>
      </c>
      <c r="B7" s="2" t="n">
        <v>2517</v>
      </c>
      <c r="C7" s="2" t="n">
        <v>616</v>
      </c>
      <c r="D7" s="1"/>
      <c r="H7" s="3" t="n">
        <f aca="false">SUM(B7:G7)</f>
        <v>3133</v>
      </c>
    </row>
    <row r="8" customFormat="false" ht="12" hidden="false" customHeight="false" outlineLevel="0" collapsed="false">
      <c r="D8" s="1"/>
    </row>
    <row r="9" customFormat="false" ht="12" hidden="false" customHeight="false" outlineLevel="0" collapsed="false">
      <c r="A9" s="10" t="s">
        <v>9</v>
      </c>
      <c r="D9" s="1"/>
    </row>
    <row r="10" customFormat="false" ht="12" hidden="false" customHeight="false" outlineLevel="0" collapsed="false">
      <c r="A10" s="1" t="s">
        <v>10</v>
      </c>
      <c r="B10" s="2" t="n">
        <v>4292</v>
      </c>
      <c r="C10" s="2" t="n">
        <v>1741</v>
      </c>
      <c r="D10" s="1"/>
      <c r="H10" s="3" t="n">
        <f aca="false">SUM(B10:G10)</f>
        <v>6033</v>
      </c>
    </row>
    <row r="11" customFormat="false" ht="12" hidden="false" customHeight="false" outlineLevel="0" collapsed="false">
      <c r="A11" s="1" t="s">
        <v>11</v>
      </c>
      <c r="B11" s="2" t="n">
        <v>3913</v>
      </c>
      <c r="C11" s="2" t="n">
        <v>947</v>
      </c>
      <c r="D11" s="1"/>
      <c r="H11" s="3" t="n">
        <f aca="false">SUM(B11:G11)</f>
        <v>4860</v>
      </c>
    </row>
    <row r="12" customFormat="false" ht="12" hidden="false" customHeight="false" outlineLevel="0" collapsed="false">
      <c r="D12" s="1"/>
    </row>
    <row r="13" customFormat="false" ht="12" hidden="false" customHeight="false" outlineLevel="0" collapsed="false">
      <c r="A13" s="10" t="s">
        <v>12</v>
      </c>
      <c r="D13" s="1"/>
    </row>
    <row r="14" customFormat="false" ht="12" hidden="false" customHeight="false" outlineLevel="0" collapsed="false">
      <c r="A14" s="1" t="s">
        <v>13</v>
      </c>
      <c r="B14" s="2" t="n">
        <v>5153</v>
      </c>
      <c r="C14" s="2" t="n">
        <v>1866</v>
      </c>
      <c r="D14" s="1"/>
      <c r="H14" s="3" t="n">
        <f aca="false">SUM(B14:G14)</f>
        <v>7019</v>
      </c>
    </row>
    <row r="15" customFormat="false" ht="12" hidden="false" customHeight="false" outlineLevel="0" collapsed="false">
      <c r="A15" s="1" t="s">
        <v>14</v>
      </c>
      <c r="B15" s="2" t="n">
        <v>2969</v>
      </c>
      <c r="C15" s="2" t="n">
        <v>817</v>
      </c>
      <c r="H15" s="3" t="n">
        <f aca="false">SUM(B15:G15)</f>
        <v>3786</v>
      </c>
    </row>
    <row r="18" customFormat="false" ht="12" hidden="false" customHeight="false" outlineLevel="0" collapsed="false">
      <c r="A18" s="8" t="s">
        <v>15</v>
      </c>
      <c r="B18" s="9" t="s">
        <v>16</v>
      </c>
      <c r="C18" s="9" t="s">
        <v>4</v>
      </c>
      <c r="D18" s="9" t="s">
        <v>17</v>
      </c>
      <c r="E18" s="9" t="s">
        <v>18</v>
      </c>
    </row>
    <row r="20" customFormat="false" ht="12" hidden="false" customHeight="false" outlineLevel="0" collapsed="false">
      <c r="A20" s="10" t="s">
        <v>6</v>
      </c>
      <c r="B20" s="9"/>
      <c r="C20" s="9"/>
      <c r="E20" s="9"/>
    </row>
    <row r="21" customFormat="false" ht="12" hidden="false" customHeight="false" outlineLevel="0" collapsed="false">
      <c r="A21" s="1" t="s">
        <v>19</v>
      </c>
      <c r="B21" s="2" t="n">
        <v>1497</v>
      </c>
      <c r="C21" s="2" t="n">
        <v>914</v>
      </c>
      <c r="D21" s="2" t="n">
        <v>326</v>
      </c>
      <c r="E21" s="2" t="n">
        <v>2678</v>
      </c>
      <c r="H21" s="3" t="n">
        <f aca="false">SUM(B21:G21)</f>
        <v>5415</v>
      </c>
    </row>
    <row r="22" customFormat="false" ht="12" hidden="false" customHeight="false" outlineLevel="0" collapsed="false">
      <c r="A22" s="1" t="s">
        <v>20</v>
      </c>
      <c r="B22" s="2" t="n">
        <v>181</v>
      </c>
      <c r="C22" s="2" t="n">
        <v>341</v>
      </c>
      <c r="D22" s="2" t="n">
        <v>58</v>
      </c>
      <c r="E22" s="2" t="n">
        <v>198</v>
      </c>
      <c r="H22" s="3" t="n">
        <f aca="false">SUM(B22:G22)</f>
        <v>778</v>
      </c>
    </row>
    <row r="23" customFormat="false" ht="12" hidden="false" customHeight="false" outlineLevel="0" collapsed="false">
      <c r="A23" s="1" t="s">
        <v>21</v>
      </c>
      <c r="B23" s="2" t="n">
        <v>1467</v>
      </c>
      <c r="C23" s="2" t="n">
        <v>1272</v>
      </c>
      <c r="D23" s="2" t="n">
        <v>344</v>
      </c>
      <c r="E23" s="2" t="n">
        <v>1339</v>
      </c>
      <c r="H23" s="3" t="n">
        <f aca="false">SUM(B23:G23)</f>
        <v>4422</v>
      </c>
    </row>
    <row r="24" customFormat="false" ht="12" hidden="false" customHeight="false" outlineLevel="0" collapsed="false">
      <c r="D24" s="1"/>
    </row>
    <row r="25" customFormat="false" ht="12" hidden="false" customHeight="false" outlineLevel="0" collapsed="false">
      <c r="A25" s="10" t="s">
        <v>9</v>
      </c>
      <c r="D25" s="1"/>
    </row>
    <row r="26" customFormat="false" ht="12" hidden="false" customHeight="false" outlineLevel="0" collapsed="false">
      <c r="A26" s="11" t="s">
        <v>22</v>
      </c>
      <c r="B26" s="2" t="n">
        <v>493</v>
      </c>
      <c r="C26" s="2" t="n">
        <v>110</v>
      </c>
      <c r="D26" s="2" t="n">
        <v>48</v>
      </c>
      <c r="E26" s="2" t="n">
        <v>262</v>
      </c>
      <c r="H26" s="3" t="n">
        <f aca="false">SUM(B26:G26)</f>
        <v>913</v>
      </c>
    </row>
    <row r="27" customFormat="false" ht="12" hidden="false" customHeight="false" outlineLevel="0" collapsed="false">
      <c r="A27" s="11" t="s">
        <v>23</v>
      </c>
      <c r="B27" s="2" t="n">
        <v>48</v>
      </c>
      <c r="C27" s="2" t="n">
        <v>96</v>
      </c>
      <c r="D27" s="2" t="n">
        <v>12</v>
      </c>
      <c r="E27" s="2" t="n">
        <v>111</v>
      </c>
      <c r="H27" s="3" t="n">
        <f aca="false">SUM(B27:G27)</f>
        <v>267</v>
      </c>
    </row>
    <row r="28" customFormat="false" ht="12" hidden="false" customHeight="false" outlineLevel="0" collapsed="false">
      <c r="A28" s="11" t="s">
        <v>24</v>
      </c>
      <c r="B28" s="2" t="n">
        <v>1538</v>
      </c>
      <c r="C28" s="2" t="n">
        <v>1021</v>
      </c>
      <c r="D28" s="2" t="n">
        <v>382</v>
      </c>
      <c r="E28" s="2" t="n">
        <v>3156</v>
      </c>
      <c r="H28" s="3" t="n">
        <f aca="false">SUM(B28:G28)</f>
        <v>6097</v>
      </c>
    </row>
    <row r="29" customFormat="false" ht="12" hidden="false" customHeight="false" outlineLevel="0" collapsed="false">
      <c r="A29" s="11" t="s">
        <v>25</v>
      </c>
      <c r="B29" s="2" t="n">
        <v>1093</v>
      </c>
      <c r="C29" s="2" t="n">
        <v>1294</v>
      </c>
      <c r="D29" s="2" t="n">
        <v>289</v>
      </c>
      <c r="E29" s="2" t="n">
        <v>729</v>
      </c>
      <c r="H29" s="3" t="n">
        <f aca="false">SUM(B29:G29)</f>
        <v>3405</v>
      </c>
    </row>
    <row r="31" customFormat="false" ht="12" hidden="false" customHeight="false" outlineLevel="0" collapsed="false">
      <c r="A31" s="10" t="s">
        <v>12</v>
      </c>
    </row>
    <row r="32" customFormat="false" ht="12" hidden="false" customHeight="false" outlineLevel="0" collapsed="false">
      <c r="A32" s="11" t="s">
        <v>26</v>
      </c>
      <c r="B32" s="2" t="n">
        <v>1760</v>
      </c>
      <c r="C32" s="2" t="n">
        <v>1518</v>
      </c>
      <c r="D32" s="2" t="n">
        <v>379</v>
      </c>
      <c r="E32" s="2" t="n">
        <v>1777</v>
      </c>
      <c r="H32" s="3" t="n">
        <f aca="false">SUM(B32:G32)</f>
        <v>5434</v>
      </c>
    </row>
    <row r="33" customFormat="false" ht="12" hidden="false" customHeight="false" outlineLevel="0" collapsed="false">
      <c r="A33" s="11" t="s">
        <v>27</v>
      </c>
      <c r="B33" s="2" t="n">
        <v>1497</v>
      </c>
      <c r="C33" s="2" t="n">
        <v>1009</v>
      </c>
      <c r="D33" s="2" t="n">
        <v>362</v>
      </c>
      <c r="E33" s="2" t="n">
        <v>2403</v>
      </c>
      <c r="H33" s="3" t="n">
        <f aca="false">SUM(B33:G33)</f>
        <v>5271</v>
      </c>
    </row>
    <row r="35" customFormat="false" ht="12" hidden="false" customHeight="false" outlineLevel="0" collapsed="false">
      <c r="A35" s="8" t="s">
        <v>28</v>
      </c>
      <c r="B35" s="9" t="s">
        <v>17</v>
      </c>
    </row>
    <row r="37" customFormat="false" ht="12" hidden="false" customHeight="false" outlineLevel="0" collapsed="false">
      <c r="A37" s="10" t="s">
        <v>6</v>
      </c>
      <c r="B37" s="9"/>
      <c r="D37" s="9"/>
    </row>
    <row r="38" customFormat="false" ht="12" hidden="false" customHeight="false" outlineLevel="0" collapsed="false">
      <c r="A38" s="11" t="s">
        <v>29</v>
      </c>
      <c r="B38" s="2" t="n">
        <v>5813</v>
      </c>
      <c r="H38" s="3" t="n">
        <f aca="false">SUM(B38:G38)</f>
        <v>5813</v>
      </c>
    </row>
    <row r="39" customFormat="false" ht="12" hidden="false" customHeight="false" outlineLevel="0" collapsed="false">
      <c r="A39" s="11" t="s">
        <v>30</v>
      </c>
      <c r="B39" s="2" t="n">
        <v>4634</v>
      </c>
      <c r="H39" s="3" t="n">
        <f aca="false">SUM(B39:G39)</f>
        <v>4634</v>
      </c>
    </row>
    <row r="41" customFormat="false" ht="12" hidden="false" customHeight="false" outlineLevel="0" collapsed="false">
      <c r="A41" s="10" t="s">
        <v>9</v>
      </c>
    </row>
    <row r="42" customFormat="false" ht="12" hidden="false" customHeight="false" outlineLevel="0" collapsed="false">
      <c r="A42" s="11" t="s">
        <v>31</v>
      </c>
      <c r="B42" s="2" t="n">
        <v>8524</v>
      </c>
      <c r="H42" s="3" t="n">
        <f aca="false">SUM(B42:G42)</f>
        <v>8524</v>
      </c>
    </row>
    <row r="44" customFormat="false" ht="12" hidden="false" customHeight="false" outlineLevel="0" collapsed="false">
      <c r="A44" s="10" t="s">
        <v>12</v>
      </c>
    </row>
    <row r="45" customFormat="false" ht="12" hidden="false" customHeight="false" outlineLevel="0" collapsed="false">
      <c r="A45" s="1" t="s">
        <v>32</v>
      </c>
      <c r="B45" s="2" t="n">
        <v>3114</v>
      </c>
      <c r="H45" s="3" t="n">
        <f aca="false">SUM(B45:G45)</f>
        <v>3114</v>
      </c>
    </row>
    <row r="46" customFormat="false" ht="12" hidden="false" customHeight="false" outlineLevel="0" collapsed="false">
      <c r="A46" s="11" t="s">
        <v>33</v>
      </c>
      <c r="B46" s="2" t="n">
        <v>6705</v>
      </c>
      <c r="H46" s="3" t="n">
        <f aca="false">SUM(B46:G46)</f>
        <v>6705</v>
      </c>
    </row>
    <row r="48" customFormat="false" ht="12" hidden="false" customHeight="false" outlineLevel="0" collapsed="false">
      <c r="A48" s="8" t="s">
        <v>34</v>
      </c>
      <c r="B48" s="9" t="s">
        <v>17</v>
      </c>
      <c r="C48" s="9"/>
      <c r="D48" s="9"/>
      <c r="F48" s="9"/>
    </row>
    <row r="50" customFormat="false" ht="12" hidden="false" customHeight="false" outlineLevel="0" collapsed="false">
      <c r="A50" s="10" t="s">
        <v>6</v>
      </c>
    </row>
    <row r="51" customFormat="false" ht="12" hidden="false" customHeight="false" outlineLevel="0" collapsed="false">
      <c r="A51" s="11" t="s">
        <v>35</v>
      </c>
      <c r="B51" s="2" t="n">
        <v>6022</v>
      </c>
      <c r="H51" s="3" t="n">
        <f aca="false">SUM(B51:G51)</f>
        <v>6022</v>
      </c>
    </row>
    <row r="52" customFormat="false" ht="12" hidden="false" customHeight="false" outlineLevel="0" collapsed="false">
      <c r="A52" s="11" t="s">
        <v>36</v>
      </c>
      <c r="B52" s="2" t="n">
        <v>615</v>
      </c>
      <c r="H52" s="3" t="n">
        <f aca="false">SUM(B52:G52)</f>
        <v>615</v>
      </c>
    </row>
    <row r="53" customFormat="false" ht="12" hidden="false" customHeight="false" outlineLevel="0" collapsed="false">
      <c r="A53" s="11" t="s">
        <v>37</v>
      </c>
      <c r="B53" s="2" t="n">
        <v>96</v>
      </c>
      <c r="H53" s="3" t="n">
        <f aca="false">SUM(B53:G53)</f>
        <v>96</v>
      </c>
    </row>
    <row r="54" customFormat="false" ht="12" hidden="false" customHeight="false" outlineLevel="0" collapsed="false">
      <c r="A54" s="11" t="s">
        <v>38</v>
      </c>
      <c r="B54" s="2" t="n">
        <v>3443</v>
      </c>
      <c r="H54" s="3" t="n">
        <f aca="false">SUM(B54:G54)</f>
        <v>3443</v>
      </c>
    </row>
    <row r="56" customFormat="false" ht="12" hidden="false" customHeight="false" outlineLevel="0" collapsed="false">
      <c r="A56" s="10" t="s">
        <v>9</v>
      </c>
    </row>
    <row r="57" customFormat="false" ht="12" hidden="false" customHeight="false" outlineLevel="0" collapsed="false">
      <c r="A57" s="1" t="s">
        <v>39</v>
      </c>
      <c r="B57" s="2" t="n">
        <v>418</v>
      </c>
      <c r="H57" s="3" t="n">
        <f aca="false">SUM(B57:G57)</f>
        <v>418</v>
      </c>
    </row>
    <row r="58" customFormat="false" ht="12" hidden="false" customHeight="false" outlineLevel="0" collapsed="false">
      <c r="A58" s="11" t="s">
        <v>40</v>
      </c>
      <c r="B58" s="2" t="n">
        <v>4879</v>
      </c>
      <c r="H58" s="3" t="n">
        <f aca="false">SUM(B58:G58)</f>
        <v>4879</v>
      </c>
    </row>
    <row r="59" customFormat="false" ht="12" hidden="false" customHeight="false" outlineLevel="0" collapsed="false">
      <c r="A59" s="11" t="s">
        <v>41</v>
      </c>
      <c r="B59" s="2" t="n">
        <v>4852</v>
      </c>
      <c r="H59" s="3" t="n">
        <f aca="false">SUM(B59:G59)</f>
        <v>4852</v>
      </c>
    </row>
    <row r="61" customFormat="false" ht="12" hidden="false" customHeight="false" outlineLevel="0" collapsed="false">
      <c r="A61" s="10" t="s">
        <v>12</v>
      </c>
    </row>
    <row r="62" customFormat="false" ht="12" hidden="false" customHeight="false" outlineLevel="0" collapsed="false">
      <c r="A62" s="11" t="s">
        <v>42</v>
      </c>
      <c r="B62" s="2" t="n">
        <v>4965</v>
      </c>
      <c r="H62" s="3" t="n">
        <f aca="false">SUM(B62:G62)</f>
        <v>4965</v>
      </c>
    </row>
    <row r="63" customFormat="false" ht="12" hidden="false" customHeight="false" outlineLevel="0" collapsed="false">
      <c r="A63" s="11" t="s">
        <v>43</v>
      </c>
      <c r="B63" s="2" t="n">
        <v>5034</v>
      </c>
      <c r="H63" s="3" t="n">
        <f aca="false">SUM(B63:G63)</f>
        <v>5034</v>
      </c>
    </row>
    <row r="64" customFormat="false" ht="12" hidden="false" customHeight="false" outlineLevel="0" collapsed="false">
      <c r="A64" s="11" t="s">
        <v>44</v>
      </c>
      <c r="B64" s="2" t="n">
        <v>331</v>
      </c>
      <c r="H64" s="3" t="n">
        <f aca="false">SUM(B64:G64)</f>
        <v>331</v>
      </c>
    </row>
    <row r="66" customFormat="false" ht="12" hidden="false" customHeight="false" outlineLevel="0" collapsed="false">
      <c r="A66" s="8" t="s">
        <v>45</v>
      </c>
      <c r="B66" s="9" t="s">
        <v>17</v>
      </c>
    </row>
    <row r="67" customFormat="false" ht="12" hidden="false" customHeight="false" outlineLevel="0" collapsed="false">
      <c r="A67" s="10"/>
    </row>
    <row r="68" customFormat="false" ht="12" hidden="false" customHeight="false" outlineLevel="0" collapsed="false">
      <c r="A68" s="10" t="s">
        <v>6</v>
      </c>
      <c r="B68" s="9"/>
      <c r="D68" s="9"/>
    </row>
    <row r="69" customFormat="false" ht="12" hidden="false" customHeight="false" outlineLevel="0" collapsed="false">
      <c r="A69" s="11" t="s">
        <v>46</v>
      </c>
      <c r="B69" s="2" t="n">
        <v>5222</v>
      </c>
      <c r="D69" s="9"/>
      <c r="H69" s="3" t="n">
        <f aca="false">SUM(B69:G69)</f>
        <v>5222</v>
      </c>
    </row>
    <row r="70" customFormat="false" ht="12" hidden="false" customHeight="false" outlineLevel="0" collapsed="false">
      <c r="A70" s="11" t="s">
        <v>47</v>
      </c>
      <c r="B70" s="2" t="n">
        <v>4797</v>
      </c>
      <c r="D70" s="9"/>
      <c r="H70" s="3" t="n">
        <f aca="false">SUM(B70:G70)</f>
        <v>4797</v>
      </c>
    </row>
    <row r="72" customFormat="false" ht="12" hidden="false" customHeight="false" outlineLevel="0" collapsed="false">
      <c r="A72" s="10" t="s">
        <v>9</v>
      </c>
    </row>
    <row r="73" customFormat="false" ht="12" hidden="false" customHeight="false" outlineLevel="0" collapsed="false">
      <c r="A73" s="11" t="s">
        <v>48</v>
      </c>
      <c r="B73" s="2" t="n">
        <v>3933</v>
      </c>
      <c r="H73" s="3" t="n">
        <f aca="false">SUM(B73:G73)</f>
        <v>3933</v>
      </c>
    </row>
    <row r="74" customFormat="false" ht="12" hidden="false" customHeight="false" outlineLevel="0" collapsed="false">
      <c r="A74" s="11" t="s">
        <v>49</v>
      </c>
      <c r="B74" s="2" t="n">
        <v>5603</v>
      </c>
      <c r="H74" s="3" t="n">
        <f aca="false">SUM(B74:G74)</f>
        <v>5603</v>
      </c>
    </row>
    <row r="75" customFormat="false" ht="12" hidden="false" customHeight="false" outlineLevel="0" collapsed="false">
      <c r="A75" s="11" t="s">
        <v>50</v>
      </c>
      <c r="B75" s="2" t="n">
        <v>470</v>
      </c>
      <c r="H75" s="3" t="n">
        <f aca="false">SUM(B75:G75)</f>
        <v>470</v>
      </c>
    </row>
    <row r="77" customFormat="false" ht="12" hidden="false" customHeight="false" outlineLevel="0" collapsed="false">
      <c r="A77" s="10" t="s">
        <v>12</v>
      </c>
    </row>
    <row r="78" customFormat="false" ht="12" hidden="false" customHeight="false" outlineLevel="0" collapsed="false">
      <c r="A78" s="11" t="s">
        <v>51</v>
      </c>
      <c r="B78" s="2" t="n">
        <v>5285</v>
      </c>
      <c r="H78" s="3" t="n">
        <f aca="false">SUM(B78:G78)</f>
        <v>5285</v>
      </c>
    </row>
    <row r="79" customFormat="false" ht="12" hidden="false" customHeight="false" outlineLevel="0" collapsed="false">
      <c r="A79" s="11" t="s">
        <v>52</v>
      </c>
      <c r="B79" s="2" t="n">
        <v>3474</v>
      </c>
      <c r="H79" s="3" t="n">
        <f aca="false">SUM(B79:G79)</f>
        <v>3474</v>
      </c>
    </row>
    <row r="80" customFormat="false" ht="12" hidden="false" customHeight="false" outlineLevel="0" collapsed="false">
      <c r="A80" s="11" t="s">
        <v>53</v>
      </c>
      <c r="B80" s="2" t="n">
        <v>1089</v>
      </c>
      <c r="H80" s="3" t="n">
        <f aca="false">SUM(B80:G80)</f>
        <v>1089</v>
      </c>
    </row>
    <row r="82" customFormat="false" ht="12" hidden="false" customHeight="false" outlineLevel="0" collapsed="false">
      <c r="A82" s="8" t="s">
        <v>54</v>
      </c>
      <c r="B82" s="9" t="s">
        <v>55</v>
      </c>
    </row>
    <row r="84" customFormat="false" ht="12" hidden="false" customHeight="false" outlineLevel="0" collapsed="false">
      <c r="A84" s="10" t="s">
        <v>6</v>
      </c>
      <c r="B84" s="9"/>
      <c r="D84" s="9"/>
    </row>
    <row r="85" customFormat="false" ht="12" hidden="false" customHeight="false" outlineLevel="0" collapsed="false">
      <c r="A85" s="11" t="s">
        <v>56</v>
      </c>
      <c r="B85" s="2" t="n">
        <v>4641</v>
      </c>
      <c r="D85" s="9"/>
      <c r="H85" s="3" t="n">
        <f aca="false">SUM(B85:G85)</f>
        <v>4641</v>
      </c>
    </row>
    <row r="86" customFormat="false" ht="12" hidden="false" customHeight="false" outlineLevel="0" collapsed="false">
      <c r="A86" s="11" t="s">
        <v>57</v>
      </c>
      <c r="B86" s="2" t="n">
        <v>6856</v>
      </c>
      <c r="D86" s="9"/>
      <c r="H86" s="3" t="n">
        <f aca="false">SUM(B86:G86)</f>
        <v>6856</v>
      </c>
    </row>
    <row r="88" customFormat="false" ht="12" hidden="false" customHeight="false" outlineLevel="0" collapsed="false">
      <c r="A88" s="10" t="s">
        <v>9</v>
      </c>
    </row>
    <row r="89" customFormat="false" ht="12" hidden="false" customHeight="false" outlineLevel="0" collapsed="false">
      <c r="A89" s="11" t="s">
        <v>58</v>
      </c>
      <c r="B89" s="2" t="n">
        <v>9285</v>
      </c>
      <c r="H89" s="3" t="n">
        <f aca="false">SUM(B89:G89)</f>
        <v>9285</v>
      </c>
    </row>
    <row r="91" customFormat="false" ht="12" hidden="false" customHeight="false" outlineLevel="0" collapsed="false">
      <c r="A91" s="10" t="s">
        <v>12</v>
      </c>
    </row>
    <row r="92" customFormat="false" ht="12" hidden="false" customHeight="false" outlineLevel="0" collapsed="false">
      <c r="A92" s="11" t="s">
        <v>59</v>
      </c>
      <c r="B92" s="2" t="n">
        <v>6179</v>
      </c>
      <c r="H92" s="3" t="n">
        <f aca="false">SUM(B92:G92)</f>
        <v>6179</v>
      </c>
    </row>
    <row r="93" customFormat="false" ht="12" hidden="false" customHeight="false" outlineLevel="0" collapsed="false">
      <c r="A93" s="11" t="s">
        <v>60</v>
      </c>
      <c r="B93" s="2" t="n">
        <v>5443</v>
      </c>
      <c r="H93" s="3" t="n">
        <f aca="false">SUM(B93:G93)</f>
        <v>5443</v>
      </c>
    </row>
    <row r="95" customFormat="false" ht="12" hidden="false" customHeight="false" outlineLevel="0" collapsed="false">
      <c r="A95" s="8" t="s">
        <v>61</v>
      </c>
      <c r="B95" s="9" t="s">
        <v>62</v>
      </c>
      <c r="C95" s="9"/>
      <c r="D95" s="9"/>
      <c r="E95" s="9"/>
      <c r="F95" s="9"/>
      <c r="G95" s="9"/>
    </row>
    <row r="96" customFormat="false" ht="12" hidden="false" customHeight="false" outlineLevel="0" collapsed="false">
      <c r="A96" s="10" t="s">
        <v>6</v>
      </c>
      <c r="B96" s="9"/>
      <c r="C96" s="9"/>
      <c r="D96" s="9"/>
      <c r="E96" s="9"/>
      <c r="F96" s="9"/>
      <c r="G96" s="9"/>
      <c r="H96" s="12"/>
    </row>
    <row r="97" customFormat="false" ht="12" hidden="false" customHeight="false" outlineLevel="0" collapsed="false">
      <c r="A97" s="11" t="s">
        <v>63</v>
      </c>
      <c r="B97" s="2" t="n">
        <v>5885</v>
      </c>
      <c r="H97" s="3" t="n">
        <f aca="false">SUM(B97:G97)</f>
        <v>5885</v>
      </c>
    </row>
    <row r="98" customFormat="false" ht="12" hidden="false" customHeight="false" outlineLevel="0" collapsed="false">
      <c r="A98" s="11" t="s">
        <v>64</v>
      </c>
      <c r="B98" s="2" t="n">
        <v>6569</v>
      </c>
      <c r="H98" s="3" t="n">
        <f aca="false">SUM(B98:G98)</f>
        <v>6569</v>
      </c>
    </row>
    <row r="100" customFormat="false" ht="12" hidden="false" customHeight="false" outlineLevel="0" collapsed="false">
      <c r="A100" s="10" t="s">
        <v>9</v>
      </c>
    </row>
    <row r="101" customFormat="false" ht="12" hidden="false" customHeight="false" outlineLevel="0" collapsed="false">
      <c r="A101" s="11" t="s">
        <v>65</v>
      </c>
      <c r="B101" s="2" t="n">
        <v>5800</v>
      </c>
      <c r="H101" s="3" t="n">
        <f aca="false">SUM(B101:G101)</f>
        <v>5800</v>
      </c>
    </row>
    <row r="102" customFormat="false" ht="12" hidden="false" customHeight="false" outlineLevel="0" collapsed="false">
      <c r="A102" s="11" t="s">
        <v>66</v>
      </c>
      <c r="B102" s="2" t="n">
        <v>261</v>
      </c>
      <c r="H102" s="3" t="n">
        <f aca="false">SUM(B102:G102)</f>
        <v>261</v>
      </c>
    </row>
    <row r="103" customFormat="false" ht="12" hidden="false" customHeight="false" outlineLevel="0" collapsed="false">
      <c r="A103" s="11" t="s">
        <v>67</v>
      </c>
      <c r="B103" s="2" t="n">
        <v>6492</v>
      </c>
      <c r="H103" s="3" t="n">
        <f aca="false">SUM(B103:G103)</f>
        <v>6492</v>
      </c>
    </row>
    <row r="105" customFormat="false" ht="12" hidden="false" customHeight="false" outlineLevel="0" collapsed="false">
      <c r="A105" s="10" t="s">
        <v>12</v>
      </c>
    </row>
    <row r="106" customFormat="false" ht="12" hidden="false" customHeight="false" outlineLevel="0" collapsed="false">
      <c r="A106" s="11" t="s">
        <v>68</v>
      </c>
      <c r="B106" s="2" t="n">
        <v>4985</v>
      </c>
      <c r="H106" s="3" t="n">
        <f aca="false">SUM(B106:G106)</f>
        <v>4985</v>
      </c>
    </row>
    <row r="107" customFormat="false" ht="12" hidden="false" customHeight="false" outlineLevel="0" collapsed="false">
      <c r="A107" s="11" t="s">
        <v>69</v>
      </c>
      <c r="B107" s="2" t="n">
        <v>7398</v>
      </c>
      <c r="H107" s="3" t="n">
        <f aca="false">SUM(B107:G107)</f>
        <v>7398</v>
      </c>
    </row>
    <row r="109" customFormat="false" ht="12" hidden="false" customHeight="false" outlineLevel="0" collapsed="false">
      <c r="A109" s="8" t="s">
        <v>70</v>
      </c>
      <c r="B109" s="9" t="s">
        <v>71</v>
      </c>
      <c r="C109" s="9" t="s">
        <v>72</v>
      </c>
      <c r="D109" s="9" t="s">
        <v>73</v>
      </c>
      <c r="E109" s="9" t="s">
        <v>74</v>
      </c>
      <c r="F109" s="9"/>
    </row>
    <row r="110" customFormat="false" ht="12" hidden="false" customHeight="false" outlineLevel="0" collapsed="false">
      <c r="A110" s="10" t="s">
        <v>6</v>
      </c>
      <c r="B110" s="9"/>
      <c r="C110" s="9"/>
      <c r="D110" s="9"/>
      <c r="E110" s="9"/>
      <c r="F110" s="9"/>
      <c r="H110" s="12"/>
    </row>
    <row r="111" customFormat="false" ht="12" hidden="false" customHeight="false" outlineLevel="0" collapsed="false">
      <c r="A111" s="11" t="s">
        <v>75</v>
      </c>
      <c r="B111" s="2" t="n">
        <v>1838</v>
      </c>
      <c r="C111" s="2" t="n">
        <v>4366</v>
      </c>
      <c r="D111" s="2" t="n">
        <v>881</v>
      </c>
      <c r="E111" s="2" t="n">
        <v>1473</v>
      </c>
      <c r="F111" s="9"/>
      <c r="H111" s="3" t="n">
        <f aca="false">SUM(B111:G111)</f>
        <v>8558</v>
      </c>
    </row>
    <row r="112" customFormat="false" ht="12" hidden="false" customHeight="false" outlineLevel="0" collapsed="false">
      <c r="A112" s="11" t="s">
        <v>76</v>
      </c>
      <c r="B112" s="2" t="n">
        <v>1254</v>
      </c>
      <c r="C112" s="2" t="n">
        <v>2032</v>
      </c>
      <c r="D112" s="2" t="n">
        <v>498</v>
      </c>
      <c r="E112" s="2" t="n">
        <v>1739</v>
      </c>
      <c r="F112" s="9"/>
      <c r="H112" s="3" t="n">
        <f aca="false">SUM(B112:G112)</f>
        <v>5523</v>
      </c>
    </row>
    <row r="113" customFormat="false" ht="12" hidden="false" customHeight="false" outlineLevel="0" collapsed="false">
      <c r="G113" s="1"/>
    </row>
    <row r="114" customFormat="false" ht="12" hidden="false" customHeight="false" outlineLevel="0" collapsed="false">
      <c r="A114" s="10" t="s">
        <v>9</v>
      </c>
      <c r="G114" s="1"/>
    </row>
    <row r="115" customFormat="false" ht="12" hidden="false" customHeight="false" outlineLevel="0" collapsed="false">
      <c r="A115" s="11" t="s">
        <v>77</v>
      </c>
      <c r="B115" s="2" t="n">
        <v>1428</v>
      </c>
      <c r="C115" s="2" t="n">
        <v>2041</v>
      </c>
      <c r="D115" s="2" t="n">
        <v>597</v>
      </c>
      <c r="E115" s="2" t="n">
        <v>1373</v>
      </c>
      <c r="G115" s="1"/>
      <c r="H115" s="3" t="n">
        <f aca="false">SUM(B115:G115)</f>
        <v>5439</v>
      </c>
    </row>
    <row r="116" customFormat="false" ht="12" hidden="false" customHeight="false" outlineLevel="0" collapsed="false">
      <c r="A116" s="11" t="s">
        <v>78</v>
      </c>
      <c r="B116" s="2" t="n">
        <v>1513</v>
      </c>
      <c r="C116" s="2" t="n">
        <v>4173</v>
      </c>
      <c r="D116" s="2" t="n">
        <v>737</v>
      </c>
      <c r="E116" s="2" t="n">
        <v>1891</v>
      </c>
      <c r="G116" s="1"/>
      <c r="H116" s="3" t="n">
        <f aca="false">SUM(B116:G116)</f>
        <v>8314</v>
      </c>
    </row>
    <row r="117" customFormat="false" ht="12" hidden="false" customHeight="false" outlineLevel="0" collapsed="false">
      <c r="G117" s="1"/>
      <c r="H117" s="13"/>
    </row>
    <row r="118" customFormat="false" ht="12" hidden="false" customHeight="false" outlineLevel="0" collapsed="false">
      <c r="A118" s="10" t="s">
        <v>12</v>
      </c>
      <c r="G118" s="1"/>
      <c r="H118" s="13"/>
    </row>
    <row r="119" customFormat="false" ht="12" hidden="false" customHeight="false" outlineLevel="0" collapsed="false">
      <c r="A119" s="11" t="s">
        <v>79</v>
      </c>
      <c r="B119" s="2" t="n">
        <v>1935</v>
      </c>
      <c r="C119" s="2" t="n">
        <v>3076</v>
      </c>
      <c r="D119" s="2" t="n">
        <v>855</v>
      </c>
      <c r="E119" s="2" t="n">
        <v>1489</v>
      </c>
      <c r="G119" s="1"/>
      <c r="H119" s="3" t="n">
        <f aca="false">SUM(B119:G119)</f>
        <v>7355</v>
      </c>
    </row>
    <row r="120" customFormat="false" ht="12" hidden="false" customHeight="false" outlineLevel="0" collapsed="false">
      <c r="A120" s="11" t="s">
        <v>80</v>
      </c>
      <c r="B120" s="2" t="n">
        <v>1146</v>
      </c>
      <c r="C120" s="2" t="n">
        <v>3306</v>
      </c>
      <c r="D120" s="2" t="n">
        <v>516</v>
      </c>
      <c r="E120" s="2" t="n">
        <v>1720</v>
      </c>
      <c r="G120" s="1"/>
      <c r="H120" s="3" t="n">
        <f aca="false">SUM(B120:G120)</f>
        <v>6688</v>
      </c>
    </row>
    <row r="122" customFormat="false" ht="12" hidden="false" customHeight="false" outlineLevel="0" collapsed="false">
      <c r="A122" s="8" t="s">
        <v>81</v>
      </c>
      <c r="B122" s="9" t="s">
        <v>82</v>
      </c>
      <c r="C122" s="9" t="s">
        <v>83</v>
      </c>
      <c r="D122" s="9" t="s">
        <v>84</v>
      </c>
      <c r="E122" s="9" t="s">
        <v>85</v>
      </c>
    </row>
    <row r="123" customFormat="false" ht="12" hidden="false" customHeight="false" outlineLevel="0" collapsed="false">
      <c r="A123" s="10"/>
    </row>
    <row r="124" customFormat="false" ht="12" hidden="false" customHeight="false" outlineLevel="0" collapsed="false">
      <c r="A124" s="10" t="s">
        <v>6</v>
      </c>
      <c r="B124" s="9"/>
      <c r="C124" s="9"/>
      <c r="D124" s="9"/>
      <c r="F124" s="9"/>
    </row>
    <row r="125" customFormat="false" ht="12" hidden="false" customHeight="false" outlineLevel="0" collapsed="false">
      <c r="A125" s="11" t="s">
        <v>86</v>
      </c>
      <c r="B125" s="2" t="n">
        <v>1048</v>
      </c>
      <c r="C125" s="2" t="n">
        <v>200</v>
      </c>
      <c r="D125" s="2" t="n">
        <v>3732</v>
      </c>
      <c r="E125" s="2" t="n">
        <v>2056</v>
      </c>
      <c r="H125" s="3" t="n">
        <f aca="false">SUM(B125:G125)</f>
        <v>7036</v>
      </c>
    </row>
    <row r="126" customFormat="false" ht="12" hidden="false" customHeight="false" outlineLevel="0" collapsed="false">
      <c r="A126" s="11" t="s">
        <v>87</v>
      </c>
      <c r="B126" s="2" t="n">
        <v>451</v>
      </c>
      <c r="C126" s="2" t="n">
        <v>111</v>
      </c>
      <c r="D126" s="2" t="n">
        <v>1709</v>
      </c>
      <c r="E126" s="2" t="n">
        <v>1038</v>
      </c>
      <c r="H126" s="3" t="n">
        <f aca="false">SUM(B126:G126)</f>
        <v>3309</v>
      </c>
    </row>
    <row r="128" customFormat="false" ht="12" hidden="false" customHeight="false" outlineLevel="0" collapsed="false">
      <c r="A128" s="10" t="s">
        <v>9</v>
      </c>
    </row>
    <row r="129" customFormat="false" ht="12" hidden="false" customHeight="false" outlineLevel="0" collapsed="false">
      <c r="A129" s="11" t="s">
        <v>88</v>
      </c>
      <c r="B129" s="2" t="n">
        <v>1005</v>
      </c>
      <c r="C129" s="2" t="n">
        <v>201</v>
      </c>
      <c r="D129" s="2" t="n">
        <v>3242</v>
      </c>
      <c r="E129" s="2" t="n">
        <v>2001</v>
      </c>
      <c r="H129" s="3" t="n">
        <f aca="false">SUM(B129:G129)</f>
        <v>6449</v>
      </c>
    </row>
    <row r="130" customFormat="false" ht="12" hidden="false" customHeight="false" outlineLevel="0" collapsed="false">
      <c r="A130" s="11" t="s">
        <v>89</v>
      </c>
      <c r="B130" s="2" t="n">
        <v>492</v>
      </c>
      <c r="C130" s="2" t="n">
        <v>114</v>
      </c>
      <c r="D130" s="2" t="n">
        <v>2210</v>
      </c>
      <c r="E130" s="2" t="n">
        <v>1136</v>
      </c>
      <c r="H130" s="3" t="n">
        <f aca="false">SUM(B130:G130)</f>
        <v>3952</v>
      </c>
    </row>
    <row r="132" customFormat="false" ht="12" hidden="false" customHeight="false" outlineLevel="0" collapsed="false">
      <c r="A132" s="10" t="s">
        <v>12</v>
      </c>
    </row>
    <row r="133" customFormat="false" ht="12" hidden="false" customHeight="false" outlineLevel="0" collapsed="false">
      <c r="A133" s="11" t="s">
        <v>90</v>
      </c>
      <c r="B133" s="2" t="n">
        <v>1178</v>
      </c>
      <c r="C133" s="2" t="n">
        <v>245</v>
      </c>
      <c r="D133" s="2" t="n">
        <v>4206</v>
      </c>
      <c r="E133" s="2" t="n">
        <v>2345</v>
      </c>
      <c r="H133" s="3" t="n">
        <f aca="false">SUM(B133:G133)</f>
        <v>7974</v>
      </c>
    </row>
    <row r="134" customFormat="false" ht="12" hidden="false" customHeight="false" outlineLevel="0" collapsed="false">
      <c r="A134" s="11" t="s">
        <v>91</v>
      </c>
      <c r="B134" s="2" t="n">
        <v>334</v>
      </c>
      <c r="C134" s="2" t="n">
        <v>52</v>
      </c>
      <c r="D134" s="2" t="n">
        <v>1032</v>
      </c>
      <c r="E134" s="2" t="n">
        <v>596</v>
      </c>
      <c r="H134" s="3" t="n">
        <f aca="false">SUM(B134:G134)</f>
        <v>2014</v>
      </c>
    </row>
    <row r="136" customFormat="false" ht="12" hidden="false" customHeight="false" outlineLevel="0" collapsed="false">
      <c r="A136" s="8" t="s">
        <v>92</v>
      </c>
      <c r="B136" s="9" t="s">
        <v>83</v>
      </c>
    </row>
    <row r="138" customFormat="false" ht="12" hidden="false" customHeight="false" outlineLevel="0" collapsed="false">
      <c r="A138" s="10" t="s">
        <v>6</v>
      </c>
      <c r="B138" s="9"/>
      <c r="D138" s="9"/>
    </row>
    <row r="139" customFormat="false" ht="12" hidden="false" customHeight="false" outlineLevel="0" collapsed="false">
      <c r="A139" s="11" t="s">
        <v>93</v>
      </c>
      <c r="B139" s="2" t="n">
        <v>7253</v>
      </c>
      <c r="H139" s="3" t="n">
        <f aca="false">SUM(B139:G139)</f>
        <v>7253</v>
      </c>
    </row>
    <row r="141" customFormat="false" ht="12" hidden="false" customHeight="false" outlineLevel="0" collapsed="false">
      <c r="A141" s="10" t="s">
        <v>9</v>
      </c>
    </row>
    <row r="142" customFormat="false" ht="12" hidden="false" customHeight="false" outlineLevel="0" collapsed="false">
      <c r="A142" s="11" t="s">
        <v>94</v>
      </c>
      <c r="B142" s="2" t="n">
        <v>2589</v>
      </c>
      <c r="H142" s="3" t="n">
        <f aca="false">SUM(B142:G142)</f>
        <v>2589</v>
      </c>
    </row>
    <row r="143" customFormat="false" ht="12" hidden="false" customHeight="false" outlineLevel="0" collapsed="false">
      <c r="A143" s="11" t="s">
        <v>95</v>
      </c>
      <c r="B143" s="2" t="n">
        <v>5970</v>
      </c>
      <c r="H143" s="3" t="n">
        <f aca="false">SUM(B143:G143)</f>
        <v>5970</v>
      </c>
    </row>
    <row r="145" customFormat="false" ht="12" hidden="false" customHeight="false" outlineLevel="0" collapsed="false">
      <c r="A145" s="10" t="s">
        <v>12</v>
      </c>
    </row>
    <row r="146" customFormat="false" ht="12" hidden="false" customHeight="false" outlineLevel="0" collapsed="false">
      <c r="A146" s="11" t="s">
        <v>96</v>
      </c>
      <c r="B146" s="2" t="n">
        <v>7276</v>
      </c>
      <c r="H146" s="3" t="n">
        <f aca="false">SUM(B146:G146)</f>
        <v>7276</v>
      </c>
    </row>
    <row r="148" customFormat="false" ht="12" hidden="false" customHeight="false" outlineLevel="0" collapsed="false">
      <c r="A148" s="8" t="s">
        <v>97</v>
      </c>
      <c r="B148" s="9" t="s">
        <v>83</v>
      </c>
      <c r="C148" s="9" t="s">
        <v>98</v>
      </c>
    </row>
    <row r="150" customFormat="false" ht="12" hidden="false" customHeight="false" outlineLevel="0" collapsed="false">
      <c r="A150" s="10" t="s">
        <v>6</v>
      </c>
      <c r="B150" s="9"/>
      <c r="D150" s="9"/>
    </row>
    <row r="151" customFormat="false" ht="12" hidden="false" customHeight="false" outlineLevel="0" collapsed="false">
      <c r="A151" s="11" t="s">
        <v>99</v>
      </c>
      <c r="B151" s="2" t="n">
        <v>4646</v>
      </c>
      <c r="C151" s="2" t="n">
        <v>3832</v>
      </c>
      <c r="H151" s="3" t="n">
        <f aca="false">SUM(B151:G151)</f>
        <v>8478</v>
      </c>
    </row>
    <row r="152" customFormat="false" ht="12" hidden="false" customHeight="false" outlineLevel="0" collapsed="false">
      <c r="A152" s="11" t="s">
        <v>100</v>
      </c>
      <c r="B152" s="2" t="n">
        <v>1346</v>
      </c>
      <c r="C152" s="2" t="n">
        <v>1300</v>
      </c>
      <c r="H152" s="3" t="n">
        <f aca="false">SUM(B152:G152)</f>
        <v>2646</v>
      </c>
    </row>
    <row r="154" customFormat="false" ht="12" hidden="false" customHeight="false" outlineLevel="0" collapsed="false">
      <c r="A154" s="10" t="s">
        <v>9</v>
      </c>
    </row>
    <row r="155" customFormat="false" ht="12" hidden="false" customHeight="false" outlineLevel="0" collapsed="false">
      <c r="A155" s="11" t="s">
        <v>101</v>
      </c>
      <c r="B155" s="2" t="n">
        <v>5170</v>
      </c>
      <c r="C155" s="2" t="n">
        <v>3253</v>
      </c>
      <c r="H155" s="3" t="n">
        <f aca="false">SUM(B155:G155)</f>
        <v>8423</v>
      </c>
    </row>
    <row r="157" customFormat="false" ht="12" hidden="false" customHeight="false" outlineLevel="0" collapsed="false">
      <c r="A157" s="10" t="s">
        <v>12</v>
      </c>
    </row>
    <row r="158" customFormat="false" ht="12" hidden="false" customHeight="false" outlineLevel="0" collapsed="false">
      <c r="A158" s="11" t="s">
        <v>102</v>
      </c>
      <c r="B158" s="2" t="n">
        <v>5202</v>
      </c>
      <c r="C158" s="2" t="n">
        <v>3870</v>
      </c>
      <c r="H158" s="3" t="n">
        <f aca="false">SUM(B158:G158)</f>
        <v>9072</v>
      </c>
    </row>
    <row r="160" customFormat="false" ht="12" hidden="false" customHeight="false" outlineLevel="0" collapsed="false">
      <c r="A160" s="8" t="s">
        <v>103</v>
      </c>
      <c r="B160" s="9" t="s">
        <v>83</v>
      </c>
    </row>
    <row r="162" customFormat="false" ht="12" hidden="false" customHeight="false" outlineLevel="0" collapsed="false">
      <c r="A162" s="10" t="s">
        <v>6</v>
      </c>
      <c r="B162" s="9"/>
      <c r="D162" s="9"/>
    </row>
    <row r="163" customFormat="false" ht="12" hidden="false" customHeight="false" outlineLevel="0" collapsed="false">
      <c r="A163" s="11" t="s">
        <v>104</v>
      </c>
      <c r="B163" s="2" t="n">
        <v>297</v>
      </c>
      <c r="D163" s="9"/>
      <c r="H163" s="3" t="n">
        <f aca="false">SUM(B163:G163)</f>
        <v>297</v>
      </c>
    </row>
    <row r="164" customFormat="false" ht="12" hidden="false" customHeight="false" outlineLevel="0" collapsed="false">
      <c r="A164" s="11" t="s">
        <v>105</v>
      </c>
      <c r="B164" s="2" t="n">
        <v>2942</v>
      </c>
      <c r="D164" s="9"/>
      <c r="H164" s="3" t="n">
        <f aca="false">SUM(B164:G164)</f>
        <v>2942</v>
      </c>
    </row>
    <row r="165" customFormat="false" ht="12" hidden="false" customHeight="false" outlineLevel="0" collapsed="false">
      <c r="A165" s="11" t="s">
        <v>106</v>
      </c>
      <c r="B165" s="2" t="n">
        <v>5074</v>
      </c>
      <c r="D165" s="9"/>
      <c r="H165" s="3" t="n">
        <f aca="false">SUM(B165:G165)</f>
        <v>5074</v>
      </c>
    </row>
    <row r="167" customFormat="false" ht="12" hidden="false" customHeight="false" outlineLevel="0" collapsed="false">
      <c r="A167" s="10" t="s">
        <v>9</v>
      </c>
    </row>
    <row r="168" customFormat="false" ht="12" hidden="false" customHeight="false" outlineLevel="0" collapsed="false">
      <c r="A168" s="11" t="s">
        <v>107</v>
      </c>
      <c r="B168" s="2" t="n">
        <v>1826</v>
      </c>
      <c r="H168" s="3" t="n">
        <f aca="false">SUM(B168:G168)</f>
        <v>1826</v>
      </c>
    </row>
    <row r="169" customFormat="false" ht="12" hidden="false" customHeight="false" outlineLevel="0" collapsed="false">
      <c r="A169" s="11" t="s">
        <v>108</v>
      </c>
      <c r="B169" s="2" t="n">
        <v>5997</v>
      </c>
      <c r="H169" s="3" t="n">
        <f aca="false">SUM(B169:G169)</f>
        <v>5997</v>
      </c>
    </row>
    <row r="171" customFormat="false" ht="12" hidden="false" customHeight="false" outlineLevel="0" collapsed="false">
      <c r="A171" s="10" t="s">
        <v>12</v>
      </c>
    </row>
    <row r="172" customFormat="false" ht="12" hidden="false" customHeight="false" outlineLevel="0" collapsed="false">
      <c r="A172" s="11" t="s">
        <v>109</v>
      </c>
      <c r="B172" s="2" t="n">
        <v>2858</v>
      </c>
      <c r="H172" s="3" t="n">
        <f aca="false">SUM(B172:G172)</f>
        <v>2858</v>
      </c>
    </row>
    <row r="173" customFormat="false" ht="12" hidden="false" customHeight="false" outlineLevel="0" collapsed="false">
      <c r="A173" s="11" t="s">
        <v>110</v>
      </c>
      <c r="B173" s="2" t="n">
        <v>5331</v>
      </c>
      <c r="H173" s="3" t="n">
        <f aca="false">SUM(B173:G173)</f>
        <v>5331</v>
      </c>
    </row>
    <row r="175" customFormat="false" ht="12" hidden="false" customHeight="false" outlineLevel="0" collapsed="false">
      <c r="A175" s="8" t="s">
        <v>111</v>
      </c>
      <c r="B175" s="9" t="s">
        <v>83</v>
      </c>
    </row>
    <row r="177" customFormat="false" ht="12" hidden="false" customHeight="false" outlineLevel="0" collapsed="false">
      <c r="A177" s="10" t="s">
        <v>6</v>
      </c>
      <c r="B177" s="9"/>
      <c r="D177" s="9"/>
    </row>
    <row r="178" customFormat="false" ht="12" hidden="false" customHeight="false" outlineLevel="0" collapsed="false">
      <c r="A178" s="11" t="s">
        <v>112</v>
      </c>
      <c r="B178" s="2" t="n">
        <v>3803</v>
      </c>
      <c r="D178" s="9"/>
      <c r="H178" s="3" t="n">
        <f aca="false">SUM(B178:G178)</f>
        <v>3803</v>
      </c>
    </row>
    <row r="179" customFormat="false" ht="12" hidden="false" customHeight="false" outlineLevel="0" collapsed="false">
      <c r="A179" s="11" t="s">
        <v>113</v>
      </c>
      <c r="B179" s="2" t="n">
        <v>8886</v>
      </c>
      <c r="H179" s="3" t="n">
        <f aca="false">SUM(B179:G179)</f>
        <v>8886</v>
      </c>
    </row>
    <row r="181" customFormat="false" ht="12" hidden="false" customHeight="false" outlineLevel="0" collapsed="false">
      <c r="A181" s="10" t="s">
        <v>9</v>
      </c>
      <c r="D181" s="1"/>
    </row>
    <row r="182" customFormat="false" ht="12" hidden="false" customHeight="false" outlineLevel="0" collapsed="false">
      <c r="A182" s="11" t="s">
        <v>114</v>
      </c>
      <c r="B182" s="2" t="n">
        <v>3625</v>
      </c>
      <c r="D182" s="1"/>
      <c r="H182" s="3" t="n">
        <f aca="false">SUM(B182:G182)</f>
        <v>3625</v>
      </c>
    </row>
    <row r="183" customFormat="false" ht="12" hidden="false" customHeight="false" outlineLevel="0" collapsed="false">
      <c r="A183" s="11" t="s">
        <v>115</v>
      </c>
      <c r="B183" s="2" t="n">
        <v>8394</v>
      </c>
      <c r="D183" s="1"/>
      <c r="H183" s="3" t="n">
        <f aca="false">SUM(B183:G183)</f>
        <v>8394</v>
      </c>
    </row>
    <row r="184" customFormat="false" ht="12" hidden="false" customHeight="false" outlineLevel="0" collapsed="false">
      <c r="A184" s="11" t="s">
        <v>116</v>
      </c>
      <c r="B184" s="2" t="n">
        <v>593</v>
      </c>
      <c r="D184" s="1"/>
      <c r="H184" s="3" t="n">
        <f aca="false">SUM(B184:G184)</f>
        <v>593</v>
      </c>
    </row>
    <row r="186" customFormat="false" ht="12" hidden="false" customHeight="false" outlineLevel="0" collapsed="false">
      <c r="A186" s="10" t="s">
        <v>12</v>
      </c>
      <c r="D186" s="1"/>
    </row>
    <row r="187" customFormat="false" ht="12" hidden="false" customHeight="false" outlineLevel="0" collapsed="false">
      <c r="A187" s="1" t="s">
        <v>117</v>
      </c>
      <c r="B187" s="2" t="n">
        <v>2459</v>
      </c>
      <c r="D187" s="1"/>
      <c r="H187" s="3" t="n">
        <f aca="false">SUM(B187:G187)</f>
        <v>2459</v>
      </c>
    </row>
    <row r="188" customFormat="false" ht="12" hidden="false" customHeight="false" outlineLevel="0" collapsed="false">
      <c r="A188" s="11" t="s">
        <v>118</v>
      </c>
      <c r="B188" s="2" t="n">
        <v>9738</v>
      </c>
      <c r="D188" s="1"/>
      <c r="H188" s="3" t="n">
        <f aca="false">SUM(B188:G188)</f>
        <v>9738</v>
      </c>
    </row>
    <row r="190" customFormat="false" ht="12" hidden="false" customHeight="false" outlineLevel="0" collapsed="false">
      <c r="A190" s="8" t="s">
        <v>119</v>
      </c>
      <c r="B190" s="9" t="s">
        <v>120</v>
      </c>
    </row>
    <row r="191" customFormat="false" ht="12" hidden="false" customHeight="false" outlineLevel="0" collapsed="false">
      <c r="A191" s="10"/>
    </row>
    <row r="192" customFormat="false" ht="12" hidden="false" customHeight="false" outlineLevel="0" collapsed="false">
      <c r="A192" s="10" t="s">
        <v>121</v>
      </c>
      <c r="B192" s="9"/>
      <c r="D192" s="9"/>
    </row>
    <row r="193" customFormat="false" ht="12" hidden="false" customHeight="false" outlineLevel="0" collapsed="false">
      <c r="A193" s="11" t="s">
        <v>122</v>
      </c>
      <c r="B193" s="2" t="n">
        <v>11281</v>
      </c>
      <c r="H193" s="3" t="n">
        <f aca="false">SUM(B193:G193)</f>
        <v>11281</v>
      </c>
    </row>
    <row r="194" customFormat="false" ht="12" hidden="false" customHeight="false" outlineLevel="0" collapsed="false">
      <c r="A194" s="11" t="s">
        <v>123</v>
      </c>
      <c r="B194" s="2" t="n">
        <v>3044</v>
      </c>
      <c r="H194" s="3" t="n">
        <f aca="false">SUM(B194:G194)</f>
        <v>3044</v>
      </c>
    </row>
    <row r="196" customFormat="false" ht="12" hidden="false" customHeight="false" outlineLevel="0" collapsed="false">
      <c r="A196" s="10" t="s">
        <v>9</v>
      </c>
    </row>
    <row r="197" customFormat="false" ht="12" hidden="false" customHeight="false" outlineLevel="0" collapsed="false">
      <c r="A197" s="11" t="s">
        <v>124</v>
      </c>
      <c r="B197" s="2" t="n">
        <v>9674</v>
      </c>
      <c r="H197" s="3" t="n">
        <f aca="false">SUM(B197:G197)</f>
        <v>9674</v>
      </c>
    </row>
    <row r="198" customFormat="false" ht="12" hidden="false" customHeight="false" outlineLevel="0" collapsed="false">
      <c r="A198" s="11" t="s">
        <v>125</v>
      </c>
      <c r="B198" s="2" t="n">
        <v>5111</v>
      </c>
      <c r="H198" s="3" t="n">
        <f aca="false">SUM(B198:G198)</f>
        <v>5111</v>
      </c>
    </row>
    <row r="200" customFormat="false" ht="12" hidden="false" customHeight="false" outlineLevel="0" collapsed="false">
      <c r="A200" s="10" t="s">
        <v>126</v>
      </c>
    </row>
    <row r="201" customFormat="false" ht="12" hidden="false" customHeight="false" outlineLevel="0" collapsed="false">
      <c r="A201" s="11" t="s">
        <v>127</v>
      </c>
      <c r="B201" s="2" t="n">
        <v>336</v>
      </c>
      <c r="H201" s="3" t="n">
        <f aca="false">SUM(B201:G201)</f>
        <v>336</v>
      </c>
    </row>
    <row r="202" customFormat="false" ht="12" hidden="false" customHeight="false" outlineLevel="0" collapsed="false">
      <c r="A202" s="11" t="s">
        <v>128</v>
      </c>
      <c r="B202" s="2" t="n">
        <v>8817</v>
      </c>
      <c r="H202" s="3" t="n">
        <f aca="false">SUM(B202:G202)</f>
        <v>8817</v>
      </c>
    </row>
    <row r="203" customFormat="false" ht="12" hidden="false" customHeight="false" outlineLevel="0" collapsed="false">
      <c r="A203" s="11" t="s">
        <v>129</v>
      </c>
      <c r="B203" s="2" t="n">
        <v>5728</v>
      </c>
      <c r="H203" s="3" t="n">
        <f aca="false">SUM(B203:G203)</f>
        <v>5728</v>
      </c>
    </row>
    <row r="205" customFormat="false" ht="12" hidden="false" customHeight="false" outlineLevel="0" collapsed="false">
      <c r="A205" s="8" t="s">
        <v>130</v>
      </c>
      <c r="B205" s="9" t="s">
        <v>120</v>
      </c>
    </row>
    <row r="207" customFormat="false" ht="12" hidden="false" customHeight="false" outlineLevel="0" collapsed="false">
      <c r="A207" s="10" t="s">
        <v>6</v>
      </c>
      <c r="B207" s="9"/>
      <c r="D207" s="9"/>
    </row>
    <row r="208" customFormat="false" ht="12" hidden="false" customHeight="false" outlineLevel="0" collapsed="false">
      <c r="A208" s="11" t="s">
        <v>131</v>
      </c>
      <c r="B208" s="2" t="n">
        <v>532</v>
      </c>
      <c r="H208" s="3" t="n">
        <f aca="false">SUM(B208:G208)</f>
        <v>532</v>
      </c>
    </row>
    <row r="209" customFormat="false" ht="12" hidden="false" customHeight="false" outlineLevel="0" collapsed="false">
      <c r="A209" s="11" t="s">
        <v>132</v>
      </c>
      <c r="B209" s="2" t="n">
        <v>7020</v>
      </c>
      <c r="H209" s="3" t="n">
        <f aca="false">SUM(B209:G209)</f>
        <v>7020</v>
      </c>
    </row>
    <row r="210" customFormat="false" ht="12" hidden="false" customHeight="false" outlineLevel="0" collapsed="false">
      <c r="A210" s="11" t="s">
        <v>133</v>
      </c>
      <c r="B210" s="2" t="n">
        <v>4382</v>
      </c>
      <c r="H210" s="3" t="n">
        <f aca="false">SUM(B210:G210)</f>
        <v>4382</v>
      </c>
    </row>
    <row r="212" customFormat="false" ht="12" hidden="false" customHeight="false" outlineLevel="0" collapsed="false">
      <c r="A212" s="10" t="s">
        <v>9</v>
      </c>
    </row>
    <row r="213" customFormat="false" ht="12" hidden="false" customHeight="false" outlineLevel="0" collapsed="false">
      <c r="A213" s="11" t="s">
        <v>134</v>
      </c>
      <c r="B213" s="2" t="n">
        <v>434</v>
      </c>
      <c r="H213" s="3" t="n">
        <f aca="false">SUM(B213:G213)</f>
        <v>434</v>
      </c>
    </row>
    <row r="214" customFormat="false" ht="12" hidden="false" customHeight="false" outlineLevel="0" collapsed="false">
      <c r="A214" s="11" t="s">
        <v>135</v>
      </c>
      <c r="B214" s="2" t="n">
        <v>3998</v>
      </c>
      <c r="H214" s="3" t="n">
        <f aca="false">SUM(B214:G214)</f>
        <v>3998</v>
      </c>
    </row>
    <row r="215" customFormat="false" ht="12" hidden="false" customHeight="false" outlineLevel="0" collapsed="false">
      <c r="A215" s="11" t="s">
        <v>136</v>
      </c>
      <c r="B215" s="2" t="n">
        <v>7496</v>
      </c>
      <c r="H215" s="3" t="n">
        <f aca="false">SUM(B215:G215)</f>
        <v>7496</v>
      </c>
    </row>
    <row r="217" customFormat="false" ht="12" hidden="false" customHeight="false" outlineLevel="0" collapsed="false">
      <c r="A217" s="10" t="s">
        <v>12</v>
      </c>
    </row>
    <row r="218" customFormat="false" ht="12" hidden="false" customHeight="false" outlineLevel="0" collapsed="false">
      <c r="A218" s="11" t="s">
        <v>137</v>
      </c>
      <c r="B218" s="2" t="n">
        <v>6353</v>
      </c>
      <c r="H218" s="3" t="n">
        <f aca="false">SUM(B218:G218)</f>
        <v>6353</v>
      </c>
    </row>
    <row r="219" customFormat="false" ht="12" hidden="false" customHeight="false" outlineLevel="0" collapsed="false">
      <c r="A219" s="11" t="s">
        <v>138</v>
      </c>
      <c r="B219" s="2" t="n">
        <v>409</v>
      </c>
      <c r="H219" s="3" t="n">
        <f aca="false">SUM(B219:G219)</f>
        <v>409</v>
      </c>
    </row>
    <row r="220" customFormat="false" ht="12" hidden="false" customHeight="false" outlineLevel="0" collapsed="false">
      <c r="A220" s="11" t="s">
        <v>139</v>
      </c>
      <c r="B220" s="2" t="n">
        <v>5178</v>
      </c>
      <c r="H220" s="3" t="n">
        <f aca="false">SUM(B220:G220)</f>
        <v>5178</v>
      </c>
    </row>
    <row r="222" customFormat="false" ht="12" hidden="false" customHeight="false" outlineLevel="0" collapsed="false">
      <c r="A222" s="8" t="s">
        <v>140</v>
      </c>
      <c r="B222" s="9" t="s">
        <v>120</v>
      </c>
    </row>
    <row r="224" customFormat="false" ht="12" hidden="false" customHeight="false" outlineLevel="0" collapsed="false">
      <c r="A224" s="10" t="s">
        <v>6</v>
      </c>
      <c r="B224" s="9"/>
      <c r="D224" s="9"/>
    </row>
    <row r="225" customFormat="false" ht="12" hidden="false" customHeight="false" outlineLevel="0" collapsed="false">
      <c r="A225" s="11" t="s">
        <v>141</v>
      </c>
      <c r="B225" s="2" t="n">
        <v>6405</v>
      </c>
      <c r="H225" s="3" t="n">
        <f aca="false">SUM(B225:G225)</f>
        <v>6405</v>
      </c>
    </row>
    <row r="226" customFormat="false" ht="12" hidden="false" customHeight="false" outlineLevel="0" collapsed="false">
      <c r="A226" s="11" t="s">
        <v>142</v>
      </c>
      <c r="B226" s="2" t="n">
        <v>5547</v>
      </c>
      <c r="H226" s="3" t="n">
        <f aca="false">SUM(B226:G226)</f>
        <v>5547</v>
      </c>
    </row>
    <row r="228" customFormat="false" ht="12" hidden="false" customHeight="false" outlineLevel="0" collapsed="false">
      <c r="A228" s="10" t="s">
        <v>9</v>
      </c>
    </row>
    <row r="229" customFormat="false" ht="12" hidden="false" customHeight="false" outlineLevel="0" collapsed="false">
      <c r="A229" s="11" t="s">
        <v>143</v>
      </c>
      <c r="B229" s="2" t="n">
        <v>2281</v>
      </c>
      <c r="H229" s="3" t="n">
        <f aca="false">SUM(B229:G229)</f>
        <v>2281</v>
      </c>
    </row>
    <row r="230" customFormat="false" ht="12" hidden="false" customHeight="false" outlineLevel="0" collapsed="false">
      <c r="A230" s="11" t="s">
        <v>144</v>
      </c>
      <c r="B230" s="2" t="n">
        <v>8785</v>
      </c>
      <c r="H230" s="3" t="n">
        <f aca="false">SUM(B230:G230)</f>
        <v>8785</v>
      </c>
    </row>
    <row r="232" customFormat="false" ht="12" hidden="false" customHeight="false" outlineLevel="0" collapsed="false">
      <c r="A232" s="10" t="s">
        <v>12</v>
      </c>
    </row>
    <row r="233" customFormat="false" ht="12" hidden="false" customHeight="false" outlineLevel="0" collapsed="false">
      <c r="A233" s="11" t="s">
        <v>145</v>
      </c>
      <c r="B233" s="2" t="n">
        <v>395</v>
      </c>
      <c r="H233" s="3" t="n">
        <f aca="false">SUM(B233:G233)</f>
        <v>395</v>
      </c>
    </row>
    <row r="234" customFormat="false" ht="12" hidden="false" customHeight="false" outlineLevel="0" collapsed="false">
      <c r="A234" s="11" t="s">
        <v>146</v>
      </c>
      <c r="B234" s="2" t="n">
        <v>6404</v>
      </c>
      <c r="H234" s="3" t="n">
        <f aca="false">SUM(B234:G234)</f>
        <v>6404</v>
      </c>
    </row>
    <row r="235" customFormat="false" ht="12" hidden="false" customHeight="false" outlineLevel="0" collapsed="false">
      <c r="A235" s="11" t="s">
        <v>147</v>
      </c>
      <c r="B235" s="2" t="n">
        <v>5055</v>
      </c>
      <c r="H235" s="3" t="n">
        <f aca="false">SUM(B235:G235)</f>
        <v>5055</v>
      </c>
    </row>
    <row r="238" customFormat="false" ht="12" hidden="false" customHeight="false" outlineLevel="0" collapsed="false">
      <c r="A238" s="8" t="s">
        <v>148</v>
      </c>
      <c r="B238" s="9" t="s">
        <v>120</v>
      </c>
    </row>
    <row r="240" customFormat="false" ht="12" hidden="false" customHeight="false" outlineLevel="0" collapsed="false">
      <c r="A240" s="10" t="s">
        <v>121</v>
      </c>
      <c r="B240" s="9"/>
      <c r="D240" s="9"/>
    </row>
    <row r="241" customFormat="false" ht="12" hidden="false" customHeight="false" outlineLevel="0" collapsed="false">
      <c r="A241" s="11" t="s">
        <v>149</v>
      </c>
      <c r="B241" s="2" t="n">
        <v>4630</v>
      </c>
      <c r="D241" s="9"/>
      <c r="H241" s="3" t="n">
        <f aca="false">SUM(B241:G241)</f>
        <v>4630</v>
      </c>
    </row>
    <row r="242" customFormat="false" ht="12" hidden="false" customHeight="false" outlineLevel="0" collapsed="false">
      <c r="A242" s="11" t="s">
        <v>150</v>
      </c>
      <c r="B242" s="2" t="n">
        <v>386</v>
      </c>
      <c r="H242" s="3" t="n">
        <f aca="false">SUM(B242:G242)</f>
        <v>386</v>
      </c>
    </row>
    <row r="243" customFormat="false" ht="12" hidden="false" customHeight="false" outlineLevel="0" collapsed="false">
      <c r="A243" s="11" t="s">
        <v>151</v>
      </c>
      <c r="B243" s="2" t="n">
        <v>5873</v>
      </c>
      <c r="H243" s="3" t="n">
        <f aca="false">SUM(B243:G243)</f>
        <v>5873</v>
      </c>
    </row>
    <row r="245" customFormat="false" ht="12" hidden="false" customHeight="false" outlineLevel="0" collapsed="false">
      <c r="A245" s="10" t="s">
        <v>9</v>
      </c>
    </row>
    <row r="246" customFormat="false" ht="12" hidden="false" customHeight="false" outlineLevel="0" collapsed="false">
      <c r="A246" s="11" t="s">
        <v>152</v>
      </c>
      <c r="B246" s="2" t="n">
        <v>5358</v>
      </c>
      <c r="H246" s="3" t="n">
        <f aca="false">SUM(B246:G246)</f>
        <v>5358</v>
      </c>
    </row>
    <row r="247" customFormat="false" ht="12" hidden="false" customHeight="false" outlineLevel="0" collapsed="false">
      <c r="A247" s="11" t="s">
        <v>153</v>
      </c>
      <c r="B247" s="2" t="n">
        <v>4721</v>
      </c>
      <c r="H247" s="3" t="n">
        <f aca="false">SUM(B247:G247)</f>
        <v>4721</v>
      </c>
    </row>
    <row r="248" customFormat="false" ht="12" hidden="false" customHeight="false" outlineLevel="0" collapsed="false">
      <c r="A248" s="11" t="s">
        <v>154</v>
      </c>
      <c r="B248" s="2" t="n">
        <v>496</v>
      </c>
      <c r="H248" s="3" t="n">
        <f aca="false">SUM(B248:G248)</f>
        <v>496</v>
      </c>
    </row>
    <row r="250" customFormat="false" ht="12" hidden="false" customHeight="false" outlineLevel="0" collapsed="false">
      <c r="A250" s="10" t="s">
        <v>12</v>
      </c>
    </row>
    <row r="251" customFormat="false" ht="12" hidden="false" customHeight="false" outlineLevel="0" collapsed="false">
      <c r="A251" s="11" t="s">
        <v>155</v>
      </c>
      <c r="B251" s="2" t="n">
        <v>666</v>
      </c>
      <c r="H251" s="3" t="n">
        <f aca="false">SUM(B251:G251)</f>
        <v>666</v>
      </c>
    </row>
    <row r="252" customFormat="false" ht="12" hidden="false" customHeight="false" outlineLevel="0" collapsed="false">
      <c r="A252" s="11" t="s">
        <v>156</v>
      </c>
      <c r="B252" s="2" t="n">
        <v>4880</v>
      </c>
      <c r="H252" s="3" t="n">
        <f aca="false">SUM(B252:G252)</f>
        <v>4880</v>
      </c>
    </row>
    <row r="253" customFormat="false" ht="12" hidden="false" customHeight="false" outlineLevel="0" collapsed="false">
      <c r="A253" s="11" t="s">
        <v>157</v>
      </c>
      <c r="B253" s="2" t="n">
        <v>5064</v>
      </c>
      <c r="H253" s="3" t="n">
        <f aca="false">SUM(B253:G253)</f>
        <v>5064</v>
      </c>
    </row>
    <row r="255" customFormat="false" ht="12" hidden="false" customHeight="false" outlineLevel="0" collapsed="false">
      <c r="A255" s="8" t="s">
        <v>158</v>
      </c>
      <c r="B255" s="9" t="s">
        <v>120</v>
      </c>
    </row>
    <row r="257" customFormat="false" ht="12" hidden="false" customHeight="false" outlineLevel="0" collapsed="false">
      <c r="A257" s="10" t="s">
        <v>6</v>
      </c>
      <c r="B257" s="9"/>
      <c r="D257" s="9"/>
    </row>
    <row r="258" customFormat="false" ht="12" hidden="false" customHeight="false" outlineLevel="0" collapsed="false">
      <c r="A258" s="1" t="s">
        <v>159</v>
      </c>
      <c r="B258" s="9" t="n">
        <v>4075</v>
      </c>
      <c r="D258" s="9"/>
      <c r="H258" s="3" t="n">
        <f aca="false">SUM(B258:G258)</f>
        <v>4075</v>
      </c>
    </row>
    <row r="259" customFormat="false" ht="12" hidden="false" customHeight="false" outlineLevel="0" collapsed="false">
      <c r="A259" s="11" t="s">
        <v>160</v>
      </c>
      <c r="B259" s="2" t="n">
        <v>8618</v>
      </c>
      <c r="H259" s="3" t="n">
        <f aca="false">SUM(B259:G259)</f>
        <v>8618</v>
      </c>
    </row>
    <row r="261" customFormat="false" ht="12" hidden="false" customHeight="false" outlineLevel="0" collapsed="false">
      <c r="A261" s="10" t="s">
        <v>9</v>
      </c>
    </row>
    <row r="262" customFormat="false" ht="12" hidden="false" customHeight="false" outlineLevel="0" collapsed="false">
      <c r="A262" s="11" t="s">
        <v>161</v>
      </c>
      <c r="B262" s="2" t="n">
        <v>7386</v>
      </c>
      <c r="H262" s="3" t="n">
        <f aca="false">SUM(B262:G262)</f>
        <v>7386</v>
      </c>
    </row>
    <row r="263" customFormat="false" ht="12" hidden="false" customHeight="false" outlineLevel="0" collapsed="false">
      <c r="A263" s="11" t="s">
        <v>162</v>
      </c>
      <c r="B263" s="2" t="n">
        <v>4121</v>
      </c>
      <c r="H263" s="3" t="n">
        <f aca="false">SUM(B263:G263)</f>
        <v>4121</v>
      </c>
    </row>
    <row r="264" customFormat="false" ht="12" hidden="false" customHeight="false" outlineLevel="0" collapsed="false">
      <c r="A264" s="11" t="s">
        <v>163</v>
      </c>
      <c r="B264" s="2" t="n">
        <v>883</v>
      </c>
      <c r="H264" s="3" t="n">
        <f aca="false">SUM(B264:G264)</f>
        <v>883</v>
      </c>
    </row>
    <row r="266" customFormat="false" ht="12" hidden="false" customHeight="false" outlineLevel="0" collapsed="false">
      <c r="A266" s="10" t="s">
        <v>12</v>
      </c>
    </row>
    <row r="267" customFormat="false" ht="12" hidden="false" customHeight="false" outlineLevel="0" collapsed="false">
      <c r="A267" s="11" t="s">
        <v>164</v>
      </c>
      <c r="B267" s="2" t="n">
        <v>7178</v>
      </c>
      <c r="H267" s="3" t="n">
        <f aca="false">SUM(B267:G267)</f>
        <v>7178</v>
      </c>
    </row>
    <row r="268" customFormat="false" ht="12" hidden="false" customHeight="false" outlineLevel="0" collapsed="false">
      <c r="A268" s="11" t="s">
        <v>165</v>
      </c>
      <c r="B268" s="2" t="n">
        <v>5676</v>
      </c>
      <c r="H268" s="3" t="n">
        <f aca="false">SUM(B268:G268)</f>
        <v>5676</v>
      </c>
    </row>
    <row r="270" customFormat="false" ht="12" hidden="false" customHeight="false" outlineLevel="0" collapsed="false">
      <c r="A270" s="8" t="s">
        <v>166</v>
      </c>
      <c r="B270" s="9" t="s">
        <v>120</v>
      </c>
    </row>
    <row r="272" customFormat="false" ht="12" hidden="false" customHeight="false" outlineLevel="0" collapsed="false">
      <c r="A272" s="10" t="s">
        <v>6</v>
      </c>
      <c r="B272" s="9"/>
      <c r="C272" s="9"/>
      <c r="D272" s="9"/>
    </row>
    <row r="273" customFormat="false" ht="12" hidden="false" customHeight="false" outlineLevel="0" collapsed="false">
      <c r="A273" s="11" t="s">
        <v>167</v>
      </c>
      <c r="B273" s="2" t="n">
        <v>10789</v>
      </c>
      <c r="H273" s="3" t="n">
        <f aca="false">SUM(B273:G273)</f>
        <v>10789</v>
      </c>
    </row>
    <row r="274" customFormat="false" ht="12" hidden="false" customHeight="false" outlineLevel="0" collapsed="false">
      <c r="A274" s="11" t="s">
        <v>168</v>
      </c>
      <c r="B274" s="2" t="n">
        <v>4362</v>
      </c>
      <c r="H274" s="3" t="n">
        <f aca="false">SUM(B274:G274)</f>
        <v>4362</v>
      </c>
    </row>
    <row r="276" customFormat="false" ht="12" hidden="false" customHeight="false" outlineLevel="0" collapsed="false">
      <c r="A276" s="10" t="s">
        <v>9</v>
      </c>
    </row>
    <row r="277" customFormat="false" ht="12" hidden="false" customHeight="false" outlineLevel="0" collapsed="false">
      <c r="A277" s="11" t="s">
        <v>169</v>
      </c>
      <c r="B277" s="2" t="n">
        <v>12213</v>
      </c>
      <c r="H277" s="3" t="n">
        <f aca="false">SUM(B277:G277)</f>
        <v>12213</v>
      </c>
    </row>
    <row r="278" customFormat="false" ht="12" hidden="false" customHeight="false" outlineLevel="0" collapsed="false">
      <c r="A278" s="11" t="s">
        <v>170</v>
      </c>
      <c r="B278" s="2" t="n">
        <v>2058</v>
      </c>
      <c r="H278" s="3" t="n">
        <f aca="false">SUM(B278:G278)</f>
        <v>2058</v>
      </c>
    </row>
    <row r="280" customFormat="false" ht="12" hidden="false" customHeight="false" outlineLevel="0" collapsed="false">
      <c r="A280" s="10" t="s">
        <v>12</v>
      </c>
    </row>
    <row r="281" customFormat="false" ht="12" hidden="false" customHeight="false" outlineLevel="0" collapsed="false">
      <c r="A281" s="11" t="s">
        <v>171</v>
      </c>
      <c r="B281" s="2" t="n">
        <v>2345</v>
      </c>
      <c r="H281" s="3" t="n">
        <f aca="false">SUM(B281:G281)</f>
        <v>2345</v>
      </c>
    </row>
    <row r="282" customFormat="false" ht="12" hidden="false" customHeight="false" outlineLevel="0" collapsed="false">
      <c r="A282" s="11" t="s">
        <v>172</v>
      </c>
      <c r="B282" s="2" t="n">
        <v>11742</v>
      </c>
      <c r="H282" s="3" t="n">
        <f aca="false">SUM(B282:G282)</f>
        <v>11742</v>
      </c>
    </row>
    <row r="284" customFormat="false" ht="12" hidden="false" customHeight="false" outlineLevel="0" collapsed="false">
      <c r="A284" s="8" t="s">
        <v>173</v>
      </c>
      <c r="B284" s="9" t="s">
        <v>120</v>
      </c>
      <c r="C284" s="9"/>
    </row>
    <row r="286" customFormat="false" ht="12" hidden="false" customHeight="false" outlineLevel="0" collapsed="false">
      <c r="A286" s="10" t="s">
        <v>6</v>
      </c>
      <c r="B286" s="9"/>
      <c r="C286" s="9"/>
      <c r="D286" s="1"/>
      <c r="E286" s="9"/>
    </row>
    <row r="287" customFormat="false" ht="12" hidden="false" customHeight="false" outlineLevel="0" collapsed="false">
      <c r="A287" s="1" t="s">
        <v>174</v>
      </c>
      <c r="B287" s="2" t="n">
        <v>436</v>
      </c>
      <c r="C287" s="9"/>
      <c r="D287" s="1"/>
      <c r="E287" s="9"/>
      <c r="H287" s="3" t="n">
        <f aca="false">SUM(B287:G287)</f>
        <v>436</v>
      </c>
    </row>
    <row r="288" customFormat="false" ht="12" hidden="false" customHeight="false" outlineLevel="0" collapsed="false">
      <c r="A288" s="11" t="s">
        <v>175</v>
      </c>
      <c r="B288" s="2" t="n">
        <v>3850</v>
      </c>
      <c r="D288" s="1"/>
      <c r="H288" s="3" t="n">
        <f aca="false">SUM(B288:G288)</f>
        <v>3850</v>
      </c>
    </row>
    <row r="289" customFormat="false" ht="12" hidden="false" customHeight="false" outlineLevel="0" collapsed="false">
      <c r="A289" s="11" t="s">
        <v>176</v>
      </c>
      <c r="B289" s="2" t="n">
        <v>7788</v>
      </c>
      <c r="D289" s="1"/>
      <c r="H289" s="3" t="n">
        <f aca="false">SUM(B289:G289)</f>
        <v>7788</v>
      </c>
    </row>
    <row r="290" customFormat="false" ht="12" hidden="false" customHeight="false" outlineLevel="0" collapsed="false">
      <c r="D290" s="1"/>
      <c r="E290" s="1"/>
    </row>
    <row r="291" customFormat="false" ht="12" hidden="false" customHeight="false" outlineLevel="0" collapsed="false">
      <c r="A291" s="10" t="s">
        <v>9</v>
      </c>
      <c r="D291" s="1"/>
      <c r="E291" s="1"/>
    </row>
    <row r="292" customFormat="false" ht="12" hidden="false" customHeight="false" outlineLevel="0" collapsed="false">
      <c r="A292" s="11" t="s">
        <v>177</v>
      </c>
      <c r="B292" s="2" t="n">
        <v>3092</v>
      </c>
      <c r="D292" s="1"/>
      <c r="H292" s="3" t="n">
        <f aca="false">SUM(B292:G292)</f>
        <v>3092</v>
      </c>
    </row>
    <row r="293" customFormat="false" ht="12" hidden="false" customHeight="false" outlineLevel="0" collapsed="false">
      <c r="A293" s="11" t="s">
        <v>178</v>
      </c>
      <c r="B293" s="2" t="n">
        <v>741</v>
      </c>
      <c r="D293" s="1"/>
      <c r="H293" s="3" t="n">
        <f aca="false">SUM(B293:G293)</f>
        <v>741</v>
      </c>
    </row>
    <row r="294" customFormat="false" ht="12" hidden="false" customHeight="false" outlineLevel="0" collapsed="false">
      <c r="A294" s="11" t="s">
        <v>179</v>
      </c>
      <c r="B294" s="2" t="n">
        <v>8166</v>
      </c>
      <c r="D294" s="1"/>
      <c r="H294" s="3" t="n">
        <f aca="false">SUM(B294:G294)</f>
        <v>8166</v>
      </c>
    </row>
    <row r="295" customFormat="false" ht="12" hidden="false" customHeight="false" outlineLevel="0" collapsed="false">
      <c r="D295" s="1"/>
      <c r="E295" s="1"/>
    </row>
    <row r="296" customFormat="false" ht="12" hidden="false" customHeight="false" outlineLevel="0" collapsed="false">
      <c r="A296" s="10" t="s">
        <v>12</v>
      </c>
      <c r="D296" s="1"/>
      <c r="E296" s="1"/>
    </row>
    <row r="297" customFormat="false" ht="12" hidden="false" customHeight="false" outlineLevel="0" collapsed="false">
      <c r="A297" s="1" t="s">
        <v>180</v>
      </c>
      <c r="B297" s="2" t="n">
        <v>3711</v>
      </c>
      <c r="D297" s="1"/>
      <c r="E297" s="1"/>
      <c r="H297" s="3" t="n">
        <f aca="false">SUM(B297:G297)</f>
        <v>3711</v>
      </c>
    </row>
    <row r="298" customFormat="false" ht="12" hidden="false" customHeight="false" outlineLevel="0" collapsed="false">
      <c r="A298" s="11" t="s">
        <v>181</v>
      </c>
      <c r="B298" s="2" t="n">
        <v>621</v>
      </c>
      <c r="D298" s="1"/>
      <c r="H298" s="3" t="n">
        <f aca="false">SUM(B298:G298)</f>
        <v>621</v>
      </c>
    </row>
    <row r="299" customFormat="false" ht="12" hidden="false" customHeight="false" outlineLevel="0" collapsed="false">
      <c r="A299" s="11" t="s">
        <v>182</v>
      </c>
      <c r="B299" s="2" t="n">
        <v>7712</v>
      </c>
      <c r="D299" s="1"/>
      <c r="H299" s="3" t="n">
        <f aca="false">SUM(B299:G299)</f>
        <v>7712</v>
      </c>
    </row>
    <row r="301" customFormat="false" ht="12" hidden="false" customHeight="false" outlineLevel="0" collapsed="false">
      <c r="A301" s="8" t="s">
        <v>183</v>
      </c>
      <c r="B301" s="9" t="s">
        <v>120</v>
      </c>
      <c r="C301" s="9"/>
      <c r="D301" s="9"/>
      <c r="E301" s="9"/>
      <c r="F301" s="9"/>
    </row>
    <row r="303" customFormat="false" ht="12" hidden="false" customHeight="false" outlineLevel="0" collapsed="false">
      <c r="A303" s="10" t="s">
        <v>6</v>
      </c>
      <c r="B303" s="9"/>
      <c r="C303" s="9"/>
      <c r="D303" s="9"/>
      <c r="E303" s="9"/>
      <c r="F303" s="9"/>
      <c r="H303" s="12"/>
    </row>
    <row r="304" customFormat="false" ht="12" hidden="false" customHeight="false" outlineLevel="0" collapsed="false">
      <c r="A304" s="11" t="s">
        <v>184</v>
      </c>
      <c r="B304" s="2" t="n">
        <v>399</v>
      </c>
      <c r="H304" s="3" t="n">
        <f aca="false">SUM(B304:G304)</f>
        <v>399</v>
      </c>
    </row>
    <row r="305" customFormat="false" ht="12" hidden="false" customHeight="false" outlineLevel="0" collapsed="false">
      <c r="A305" s="11" t="s">
        <v>185</v>
      </c>
      <c r="B305" s="2" t="n">
        <v>7637</v>
      </c>
      <c r="H305" s="3" t="n">
        <f aca="false">SUM(B305:G305)</f>
        <v>7637</v>
      </c>
    </row>
    <row r="306" customFormat="false" ht="12" hidden="false" customHeight="false" outlineLevel="0" collapsed="false">
      <c r="A306" s="1" t="s">
        <v>186</v>
      </c>
      <c r="B306" s="2" t="n">
        <v>5042</v>
      </c>
      <c r="H306" s="3" t="n">
        <f aca="false">SUM(B306:G306)</f>
        <v>5042</v>
      </c>
    </row>
    <row r="307" customFormat="false" ht="12" hidden="false" customHeight="false" outlineLevel="0" collapsed="false">
      <c r="A307" s="11"/>
    </row>
    <row r="308" customFormat="false" ht="12" hidden="false" customHeight="false" outlineLevel="0" collapsed="false">
      <c r="A308" s="10" t="s">
        <v>9</v>
      </c>
    </row>
    <row r="309" customFormat="false" ht="12" hidden="false" customHeight="false" outlineLevel="0" collapsed="false">
      <c r="A309" s="11" t="s">
        <v>187</v>
      </c>
      <c r="B309" s="2" t="n">
        <v>4370</v>
      </c>
      <c r="H309" s="3" t="n">
        <f aca="false">SUM(B309:G309)</f>
        <v>4370</v>
      </c>
    </row>
    <row r="310" customFormat="false" ht="12" hidden="false" customHeight="false" outlineLevel="0" collapsed="false">
      <c r="A310" s="11" t="s">
        <v>188</v>
      </c>
      <c r="B310" s="2" t="n">
        <v>576</v>
      </c>
      <c r="H310" s="3" t="n">
        <f aca="false">SUM(B310:G310)</f>
        <v>576</v>
      </c>
    </row>
    <row r="311" customFormat="false" ht="12" hidden="false" customHeight="false" outlineLevel="0" collapsed="false">
      <c r="A311" s="11" t="s">
        <v>189</v>
      </c>
      <c r="B311" s="2" t="n">
        <v>8016</v>
      </c>
      <c r="H311" s="3" t="n">
        <f aca="false">SUM(B311:G311)</f>
        <v>8016</v>
      </c>
    </row>
    <row r="313" customFormat="false" ht="12" hidden="false" customHeight="false" outlineLevel="0" collapsed="false">
      <c r="A313" s="10" t="s">
        <v>12</v>
      </c>
    </row>
    <row r="314" customFormat="false" ht="12" hidden="false" customHeight="false" outlineLevel="0" collapsed="false">
      <c r="A314" s="11" t="s">
        <v>190</v>
      </c>
      <c r="B314" s="2" t="n">
        <v>3953</v>
      </c>
      <c r="H314" s="3" t="n">
        <f aca="false">SUM(B314:G314)</f>
        <v>3953</v>
      </c>
    </row>
    <row r="315" customFormat="false" ht="12" hidden="false" customHeight="false" outlineLevel="0" collapsed="false">
      <c r="A315" s="11" t="s">
        <v>191</v>
      </c>
      <c r="B315" s="2" t="n">
        <v>502</v>
      </c>
      <c r="H315" s="3" t="n">
        <f aca="false">SUM(B315:G315)</f>
        <v>502</v>
      </c>
    </row>
    <row r="316" customFormat="false" ht="12" hidden="false" customHeight="false" outlineLevel="0" collapsed="false">
      <c r="A316" s="11" t="s">
        <v>192</v>
      </c>
      <c r="B316" s="2" t="n">
        <v>8415</v>
      </c>
      <c r="H316" s="3" t="n">
        <f aca="false">SUM(B316:G316)</f>
        <v>8415</v>
      </c>
    </row>
    <row r="318" customFormat="false" ht="12" hidden="false" customHeight="false" outlineLevel="0" collapsed="false">
      <c r="A318" s="8" t="s">
        <v>193</v>
      </c>
      <c r="B318" s="9" t="s">
        <v>194</v>
      </c>
      <c r="C318" s="9" t="s">
        <v>195</v>
      </c>
    </row>
    <row r="320" customFormat="false" ht="12" hidden="false" customHeight="false" outlineLevel="0" collapsed="false">
      <c r="A320" s="10" t="s">
        <v>6</v>
      </c>
      <c r="B320" s="9"/>
      <c r="C320" s="9"/>
      <c r="E320" s="9"/>
    </row>
    <row r="321" customFormat="false" ht="12" hidden="false" customHeight="false" outlineLevel="0" collapsed="false">
      <c r="A321" s="11" t="s">
        <v>196</v>
      </c>
      <c r="B321" s="2" t="n">
        <v>1181</v>
      </c>
      <c r="C321" s="2" t="n">
        <v>2653</v>
      </c>
      <c r="D321" s="1"/>
      <c r="H321" s="3" t="n">
        <f aca="false">SUM(B321:G321)</f>
        <v>3834</v>
      </c>
    </row>
    <row r="322" customFormat="false" ht="12" hidden="false" customHeight="false" outlineLevel="0" collapsed="false">
      <c r="A322" s="11" t="s">
        <v>197</v>
      </c>
      <c r="B322" s="2" t="n">
        <v>1255</v>
      </c>
      <c r="C322" s="2" t="n">
        <v>2446</v>
      </c>
      <c r="D322" s="1"/>
      <c r="H322" s="3" t="n">
        <f aca="false">SUM(B322:G322)</f>
        <v>3701</v>
      </c>
    </row>
    <row r="323" customFormat="false" ht="12" hidden="false" customHeight="false" outlineLevel="0" collapsed="false">
      <c r="A323" s="11" t="s">
        <v>198</v>
      </c>
      <c r="B323" s="2" t="n">
        <v>141</v>
      </c>
      <c r="C323" s="2" t="n">
        <v>162</v>
      </c>
      <c r="D323" s="1"/>
      <c r="H323" s="3" t="n">
        <f aca="false">SUM(B323:G323)</f>
        <v>303</v>
      </c>
    </row>
    <row r="324" customFormat="false" ht="12" hidden="false" customHeight="false" outlineLevel="0" collapsed="false">
      <c r="D324" s="1"/>
    </row>
    <row r="325" customFormat="false" ht="12" hidden="false" customHeight="false" outlineLevel="0" collapsed="false">
      <c r="A325" s="10" t="s">
        <v>9</v>
      </c>
      <c r="D325" s="1"/>
    </row>
    <row r="326" customFormat="false" ht="12" hidden="false" customHeight="false" outlineLevel="0" collapsed="false">
      <c r="A326" s="11" t="s">
        <v>199</v>
      </c>
      <c r="B326" s="2" t="n">
        <v>2013</v>
      </c>
      <c r="C326" s="2" t="n">
        <v>4268</v>
      </c>
      <c r="D326" s="1"/>
      <c r="H326" s="3" t="n">
        <f aca="false">SUM(B326:G326)</f>
        <v>6281</v>
      </c>
    </row>
    <row r="327" customFormat="false" ht="12" hidden="false" customHeight="false" outlineLevel="0" collapsed="false">
      <c r="D327" s="1"/>
    </row>
    <row r="328" customFormat="false" ht="12" hidden="false" customHeight="false" outlineLevel="0" collapsed="false">
      <c r="A328" s="10" t="s">
        <v>12</v>
      </c>
      <c r="D328" s="1"/>
    </row>
    <row r="329" customFormat="false" ht="12" hidden="false" customHeight="false" outlineLevel="0" collapsed="false">
      <c r="A329" s="11" t="s">
        <v>200</v>
      </c>
      <c r="B329" s="2" t="n">
        <v>1524</v>
      </c>
      <c r="C329" s="2" t="n">
        <v>2600</v>
      </c>
      <c r="D329" s="1"/>
      <c r="H329" s="3" t="n">
        <f aca="false">SUM(B329:G329)</f>
        <v>4124</v>
      </c>
    </row>
    <row r="330" customFormat="false" ht="12" hidden="false" customHeight="false" outlineLevel="0" collapsed="false">
      <c r="A330" s="11" t="s">
        <v>201</v>
      </c>
      <c r="B330" s="2" t="n">
        <v>924</v>
      </c>
      <c r="C330" s="2" t="n">
        <v>2552</v>
      </c>
      <c r="D330" s="1"/>
      <c r="H330" s="3" t="n">
        <f aca="false">SUM(B330:G330)</f>
        <v>3476</v>
      </c>
    </row>
    <row r="332" customFormat="false" ht="12" hidden="false" customHeight="false" outlineLevel="0" collapsed="false">
      <c r="A332" s="8" t="s">
        <v>202</v>
      </c>
      <c r="B332" s="9" t="s">
        <v>203</v>
      </c>
      <c r="C332" s="9" t="s">
        <v>204</v>
      </c>
    </row>
    <row r="334" customFormat="false" ht="12" hidden="false" customHeight="false" outlineLevel="0" collapsed="false">
      <c r="A334" s="10" t="s">
        <v>6</v>
      </c>
      <c r="B334" s="9"/>
      <c r="D334" s="9"/>
    </row>
    <row r="335" customFormat="false" ht="12" hidden="false" customHeight="false" outlineLevel="0" collapsed="false">
      <c r="A335" s="11" t="s">
        <v>205</v>
      </c>
      <c r="B335" s="2" t="n">
        <v>657</v>
      </c>
      <c r="C335" s="2" t="n">
        <v>3725</v>
      </c>
      <c r="H335" s="3" t="n">
        <f aca="false">SUM(B335:G335)</f>
        <v>4382</v>
      </c>
    </row>
    <row r="336" customFormat="false" ht="12" hidden="false" customHeight="false" outlineLevel="0" collapsed="false">
      <c r="A336" s="11" t="s">
        <v>206</v>
      </c>
      <c r="B336" s="2" t="n">
        <v>1861</v>
      </c>
      <c r="C336" s="2" t="n">
        <v>3673</v>
      </c>
      <c r="H336" s="3" t="n">
        <f aca="false">SUM(B336:G336)</f>
        <v>5534</v>
      </c>
    </row>
    <row r="338" customFormat="false" ht="12" hidden="false" customHeight="false" outlineLevel="0" collapsed="false">
      <c r="A338" s="10" t="s">
        <v>9</v>
      </c>
    </row>
    <row r="339" customFormat="false" ht="12" hidden="false" customHeight="false" outlineLevel="0" collapsed="false">
      <c r="A339" s="11" t="s">
        <v>207</v>
      </c>
      <c r="B339" s="2" t="n">
        <v>1886</v>
      </c>
      <c r="C339" s="2" t="n">
        <v>4004</v>
      </c>
      <c r="H339" s="3" t="n">
        <f aca="false">SUM(B339:G339)</f>
        <v>5890</v>
      </c>
    </row>
    <row r="340" customFormat="false" ht="12" hidden="false" customHeight="false" outlineLevel="0" collapsed="false">
      <c r="A340" s="11" t="s">
        <v>208</v>
      </c>
      <c r="B340" s="2" t="n">
        <v>662</v>
      </c>
      <c r="C340" s="2" t="n">
        <v>3238</v>
      </c>
      <c r="H340" s="3" t="n">
        <f aca="false">SUM(B340:G340)</f>
        <v>3900</v>
      </c>
    </row>
    <row r="342" customFormat="false" ht="12" hidden="false" customHeight="false" outlineLevel="0" collapsed="false">
      <c r="A342" s="10" t="s">
        <v>12</v>
      </c>
    </row>
    <row r="343" customFormat="false" ht="12" hidden="false" customHeight="false" outlineLevel="0" collapsed="false">
      <c r="A343" s="11" t="s">
        <v>209</v>
      </c>
      <c r="B343" s="2" t="n">
        <v>678</v>
      </c>
      <c r="C343" s="2" t="n">
        <v>2562</v>
      </c>
      <c r="H343" s="3" t="n">
        <f aca="false">SUM(B343:G343)</f>
        <v>3240</v>
      </c>
    </row>
    <row r="344" customFormat="false" ht="12" hidden="false" customHeight="false" outlineLevel="0" collapsed="false">
      <c r="A344" s="11" t="s">
        <v>210</v>
      </c>
      <c r="B344" s="2" t="n">
        <v>1806</v>
      </c>
      <c r="C344" s="2" t="n">
        <v>4694</v>
      </c>
      <c r="H344" s="3" t="n">
        <f aca="false">SUM(B344:G344)</f>
        <v>6500</v>
      </c>
    </row>
    <row r="346" customFormat="false" ht="12" hidden="false" customHeight="false" outlineLevel="0" collapsed="false">
      <c r="A346" s="8" t="s">
        <v>211</v>
      </c>
      <c r="B346" s="9" t="s">
        <v>204</v>
      </c>
      <c r="C346" s="9"/>
    </row>
    <row r="348" customFormat="false" ht="12" hidden="false" customHeight="false" outlineLevel="0" collapsed="false">
      <c r="A348" s="10" t="s">
        <v>6</v>
      </c>
      <c r="B348" s="9"/>
      <c r="C348" s="9"/>
      <c r="E348" s="9"/>
    </row>
    <row r="349" customFormat="false" ht="12" hidden="false" customHeight="false" outlineLevel="0" collapsed="false">
      <c r="A349" s="11" t="s">
        <v>212</v>
      </c>
      <c r="B349" s="2" t="n">
        <v>8595</v>
      </c>
      <c r="H349" s="3" t="n">
        <f aca="false">SUM(B349:G349)</f>
        <v>8595</v>
      </c>
    </row>
    <row r="351" customFormat="false" ht="12" hidden="false" customHeight="false" outlineLevel="0" collapsed="false">
      <c r="A351" s="10" t="s">
        <v>9</v>
      </c>
    </row>
    <row r="352" customFormat="false" ht="12" hidden="false" customHeight="false" outlineLevel="0" collapsed="false">
      <c r="A352" s="11" t="s">
        <v>213</v>
      </c>
      <c r="B352" s="2" t="n">
        <v>8596</v>
      </c>
      <c r="H352" s="3" t="n">
        <f aca="false">SUM(B352:G352)</f>
        <v>8596</v>
      </c>
    </row>
    <row r="354" customFormat="false" ht="12" hidden="false" customHeight="false" outlineLevel="0" collapsed="false">
      <c r="A354" s="10" t="s">
        <v>12</v>
      </c>
    </row>
    <row r="355" customFormat="false" ht="12" hidden="false" customHeight="false" outlineLevel="0" collapsed="false">
      <c r="A355" s="11" t="s">
        <v>214</v>
      </c>
      <c r="B355" s="2" t="n">
        <v>6817</v>
      </c>
      <c r="H355" s="3" t="n">
        <f aca="false">SUM(B355:G355)</f>
        <v>6817</v>
      </c>
    </row>
    <row r="356" customFormat="false" ht="12" hidden="false" customHeight="false" outlineLevel="0" collapsed="false">
      <c r="A356" s="11" t="s">
        <v>215</v>
      </c>
      <c r="B356" s="2" t="n">
        <v>3284</v>
      </c>
      <c r="H356" s="3" t="n">
        <f aca="false">SUM(B356:G356)</f>
        <v>3284</v>
      </c>
    </row>
    <row r="358" customFormat="false" ht="12" hidden="false" customHeight="false" outlineLevel="0" collapsed="false">
      <c r="A358" s="8" t="s">
        <v>216</v>
      </c>
      <c r="B358" s="9" t="s">
        <v>217</v>
      </c>
      <c r="C358" s="9" t="s">
        <v>218</v>
      </c>
      <c r="D358" s="9" t="s">
        <v>219</v>
      </c>
      <c r="E358" s="9" t="s">
        <v>220</v>
      </c>
    </row>
    <row r="360" customFormat="false" ht="12" hidden="false" customHeight="false" outlineLevel="0" collapsed="false">
      <c r="A360" s="10" t="s">
        <v>6</v>
      </c>
      <c r="B360" s="9"/>
      <c r="C360" s="9"/>
      <c r="D360" s="9"/>
      <c r="F360" s="9"/>
    </row>
    <row r="361" customFormat="false" ht="12" hidden="false" customHeight="false" outlineLevel="0" collapsed="false">
      <c r="A361" s="11" t="s">
        <v>221</v>
      </c>
      <c r="B361" s="2" t="n">
        <v>1505</v>
      </c>
      <c r="C361" s="2" t="n">
        <v>191</v>
      </c>
      <c r="D361" s="2" t="n">
        <v>2116</v>
      </c>
      <c r="E361" s="1" t="n">
        <v>564</v>
      </c>
      <c r="H361" s="3" t="n">
        <f aca="false">SUM(B361:G361)</f>
        <v>4376</v>
      </c>
    </row>
    <row r="362" customFormat="false" ht="12" hidden="false" customHeight="false" outlineLevel="0" collapsed="false">
      <c r="A362" s="11" t="s">
        <v>222</v>
      </c>
      <c r="B362" s="2" t="n">
        <v>4790</v>
      </c>
      <c r="C362" s="2" t="n">
        <v>220</v>
      </c>
      <c r="D362" s="2" t="n">
        <v>1996</v>
      </c>
      <c r="E362" s="1" t="n">
        <v>776</v>
      </c>
      <c r="H362" s="3" t="n">
        <f aca="false">SUM(B362:G362)</f>
        <v>7782</v>
      </c>
    </row>
    <row r="363" customFormat="false" ht="12" hidden="false" customHeight="false" outlineLevel="0" collapsed="false">
      <c r="B363" s="1"/>
      <c r="E363" s="1"/>
    </row>
    <row r="364" customFormat="false" ht="12" hidden="false" customHeight="false" outlineLevel="0" collapsed="false">
      <c r="A364" s="10" t="s">
        <v>9</v>
      </c>
      <c r="E364" s="1"/>
    </row>
    <row r="365" customFormat="false" ht="12" hidden="false" customHeight="false" outlineLevel="0" collapsed="false">
      <c r="A365" s="11" t="s">
        <v>223</v>
      </c>
      <c r="B365" s="2" t="n">
        <v>5360</v>
      </c>
      <c r="C365" s="2" t="n">
        <v>313</v>
      </c>
      <c r="D365" s="2" t="n">
        <v>3093</v>
      </c>
      <c r="E365" s="1" t="n">
        <v>1048</v>
      </c>
      <c r="H365" s="3" t="n">
        <f aca="false">SUM(B365:G365)</f>
        <v>9814</v>
      </c>
    </row>
    <row r="366" customFormat="false" ht="12" hidden="false" customHeight="false" outlineLevel="0" collapsed="false">
      <c r="E366" s="1"/>
    </row>
    <row r="367" customFormat="false" ht="12" hidden="false" customHeight="false" outlineLevel="0" collapsed="false">
      <c r="A367" s="10" t="s">
        <v>12</v>
      </c>
      <c r="E367" s="1"/>
    </row>
    <row r="368" customFormat="false" ht="12" hidden="false" customHeight="false" outlineLevel="0" collapsed="false">
      <c r="A368" s="11" t="s">
        <v>224</v>
      </c>
      <c r="B368" s="2" t="n">
        <v>3605</v>
      </c>
      <c r="C368" s="2" t="n">
        <v>112</v>
      </c>
      <c r="D368" s="2" t="n">
        <v>1685</v>
      </c>
      <c r="E368" s="1" t="n">
        <v>501</v>
      </c>
      <c r="H368" s="3" t="n">
        <f aca="false">SUM(B368:G368)</f>
        <v>5903</v>
      </c>
    </row>
    <row r="369" customFormat="false" ht="12" hidden="false" customHeight="false" outlineLevel="0" collapsed="false">
      <c r="A369" s="11" t="s">
        <v>225</v>
      </c>
      <c r="B369" s="2" t="n">
        <v>2551</v>
      </c>
      <c r="C369" s="2" t="n">
        <v>288</v>
      </c>
      <c r="D369" s="2" t="n">
        <v>2381</v>
      </c>
      <c r="E369" s="1" t="n">
        <v>827</v>
      </c>
      <c r="H369" s="3" t="n">
        <f aca="false">SUM(B369:G369)</f>
        <v>6047</v>
      </c>
    </row>
    <row r="371" customFormat="false" ht="12" hidden="false" customHeight="false" outlineLevel="0" collapsed="false">
      <c r="A371" s="8" t="s">
        <v>226</v>
      </c>
      <c r="B371" s="9" t="s">
        <v>227</v>
      </c>
      <c r="C371" s="9" t="s">
        <v>228</v>
      </c>
      <c r="D371" s="9"/>
      <c r="E371" s="9"/>
    </row>
    <row r="372" customFormat="false" ht="12" hidden="false" customHeight="false" outlineLevel="0" collapsed="false">
      <c r="H372" s="13"/>
    </row>
    <row r="373" customFormat="false" ht="12" hidden="false" customHeight="false" outlineLevel="0" collapsed="false">
      <c r="A373" s="10" t="s">
        <v>6</v>
      </c>
      <c r="B373" s="9"/>
      <c r="C373" s="9"/>
      <c r="D373" s="9"/>
      <c r="E373" s="9"/>
      <c r="G373" s="9"/>
      <c r="H373" s="13"/>
    </row>
    <row r="374" customFormat="false" ht="12" hidden="false" customHeight="false" outlineLevel="0" collapsed="false">
      <c r="A374" s="11" t="s">
        <v>229</v>
      </c>
      <c r="B374" s="2" t="n">
        <v>3244</v>
      </c>
      <c r="C374" s="2" t="n">
        <v>3699</v>
      </c>
      <c r="F374" s="1"/>
      <c r="H374" s="3" t="n">
        <f aca="false">SUM(B374:G374)</f>
        <v>6943</v>
      </c>
    </row>
    <row r="375" customFormat="false" ht="12" hidden="false" customHeight="false" outlineLevel="0" collapsed="false">
      <c r="A375" s="11" t="s">
        <v>230</v>
      </c>
      <c r="B375" s="2" t="n">
        <v>1234</v>
      </c>
      <c r="C375" s="2" t="n">
        <v>1572</v>
      </c>
      <c r="F375" s="1"/>
      <c r="H375" s="3" t="n">
        <f aca="false">SUM(B375:G375)</f>
        <v>2806</v>
      </c>
    </row>
    <row r="376" customFormat="false" ht="12" hidden="false" customHeight="false" outlineLevel="0" collapsed="false">
      <c r="F376" s="1"/>
    </row>
    <row r="377" customFormat="false" ht="12" hidden="false" customHeight="false" outlineLevel="0" collapsed="false">
      <c r="A377" s="10" t="s">
        <v>9</v>
      </c>
      <c r="F377" s="1"/>
    </row>
    <row r="378" customFormat="false" ht="12" hidden="false" customHeight="false" outlineLevel="0" collapsed="false">
      <c r="A378" s="11" t="s">
        <v>231</v>
      </c>
      <c r="B378" s="2" t="n">
        <v>3835</v>
      </c>
      <c r="C378" s="2" t="n">
        <v>4663</v>
      </c>
      <c r="F378" s="1"/>
      <c r="H378" s="3" t="n">
        <f aca="false">SUM(B378:G378)</f>
        <v>8498</v>
      </c>
    </row>
    <row r="379" customFormat="false" ht="12" hidden="false" customHeight="false" outlineLevel="0" collapsed="false">
      <c r="F379" s="1"/>
    </row>
    <row r="380" customFormat="false" ht="12" hidden="false" customHeight="false" outlineLevel="0" collapsed="false">
      <c r="A380" s="10" t="s">
        <v>12</v>
      </c>
      <c r="F380" s="1"/>
    </row>
    <row r="381" customFormat="false" ht="12" hidden="false" customHeight="false" outlineLevel="0" collapsed="false">
      <c r="A381" s="11" t="s">
        <v>232</v>
      </c>
      <c r="B381" s="2" t="n">
        <v>4007</v>
      </c>
      <c r="C381" s="2" t="n">
        <v>4646</v>
      </c>
      <c r="F381" s="1"/>
      <c r="H381" s="3" t="n">
        <f aca="false">SUM(B381:G381)</f>
        <v>8653</v>
      </c>
    </row>
    <row r="383" customFormat="false" ht="12" hidden="false" customHeight="false" outlineLevel="0" collapsed="false">
      <c r="A383" s="8" t="s">
        <v>233</v>
      </c>
      <c r="B383" s="9" t="s">
        <v>234</v>
      </c>
      <c r="C383" s="9" t="s">
        <v>235</v>
      </c>
      <c r="D383" s="9" t="s">
        <v>236</v>
      </c>
      <c r="E383" s="9" t="s">
        <v>237</v>
      </c>
    </row>
    <row r="385" customFormat="false" ht="12" hidden="false" customHeight="false" outlineLevel="0" collapsed="false">
      <c r="A385" s="10" t="s">
        <v>6</v>
      </c>
      <c r="B385" s="9"/>
      <c r="C385" s="9"/>
      <c r="E385" s="9"/>
    </row>
    <row r="386" customFormat="false" ht="12" hidden="false" customHeight="false" outlineLevel="0" collapsed="false">
      <c r="A386" s="11" t="s">
        <v>238</v>
      </c>
      <c r="B386" s="2" t="n">
        <v>743</v>
      </c>
      <c r="C386" s="2" t="n">
        <v>5135</v>
      </c>
      <c r="D386" s="2" t="n">
        <v>1064</v>
      </c>
      <c r="E386" s="2" t="n">
        <v>1816</v>
      </c>
      <c r="H386" s="3" t="n">
        <f aca="false">SUM(B386:G386)</f>
        <v>8758</v>
      </c>
    </row>
    <row r="387" customFormat="false" ht="12" hidden="false" customHeight="false" outlineLevel="0" collapsed="false">
      <c r="C387" s="1"/>
    </row>
    <row r="388" customFormat="false" ht="12" hidden="false" customHeight="false" outlineLevel="0" collapsed="false">
      <c r="A388" s="10" t="s">
        <v>9</v>
      </c>
    </row>
    <row r="389" customFormat="false" ht="12" hidden="false" customHeight="false" outlineLevel="0" collapsed="false">
      <c r="A389" s="11" t="s">
        <v>239</v>
      </c>
      <c r="B389" s="2" t="n">
        <v>459</v>
      </c>
      <c r="C389" s="2" t="n">
        <v>4561</v>
      </c>
      <c r="D389" s="2" t="n">
        <v>819</v>
      </c>
      <c r="E389" s="2" t="n">
        <v>929</v>
      </c>
      <c r="H389" s="3" t="n">
        <f aca="false">SUM(B389:G389)</f>
        <v>6768</v>
      </c>
    </row>
    <row r="390" customFormat="false" ht="12" hidden="false" customHeight="false" outlineLevel="0" collapsed="false">
      <c r="A390" s="11" t="s">
        <v>240</v>
      </c>
      <c r="B390" s="2" t="n">
        <v>393</v>
      </c>
      <c r="C390" s="2" t="n">
        <v>1392</v>
      </c>
      <c r="D390" s="2" t="n">
        <v>430</v>
      </c>
      <c r="E390" s="2" t="n">
        <v>1306</v>
      </c>
      <c r="H390" s="3" t="n">
        <f aca="false">SUM(B390:G390)</f>
        <v>3521</v>
      </c>
    </row>
    <row r="392" customFormat="false" ht="12" hidden="false" customHeight="false" outlineLevel="0" collapsed="false">
      <c r="A392" s="10" t="s">
        <v>12</v>
      </c>
    </row>
    <row r="393" customFormat="false" ht="12" hidden="false" customHeight="false" outlineLevel="0" collapsed="false">
      <c r="A393" s="11" t="s">
        <v>241</v>
      </c>
      <c r="B393" s="2" t="n">
        <v>740</v>
      </c>
      <c r="C393" s="2" t="n">
        <v>5301</v>
      </c>
      <c r="D393" s="2" t="n">
        <v>1056</v>
      </c>
      <c r="E393" s="2" t="n">
        <v>1823</v>
      </c>
      <c r="H393" s="3" t="n">
        <f aca="false">SUM(B393:G393)</f>
        <v>8920</v>
      </c>
    </row>
    <row r="395" customFormat="false" ht="12" hidden="false" customHeight="false" outlineLevel="0" collapsed="false">
      <c r="A395" s="8" t="s">
        <v>242</v>
      </c>
      <c r="B395" s="9" t="s">
        <v>234</v>
      </c>
      <c r="C395" s="9"/>
      <c r="D395" s="9"/>
    </row>
    <row r="397" customFormat="false" ht="12" hidden="false" customHeight="false" outlineLevel="0" collapsed="false">
      <c r="A397" s="10" t="s">
        <v>6</v>
      </c>
      <c r="B397" s="9"/>
      <c r="C397" s="9"/>
      <c r="D397" s="9"/>
      <c r="F397" s="9"/>
    </row>
    <row r="398" customFormat="false" ht="12" hidden="false" customHeight="false" outlineLevel="0" collapsed="false">
      <c r="A398" s="11" t="s">
        <v>243</v>
      </c>
      <c r="B398" s="2" t="n">
        <v>9971</v>
      </c>
      <c r="H398" s="3" t="n">
        <f aca="false">SUM(B398:G398)</f>
        <v>9971</v>
      </c>
    </row>
    <row r="399" customFormat="false" ht="12" hidden="false" customHeight="false" outlineLevel="0" collapsed="false">
      <c r="F399" s="1"/>
    </row>
    <row r="400" customFormat="false" ht="12" hidden="false" customHeight="false" outlineLevel="0" collapsed="false">
      <c r="A400" s="10" t="s">
        <v>9</v>
      </c>
      <c r="F400" s="1"/>
    </row>
    <row r="401" customFormat="false" ht="12" hidden="false" customHeight="false" outlineLevel="0" collapsed="false">
      <c r="A401" s="11" t="s">
        <v>244</v>
      </c>
      <c r="B401" s="2" t="n">
        <v>4613</v>
      </c>
      <c r="H401" s="3" t="n">
        <f aca="false">SUM(B401:G401)</f>
        <v>4613</v>
      </c>
    </row>
    <row r="402" customFormat="false" ht="12" hidden="false" customHeight="false" outlineLevel="0" collapsed="false">
      <c r="A402" s="11" t="s">
        <v>245</v>
      </c>
      <c r="B402" s="2" t="n">
        <v>6651</v>
      </c>
      <c r="H402" s="3" t="n">
        <f aca="false">SUM(B402:G402)</f>
        <v>6651</v>
      </c>
    </row>
    <row r="404" customFormat="false" ht="12" hidden="false" customHeight="false" outlineLevel="0" collapsed="false">
      <c r="A404" s="10" t="s">
        <v>12</v>
      </c>
    </row>
    <row r="405" customFormat="false" ht="12" hidden="false" customHeight="false" outlineLevel="0" collapsed="false">
      <c r="A405" s="11" t="s">
        <v>246</v>
      </c>
      <c r="B405" s="2" t="n">
        <v>8198</v>
      </c>
      <c r="H405" s="3" t="n">
        <f aca="false">SUM(B405:G405)</f>
        <v>8198</v>
      </c>
    </row>
    <row r="406" customFormat="false" ht="12" hidden="false" customHeight="false" outlineLevel="0" collapsed="false">
      <c r="A406" s="11" t="s">
        <v>247</v>
      </c>
      <c r="B406" s="2" t="n">
        <v>3097</v>
      </c>
      <c r="H406" s="3" t="n">
        <f aca="false">SUM(B406:G406)</f>
        <v>3097</v>
      </c>
    </row>
    <row r="408" customFormat="false" ht="12" hidden="false" customHeight="false" outlineLevel="0" collapsed="false">
      <c r="A408" s="8" t="s">
        <v>248</v>
      </c>
      <c r="B408" s="9" t="s">
        <v>249</v>
      </c>
    </row>
    <row r="410" customFormat="false" ht="12" hidden="false" customHeight="false" outlineLevel="0" collapsed="false">
      <c r="A410" s="10" t="s">
        <v>6</v>
      </c>
      <c r="B410" s="9"/>
      <c r="D410" s="9"/>
    </row>
    <row r="411" customFormat="false" ht="12" hidden="false" customHeight="false" outlineLevel="0" collapsed="false">
      <c r="A411" s="11" t="s">
        <v>250</v>
      </c>
      <c r="B411" s="2" t="n">
        <v>6334</v>
      </c>
      <c r="H411" s="3" t="n">
        <f aca="false">SUM(B411:G411)</f>
        <v>6334</v>
      </c>
    </row>
    <row r="412" customFormat="false" ht="12" hidden="false" customHeight="false" outlineLevel="0" collapsed="false">
      <c r="A412" s="11" t="s">
        <v>251</v>
      </c>
      <c r="B412" s="2" t="n">
        <v>7006</v>
      </c>
      <c r="H412" s="3" t="n">
        <f aca="false">SUM(B412:G412)</f>
        <v>7006</v>
      </c>
    </row>
    <row r="414" customFormat="false" ht="12" hidden="false" customHeight="false" outlineLevel="0" collapsed="false">
      <c r="A414" s="10" t="s">
        <v>9</v>
      </c>
    </row>
    <row r="415" customFormat="false" ht="12" hidden="false" customHeight="false" outlineLevel="0" collapsed="false">
      <c r="A415" s="11" t="s">
        <v>252</v>
      </c>
      <c r="B415" s="2" t="n">
        <v>6565</v>
      </c>
      <c r="E415" s="1"/>
      <c r="H415" s="3" t="n">
        <f aca="false">SUM(B415:G415)</f>
        <v>6565</v>
      </c>
    </row>
    <row r="416" customFormat="false" ht="12" hidden="false" customHeight="false" outlineLevel="0" collapsed="false">
      <c r="A416" s="11" t="s">
        <v>253</v>
      </c>
      <c r="B416" s="2" t="n">
        <v>6538</v>
      </c>
      <c r="E416" s="1"/>
      <c r="H416" s="3" t="n">
        <f aca="false">SUM(B416:G416)</f>
        <v>6538</v>
      </c>
    </row>
    <row r="418" customFormat="false" ht="12" hidden="false" customHeight="false" outlineLevel="0" collapsed="false">
      <c r="A418" s="10" t="s">
        <v>12</v>
      </c>
    </row>
    <row r="419" customFormat="false" ht="12" hidden="false" customHeight="false" outlineLevel="0" collapsed="false">
      <c r="A419" s="11" t="s">
        <v>254</v>
      </c>
      <c r="B419" s="2" t="n">
        <v>6900</v>
      </c>
      <c r="H419" s="3" t="n">
        <f aca="false">SUM(B419:G419)</f>
        <v>6900</v>
      </c>
    </row>
    <row r="420" customFormat="false" ht="12" hidden="false" customHeight="false" outlineLevel="0" collapsed="false">
      <c r="A420" s="11" t="s">
        <v>255</v>
      </c>
      <c r="B420" s="2" t="n">
        <v>6184</v>
      </c>
      <c r="H420" s="3" t="n">
        <f aca="false">SUM(B420:G420)</f>
        <v>6184</v>
      </c>
    </row>
    <row r="422" customFormat="false" ht="12" hidden="false" customHeight="false" outlineLevel="0" collapsed="false">
      <c r="A422" s="8" t="s">
        <v>256</v>
      </c>
      <c r="B422" s="9" t="s">
        <v>249</v>
      </c>
    </row>
    <row r="424" customFormat="false" ht="12" hidden="false" customHeight="false" outlineLevel="0" collapsed="false">
      <c r="A424" s="10" t="s">
        <v>6</v>
      </c>
      <c r="B424" s="9"/>
      <c r="D424" s="9"/>
    </row>
    <row r="425" customFormat="false" ht="12" hidden="false" customHeight="false" outlineLevel="0" collapsed="false">
      <c r="A425" s="11" t="s">
        <v>257</v>
      </c>
      <c r="B425" s="2" t="n">
        <v>7234</v>
      </c>
      <c r="D425" s="9"/>
      <c r="H425" s="3" t="n">
        <f aca="false">SUM(B425:G425)</f>
        <v>7234</v>
      </c>
    </row>
    <row r="426" customFormat="false" ht="12" hidden="false" customHeight="false" outlineLevel="0" collapsed="false">
      <c r="A426" s="11" t="s">
        <v>258</v>
      </c>
      <c r="B426" s="2" t="n">
        <v>3959</v>
      </c>
      <c r="D426" s="9"/>
      <c r="H426" s="3" t="n">
        <f aca="false">SUM(B426:G426)</f>
        <v>3959</v>
      </c>
    </row>
    <row r="428" customFormat="false" ht="12" hidden="false" customHeight="false" outlineLevel="0" collapsed="false">
      <c r="A428" s="10" t="s">
        <v>9</v>
      </c>
    </row>
    <row r="429" customFormat="false" ht="12" hidden="false" customHeight="false" outlineLevel="0" collapsed="false">
      <c r="A429" s="11" t="s">
        <v>259</v>
      </c>
      <c r="B429" s="2" t="n">
        <v>6816</v>
      </c>
      <c r="H429" s="3" t="n">
        <f aca="false">SUM(B429:G429)</f>
        <v>6816</v>
      </c>
    </row>
    <row r="430" customFormat="false" ht="12" hidden="false" customHeight="false" outlineLevel="0" collapsed="false">
      <c r="A430" s="11" t="s">
        <v>260</v>
      </c>
      <c r="B430" s="2" t="n">
        <v>4506</v>
      </c>
      <c r="H430" s="3" t="n">
        <f aca="false">SUM(B430:G430)</f>
        <v>4506</v>
      </c>
    </row>
    <row r="432" customFormat="false" ht="12" hidden="false" customHeight="false" outlineLevel="0" collapsed="false">
      <c r="A432" s="10" t="s">
        <v>12</v>
      </c>
    </row>
    <row r="433" customFormat="false" ht="12" hidden="false" customHeight="false" outlineLevel="0" collapsed="false">
      <c r="A433" s="11" t="s">
        <v>261</v>
      </c>
      <c r="B433" s="2" t="n">
        <v>4850</v>
      </c>
      <c r="H433" s="3" t="n">
        <f aca="false">SUM(B433:G433)</f>
        <v>4850</v>
      </c>
    </row>
    <row r="434" customFormat="false" ht="12" hidden="false" customHeight="false" outlineLevel="0" collapsed="false">
      <c r="A434" s="11" t="s">
        <v>262</v>
      </c>
      <c r="B434" s="2" t="n">
        <v>5947</v>
      </c>
      <c r="H434" s="3" t="n">
        <f aca="false">SUM(B434:G434)</f>
        <v>5947</v>
      </c>
    </row>
    <row r="435" customFormat="false" ht="12" hidden="false" customHeight="false" outlineLevel="0" collapsed="false">
      <c r="A435" s="11" t="s">
        <v>263</v>
      </c>
      <c r="B435" s="2" t="n">
        <v>367</v>
      </c>
      <c r="H435" s="3" t="n">
        <f aca="false">SUM(B435:G435)</f>
        <v>367</v>
      </c>
    </row>
    <row r="437" customFormat="false" ht="12" hidden="false" customHeight="false" outlineLevel="0" collapsed="false">
      <c r="A437" s="8" t="s">
        <v>264</v>
      </c>
      <c r="B437" s="9" t="s">
        <v>265</v>
      </c>
      <c r="C437" s="9" t="s">
        <v>266</v>
      </c>
      <c r="D437" s="9" t="s">
        <v>267</v>
      </c>
      <c r="E437" s="9" t="s">
        <v>268</v>
      </c>
      <c r="F437" s="9" t="s">
        <v>269</v>
      </c>
    </row>
    <row r="439" customFormat="false" ht="12" hidden="false" customHeight="false" outlineLevel="0" collapsed="false">
      <c r="A439" s="10" t="s">
        <v>6</v>
      </c>
      <c r="B439" s="9"/>
      <c r="C439" s="9"/>
      <c r="E439" s="9"/>
    </row>
    <row r="440" customFormat="false" ht="12" hidden="false" customHeight="false" outlineLevel="0" collapsed="false">
      <c r="A440" s="11" t="s">
        <v>270</v>
      </c>
      <c r="B440" s="2" t="n">
        <v>1930</v>
      </c>
      <c r="C440" s="2" t="n">
        <v>1985</v>
      </c>
      <c r="D440" s="2" t="n">
        <v>2069</v>
      </c>
      <c r="E440" s="2" t="n">
        <v>2721</v>
      </c>
      <c r="F440" s="2" t="n">
        <v>1161</v>
      </c>
      <c r="H440" s="3" t="n">
        <f aca="false">SUM(B440:G440)</f>
        <v>9866</v>
      </c>
    </row>
    <row r="441" customFormat="false" ht="12" hidden="false" customHeight="false" outlineLevel="0" collapsed="false">
      <c r="A441" s="11" t="s">
        <v>271</v>
      </c>
      <c r="B441" s="2" t="n">
        <v>469</v>
      </c>
      <c r="C441" s="2" t="n">
        <v>582</v>
      </c>
      <c r="D441" s="2" t="n">
        <v>448</v>
      </c>
      <c r="E441" s="2" t="n">
        <v>530</v>
      </c>
      <c r="F441" s="2" t="n">
        <v>1085</v>
      </c>
      <c r="H441" s="3" t="n">
        <f aca="false">SUM(B441:G441)</f>
        <v>3114</v>
      </c>
    </row>
    <row r="443" customFormat="false" ht="12" hidden="false" customHeight="false" outlineLevel="0" collapsed="false">
      <c r="A443" s="10" t="s">
        <v>9</v>
      </c>
    </row>
    <row r="444" customFormat="false" ht="12" hidden="false" customHeight="false" outlineLevel="0" collapsed="false">
      <c r="A444" s="11" t="s">
        <v>272</v>
      </c>
      <c r="B444" s="2" t="n">
        <v>1746</v>
      </c>
      <c r="C444" s="2" t="n">
        <v>1893</v>
      </c>
      <c r="D444" s="2" t="n">
        <v>1821</v>
      </c>
      <c r="E444" s="2" t="n">
        <v>2609</v>
      </c>
      <c r="F444" s="2" t="n">
        <v>973</v>
      </c>
      <c r="H444" s="3" t="n">
        <f aca="false">SUM(B444:G444)</f>
        <v>9042</v>
      </c>
    </row>
    <row r="445" customFormat="false" ht="12" hidden="false" customHeight="false" outlineLevel="0" collapsed="false">
      <c r="A445" s="11" t="s">
        <v>273</v>
      </c>
      <c r="B445" s="2" t="n">
        <v>636</v>
      </c>
      <c r="C445" s="2" t="n">
        <v>675</v>
      </c>
      <c r="D445" s="2" t="n">
        <v>646</v>
      </c>
      <c r="E445" s="2" t="n">
        <v>654</v>
      </c>
      <c r="F445" s="2" t="n">
        <v>1290</v>
      </c>
      <c r="H445" s="3" t="n">
        <f aca="false">SUM(B445:G445)</f>
        <v>3901</v>
      </c>
    </row>
    <row r="446" customFormat="false" ht="12" hidden="false" customHeight="false" outlineLevel="0" collapsed="false">
      <c r="E446" s="1"/>
    </row>
    <row r="447" customFormat="false" ht="12" hidden="false" customHeight="false" outlineLevel="0" collapsed="false">
      <c r="A447" s="10" t="s">
        <v>12</v>
      </c>
      <c r="E447" s="1"/>
    </row>
    <row r="448" customFormat="false" ht="12" hidden="false" customHeight="false" outlineLevel="0" collapsed="false">
      <c r="A448" s="11" t="s">
        <v>274</v>
      </c>
      <c r="B448" s="2" t="n">
        <v>1170</v>
      </c>
      <c r="C448" s="2" t="n">
        <v>1849</v>
      </c>
      <c r="D448" s="2" t="n">
        <v>1485</v>
      </c>
      <c r="E448" s="2" t="n">
        <v>2299</v>
      </c>
      <c r="F448" s="2" t="n">
        <v>1071</v>
      </c>
      <c r="H448" s="3" t="n">
        <f aca="false">SUM(B448:G448)</f>
        <v>7874</v>
      </c>
    </row>
    <row r="449" customFormat="false" ht="12" hidden="false" customHeight="false" outlineLevel="0" collapsed="false">
      <c r="A449" s="11" t="s">
        <v>275</v>
      </c>
      <c r="B449" s="2" t="n">
        <v>1275</v>
      </c>
      <c r="C449" s="2" t="n">
        <v>716</v>
      </c>
      <c r="D449" s="2" t="n">
        <v>1015</v>
      </c>
      <c r="E449" s="2" t="n">
        <v>932</v>
      </c>
      <c r="F449" s="2" t="n">
        <v>1127</v>
      </c>
      <c r="H449" s="3" t="n">
        <f aca="false">SUM(B449:G449)</f>
        <v>5065</v>
      </c>
    </row>
    <row r="451" customFormat="false" ht="12" hidden="false" customHeight="false" outlineLevel="0" collapsed="false">
      <c r="A451" s="8" t="s">
        <v>276</v>
      </c>
      <c r="B451" s="9" t="s">
        <v>266</v>
      </c>
      <c r="C451" s="9"/>
      <c r="D451" s="9"/>
      <c r="E451" s="9"/>
      <c r="F451" s="9"/>
    </row>
    <row r="453" customFormat="false" ht="12" hidden="false" customHeight="false" outlineLevel="0" collapsed="false">
      <c r="A453" s="10" t="s">
        <v>6</v>
      </c>
      <c r="B453" s="9"/>
      <c r="C453" s="9"/>
      <c r="D453" s="9"/>
      <c r="E453" s="9"/>
      <c r="F453" s="9"/>
      <c r="H453" s="12"/>
    </row>
    <row r="454" customFormat="false" ht="12" hidden="false" customHeight="false" outlineLevel="0" collapsed="false">
      <c r="A454" s="11" t="s">
        <v>277</v>
      </c>
      <c r="B454" s="2" t="n">
        <v>3701</v>
      </c>
      <c r="G454" s="1"/>
      <c r="H454" s="3" t="n">
        <f aca="false">SUM(B454:G454)</f>
        <v>3701</v>
      </c>
    </row>
    <row r="455" customFormat="false" ht="12" hidden="false" customHeight="false" outlineLevel="0" collapsed="false">
      <c r="A455" s="11" t="s">
        <v>278</v>
      </c>
      <c r="B455" s="2" t="n">
        <v>469</v>
      </c>
      <c r="G455" s="1"/>
      <c r="H455" s="3" t="n">
        <f aca="false">SUM(B455:G455)</f>
        <v>469</v>
      </c>
    </row>
    <row r="456" customFormat="false" ht="12" hidden="false" customHeight="false" outlineLevel="0" collapsed="false">
      <c r="A456" s="11" t="s">
        <v>279</v>
      </c>
      <c r="B456" s="2" t="n">
        <v>9367</v>
      </c>
      <c r="G456" s="1"/>
      <c r="H456" s="3" t="n">
        <f aca="false">SUM(B456:G456)</f>
        <v>9367</v>
      </c>
    </row>
    <row r="457" customFormat="false" ht="12" hidden="false" customHeight="false" outlineLevel="0" collapsed="false">
      <c r="G457" s="1"/>
    </row>
    <row r="458" customFormat="false" ht="12" hidden="false" customHeight="false" outlineLevel="0" collapsed="false">
      <c r="A458" s="10" t="s">
        <v>9</v>
      </c>
      <c r="G458" s="1"/>
    </row>
    <row r="459" customFormat="false" ht="12" hidden="false" customHeight="false" outlineLevel="0" collapsed="false">
      <c r="A459" s="11" t="s">
        <v>280</v>
      </c>
      <c r="B459" s="2" t="n">
        <v>11612</v>
      </c>
      <c r="G459" s="1"/>
      <c r="H459" s="3" t="n">
        <f aca="false">SUM(B459:G459)</f>
        <v>11612</v>
      </c>
    </row>
    <row r="460" customFormat="false" ht="12" hidden="false" customHeight="false" outlineLevel="0" collapsed="false">
      <c r="G460" s="1"/>
    </row>
    <row r="461" customFormat="false" ht="12" hidden="false" customHeight="false" outlineLevel="0" collapsed="false">
      <c r="A461" s="10" t="s">
        <v>12</v>
      </c>
      <c r="G461" s="1"/>
    </row>
    <row r="462" customFormat="false" ht="12" hidden="false" customHeight="false" outlineLevel="0" collapsed="false">
      <c r="A462" s="11" t="s">
        <v>281</v>
      </c>
      <c r="B462" s="2" t="n">
        <v>4698</v>
      </c>
      <c r="G462" s="1"/>
      <c r="H462" s="3" t="n">
        <f aca="false">SUM(B462:G462)</f>
        <v>4698</v>
      </c>
    </row>
    <row r="463" customFormat="false" ht="12" hidden="false" customHeight="false" outlineLevel="0" collapsed="false">
      <c r="A463" s="11" t="s">
        <v>282</v>
      </c>
      <c r="B463" s="2" t="n">
        <v>8781</v>
      </c>
      <c r="G463" s="1"/>
      <c r="H463" s="3" t="n">
        <f aca="false">SUM(B463:G463)</f>
        <v>8781</v>
      </c>
    </row>
    <row r="465" customFormat="false" ht="12" hidden="false" customHeight="false" outlineLevel="0" collapsed="false">
      <c r="A465" s="8" t="s">
        <v>283</v>
      </c>
      <c r="B465" s="9" t="s">
        <v>266</v>
      </c>
    </row>
    <row r="467" customFormat="false" ht="12" hidden="false" customHeight="false" outlineLevel="0" collapsed="false">
      <c r="A467" s="10" t="s">
        <v>6</v>
      </c>
      <c r="B467" s="9"/>
      <c r="D467" s="9"/>
    </row>
    <row r="468" customFormat="false" ht="12" hidden="false" customHeight="false" outlineLevel="0" collapsed="false">
      <c r="A468" s="11" t="s">
        <v>284</v>
      </c>
      <c r="B468" s="2" t="n">
        <v>7004</v>
      </c>
      <c r="D468" s="9"/>
      <c r="H468" s="3" t="n">
        <f aca="false">SUM(B468:G468)</f>
        <v>7004</v>
      </c>
    </row>
    <row r="469" customFormat="false" ht="12" hidden="false" customHeight="false" outlineLevel="0" collapsed="false">
      <c r="A469" s="11" t="s">
        <v>285</v>
      </c>
      <c r="B469" s="2" t="n">
        <v>4831</v>
      </c>
      <c r="D469" s="9"/>
      <c r="H469" s="3" t="n">
        <f aca="false">SUM(B469:G469)</f>
        <v>4831</v>
      </c>
    </row>
    <row r="471" customFormat="false" ht="12" hidden="false" customHeight="false" outlineLevel="0" collapsed="false">
      <c r="A471" s="10" t="s">
        <v>9</v>
      </c>
    </row>
    <row r="472" customFormat="false" ht="12" hidden="false" customHeight="false" outlineLevel="0" collapsed="false">
      <c r="A472" s="11" t="s">
        <v>286</v>
      </c>
      <c r="B472" s="2" t="n">
        <v>7182</v>
      </c>
      <c r="H472" s="3" t="n">
        <f aca="false">SUM(B472:G472)</f>
        <v>7182</v>
      </c>
    </row>
    <row r="473" customFormat="false" ht="12" hidden="false" customHeight="false" outlineLevel="0" collapsed="false">
      <c r="A473" s="11" t="s">
        <v>287</v>
      </c>
      <c r="B473" s="2" t="n">
        <v>4665</v>
      </c>
      <c r="H473" s="3" t="n">
        <f aca="false">SUM(B473:G473)</f>
        <v>4665</v>
      </c>
    </row>
    <row r="474" customFormat="false" ht="12" hidden="false" customHeight="false" outlineLevel="0" collapsed="false">
      <c r="A474" s="10"/>
    </row>
    <row r="475" customFormat="false" ht="12" hidden="false" customHeight="false" outlineLevel="0" collapsed="false">
      <c r="A475" s="10" t="s">
        <v>12</v>
      </c>
    </row>
    <row r="476" customFormat="false" ht="12" hidden="false" customHeight="false" outlineLevel="0" collapsed="false">
      <c r="A476" s="11" t="s">
        <v>288</v>
      </c>
      <c r="B476" s="2" t="n">
        <v>1747</v>
      </c>
      <c r="H476" s="3" t="n">
        <f aca="false">SUM(B476:G476)</f>
        <v>1747</v>
      </c>
    </row>
    <row r="477" customFormat="false" ht="12" hidden="false" customHeight="false" outlineLevel="0" collapsed="false">
      <c r="A477" s="11" t="s">
        <v>289</v>
      </c>
      <c r="B477" s="2" t="n">
        <v>5434</v>
      </c>
      <c r="H477" s="3" t="n">
        <f aca="false">SUM(B477:G477)</f>
        <v>5434</v>
      </c>
    </row>
    <row r="478" customFormat="false" ht="12" hidden="false" customHeight="false" outlineLevel="0" collapsed="false">
      <c r="A478" s="11" t="s">
        <v>290</v>
      </c>
      <c r="B478" s="2" t="n">
        <v>4774</v>
      </c>
      <c r="H478" s="3" t="n">
        <f aca="false">SUM(B478:G478)</f>
        <v>4774</v>
      </c>
    </row>
    <row r="480" customFormat="false" ht="12" hidden="false" customHeight="false" outlineLevel="0" collapsed="false">
      <c r="A480" s="8" t="s">
        <v>291</v>
      </c>
      <c r="B480" s="9" t="s">
        <v>292</v>
      </c>
      <c r="C480" s="9" t="s">
        <v>293</v>
      </c>
    </row>
    <row r="482" customFormat="false" ht="12" hidden="false" customHeight="false" outlineLevel="0" collapsed="false">
      <c r="A482" s="10" t="s">
        <v>6</v>
      </c>
      <c r="B482" s="9"/>
      <c r="D482" s="9"/>
    </row>
    <row r="483" customFormat="false" ht="12" hidden="false" customHeight="false" outlineLevel="0" collapsed="false">
      <c r="A483" s="11" t="s">
        <v>294</v>
      </c>
      <c r="B483" s="2" t="n">
        <v>3225</v>
      </c>
      <c r="C483" s="2" t="n">
        <v>6639</v>
      </c>
      <c r="H483" s="3" t="n">
        <f aca="false">SUM(B483:G483)</f>
        <v>9864</v>
      </c>
    </row>
    <row r="485" customFormat="false" ht="12" hidden="false" customHeight="false" outlineLevel="0" collapsed="false">
      <c r="A485" s="10" t="s">
        <v>9</v>
      </c>
    </row>
    <row r="486" customFormat="false" ht="12" hidden="false" customHeight="false" outlineLevel="0" collapsed="false">
      <c r="A486" s="11" t="s">
        <v>295</v>
      </c>
      <c r="B486" s="2" t="n">
        <v>3173</v>
      </c>
      <c r="C486" s="2" t="n">
        <v>6524</v>
      </c>
      <c r="H486" s="3" t="n">
        <f aca="false">SUM(B486:G486)</f>
        <v>9697</v>
      </c>
    </row>
    <row r="488" customFormat="false" ht="12" hidden="false" customHeight="false" outlineLevel="0" collapsed="false">
      <c r="A488" s="10" t="s">
        <v>12</v>
      </c>
    </row>
    <row r="489" customFormat="false" ht="12" hidden="false" customHeight="false" outlineLevel="0" collapsed="false">
      <c r="A489" s="11" t="s">
        <v>296</v>
      </c>
      <c r="B489" s="2" t="n">
        <v>3133</v>
      </c>
      <c r="C489" s="2" t="n">
        <v>6424</v>
      </c>
      <c r="H489" s="3" t="n">
        <f aca="false">SUM(B489:G489)</f>
        <v>9557</v>
      </c>
    </row>
    <row r="491" customFormat="false" ht="12" hidden="false" customHeight="false" outlineLevel="0" collapsed="false">
      <c r="A491" s="8" t="s">
        <v>297</v>
      </c>
      <c r="B491" s="9" t="s">
        <v>298</v>
      </c>
      <c r="C491" s="9" t="s">
        <v>299</v>
      </c>
      <c r="D491" s="9" t="s">
        <v>300</v>
      </c>
      <c r="E491" s="9" t="s">
        <v>292</v>
      </c>
      <c r="F491" s="9" t="s">
        <v>301</v>
      </c>
      <c r="G491" s="9" t="s">
        <v>302</v>
      </c>
    </row>
    <row r="493" customFormat="false" ht="12" hidden="false" customHeight="false" outlineLevel="0" collapsed="false">
      <c r="A493" s="10" t="s">
        <v>303</v>
      </c>
      <c r="B493" s="9"/>
      <c r="C493" s="9"/>
      <c r="D493" s="9"/>
      <c r="F493" s="9"/>
    </row>
    <row r="494" customFormat="false" ht="12" hidden="false" customHeight="false" outlineLevel="0" collapsed="false">
      <c r="A494" s="11" t="s">
        <v>304</v>
      </c>
      <c r="B494" s="2" t="n">
        <v>553</v>
      </c>
      <c r="C494" s="2" t="n">
        <v>49</v>
      </c>
      <c r="D494" s="2" t="n">
        <v>480</v>
      </c>
      <c r="E494" s="2" t="n">
        <v>96</v>
      </c>
      <c r="F494" s="2" t="n">
        <v>1243</v>
      </c>
      <c r="G494" s="2" t="n">
        <v>812</v>
      </c>
      <c r="H494" s="3" t="n">
        <f aca="false">SUM(B494:G494)</f>
        <v>3233</v>
      </c>
    </row>
    <row r="495" customFormat="false" ht="12" hidden="false" customHeight="false" outlineLevel="0" collapsed="false">
      <c r="A495" s="11" t="s">
        <v>305</v>
      </c>
      <c r="B495" s="2" t="n">
        <v>731</v>
      </c>
      <c r="C495" s="2" t="n">
        <v>249</v>
      </c>
      <c r="D495" s="2" t="n">
        <v>1261</v>
      </c>
      <c r="E495" s="2" t="n">
        <v>221</v>
      </c>
      <c r="F495" s="2" t="n">
        <v>5364</v>
      </c>
      <c r="G495" s="2" t="n">
        <v>2544</v>
      </c>
      <c r="H495" s="3" t="n">
        <f aca="false">SUM(B495:G495)</f>
        <v>10370</v>
      </c>
    </row>
    <row r="496" customFormat="false" ht="12" hidden="false" customHeight="false" outlineLevel="0" collapsed="false">
      <c r="E496" s="1"/>
    </row>
    <row r="497" customFormat="false" ht="12" hidden="false" customHeight="false" outlineLevel="0" collapsed="false">
      <c r="A497" s="10" t="s">
        <v>9</v>
      </c>
      <c r="E497" s="1"/>
    </row>
    <row r="498" customFormat="false" ht="12" hidden="false" customHeight="false" outlineLevel="0" collapsed="false">
      <c r="A498" s="11" t="s">
        <v>306</v>
      </c>
      <c r="B498" s="2" t="n">
        <v>432</v>
      </c>
      <c r="C498" s="2" t="n">
        <v>57</v>
      </c>
      <c r="D498" s="2" t="n">
        <v>460</v>
      </c>
      <c r="E498" s="2" t="n">
        <v>97</v>
      </c>
      <c r="F498" s="2" t="n">
        <v>1493</v>
      </c>
      <c r="G498" s="2" t="n">
        <v>820</v>
      </c>
      <c r="H498" s="3" t="n">
        <f aca="false">SUM(B498:G498)</f>
        <v>3359</v>
      </c>
    </row>
    <row r="499" customFormat="false" ht="12" hidden="false" customHeight="false" outlineLevel="0" collapsed="false">
      <c r="A499" s="11" t="s">
        <v>307</v>
      </c>
      <c r="B499" s="2" t="n">
        <v>819</v>
      </c>
      <c r="C499" s="2" t="n">
        <v>235</v>
      </c>
      <c r="D499" s="2" t="n">
        <v>1265</v>
      </c>
      <c r="E499" s="2" t="n">
        <v>215</v>
      </c>
      <c r="F499" s="2" t="n">
        <v>5100</v>
      </c>
      <c r="G499" s="2" t="n">
        <v>2552</v>
      </c>
      <c r="H499" s="3" t="n">
        <f aca="false">SUM(B499:G499)</f>
        <v>10186</v>
      </c>
    </row>
    <row r="500" customFormat="false" ht="12" hidden="false" customHeight="false" outlineLevel="0" collapsed="false">
      <c r="E500" s="1"/>
    </row>
    <row r="501" customFormat="false" ht="12" hidden="false" customHeight="false" outlineLevel="0" collapsed="false">
      <c r="A501" s="10" t="s">
        <v>12</v>
      </c>
      <c r="E501" s="1"/>
    </row>
    <row r="502" customFormat="false" ht="12" hidden="false" customHeight="false" outlineLevel="0" collapsed="false">
      <c r="A502" s="11" t="s">
        <v>308</v>
      </c>
      <c r="B502" s="2" t="n">
        <v>1011</v>
      </c>
      <c r="C502" s="2" t="n">
        <v>262</v>
      </c>
      <c r="D502" s="2" t="n">
        <v>1352</v>
      </c>
      <c r="E502" s="1" t="n">
        <v>256</v>
      </c>
      <c r="F502" s="2" t="n">
        <v>5945</v>
      </c>
      <c r="G502" s="2" t="n">
        <v>2861</v>
      </c>
      <c r="H502" s="3" t="n">
        <f aca="false">SUM(B502:G502)</f>
        <v>11687</v>
      </c>
    </row>
  </sheetData>
  <printOptions headings="false" gridLines="false" gridLinesSet="true" horizontalCentered="true" verticalCentered="false"/>
  <pageMargins left="0.4" right="0.4" top="0.85" bottom="0.440277777777778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&amp;C&amp;"Arial,Bold"&amp;12LEGISLATIVE ABSTRACT BY COUNTY
General Election     November 5, 2002</oddHeader>
    <oddFooter>&amp;C&amp;"Arial,Italic"&amp;8Page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2000-03-15T18:43:59Z</dcterms:created>
  <dc:creator>Patricia Herman</dc:creator>
  <dc:description/>
  <dc:language>en-GB</dc:language>
  <cp:lastModifiedBy>Pat</cp:lastModifiedBy>
  <cp:lastPrinted>2002-11-20T19:18:36Z</cp:lastPrinted>
  <cp:revision>0</cp:revision>
  <dc:subject/>
  <dc:title/>
</cp:coreProperties>
</file>