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02pri_leg" sheetId="1" state="visible" r:id="rId2"/>
  </sheets>
  <definedNames>
    <definedName function="false" hidden="false" localSheetId="0" name="_xlnm.Print_Titles" vbProcedure="false">02pri_leg!$1:$2</definedName>
    <definedName function="false" hidden="false" localSheetId="0" name="Excel_BuiltIn_Print_Titles" vbProcedure="false">02pri_leg!$1:$2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<sst xmlns="http://schemas.openxmlformats.org/spreadsheetml/2006/main" count="509" uniqueCount="389">
  <si>
    <t xml:space="preserve">District/Candidate</t>
  </si>
  <si>
    <t xml:space="preserve">Counties</t>
  </si>
  <si>
    <t xml:space="preserve">Total</t>
  </si>
  <si>
    <t xml:space="preserve">LEG DISTRICT 1</t>
  </si>
  <si>
    <t xml:space="preserve">Bonner</t>
  </si>
  <si>
    <t xml:space="preserve">Boundary</t>
  </si>
  <si>
    <t xml:space="preserve">State Senate</t>
  </si>
  <si>
    <t xml:space="preserve">D-Gary L. Pietsch</t>
  </si>
  <si>
    <t xml:space="preserve">R-Shawn A. Keough</t>
  </si>
  <si>
    <t xml:space="preserve">State Representative A</t>
  </si>
  <si>
    <t xml:space="preserve">D-Dale Van Stone</t>
  </si>
  <si>
    <t xml:space="preserve">R-John L. Campbell</t>
  </si>
  <si>
    <t xml:space="preserve">State Representative B</t>
  </si>
  <si>
    <t xml:space="preserve">D-Sandra J. Lamson</t>
  </si>
  <si>
    <t xml:space="preserve">R-George E. Eskridge</t>
  </si>
  <si>
    <t xml:space="preserve">LEG DISTRICT 2</t>
  </si>
  <si>
    <t xml:space="preserve">Benewah</t>
  </si>
  <si>
    <t xml:space="preserve">Kootenai</t>
  </si>
  <si>
    <t xml:space="preserve">Shoshone</t>
  </si>
  <si>
    <t xml:space="preserve">D-Martha "Marti" Calabretta</t>
  </si>
  <si>
    <t xml:space="preserve">R-J. Russell Lowry</t>
  </si>
  <si>
    <t xml:space="preserve">D-Mary Lou Shepherd</t>
  </si>
  <si>
    <t xml:space="preserve">L-Andy Jolliff</t>
  </si>
  <si>
    <t xml:space="preserve">R-Michael W. Stevenson</t>
  </si>
  <si>
    <t xml:space="preserve">D-Steve Johnson</t>
  </si>
  <si>
    <t xml:space="preserve">D-June E. Judd</t>
  </si>
  <si>
    <t xml:space="preserve">R-R.J. "Dick" Harwood</t>
  </si>
  <si>
    <t xml:space="preserve">LEG DISTRICT 3</t>
  </si>
  <si>
    <t xml:space="preserve">D-JoAnn Harvey</t>
  </si>
  <si>
    <t xml:space="preserve">R-Kent M. Bailey</t>
  </si>
  <si>
    <t xml:space="preserve">R-Clyde Boatright</t>
  </si>
  <si>
    <t xml:space="preserve">L(wi)-Kevin T. Jorgensen</t>
  </si>
  <si>
    <t xml:space="preserve">R-James W. Clark</t>
  </si>
  <si>
    <t xml:space="preserve">R-Wayne R. Meyer</t>
  </si>
  <si>
    <t xml:space="preserve">LEG DISTRICT 4 </t>
  </si>
  <si>
    <t xml:space="preserve">D-David James Hunt</t>
  </si>
  <si>
    <t xml:space="preserve">L-Dan Gookin</t>
  </si>
  <si>
    <t xml:space="preserve">R-John W Goedde</t>
  </si>
  <si>
    <t xml:space="preserve">R-Kathy Sims</t>
  </si>
  <si>
    <t xml:space="preserve">D-Bonnie Douglas</t>
  </si>
  <si>
    <t xml:space="preserve">L-Mark Bechthold</t>
  </si>
  <si>
    <t xml:space="preserve">R-Jim Hollingsworth</t>
  </si>
  <si>
    <t xml:space="preserve">D-George Sayler</t>
  </si>
  <si>
    <t xml:space="preserve">L-Stan Smith</t>
  </si>
  <si>
    <t xml:space="preserve">R-Kristina "Kris" Ellis</t>
  </si>
  <si>
    <t xml:space="preserve">LEG DISTRICT 5</t>
  </si>
  <si>
    <t xml:space="preserve">D-Wally Wright</t>
  </si>
  <si>
    <t xml:space="preserve">R-Dick Compton</t>
  </si>
  <si>
    <t xml:space="preserve">R-Joyce C. Nowacki</t>
  </si>
  <si>
    <t xml:space="preserve">D-Kristy Reed Johnson</t>
  </si>
  <si>
    <t xml:space="preserve">R-Hilde Kellogg</t>
  </si>
  <si>
    <t xml:space="preserve">D-Lyndon Harriman</t>
  </si>
  <si>
    <t xml:space="preserve">D-Lee Pittmon</t>
  </si>
  <si>
    <t xml:space="preserve">R-Charles Eberle</t>
  </si>
  <si>
    <t xml:space="preserve">R-Don Pischner</t>
  </si>
  <si>
    <t xml:space="preserve">LEG DISTRICT 6</t>
  </si>
  <si>
    <t xml:space="preserve">Latah</t>
  </si>
  <si>
    <t xml:space="preserve">D-Duncan Palmatier</t>
  </si>
  <si>
    <t xml:space="preserve">R-Gary J Schroeder</t>
  </si>
  <si>
    <t xml:space="preserve">D-Kelley Racicot</t>
  </si>
  <si>
    <t xml:space="preserve">R-Tom Trail</t>
  </si>
  <si>
    <t xml:space="preserve">D-Shirley G. Ringo</t>
  </si>
  <si>
    <t xml:space="preserve">R-Gary F. Young</t>
  </si>
  <si>
    <t xml:space="preserve">LEG DISTRICT 7</t>
  </si>
  <si>
    <t xml:space="preserve">Nez Perce</t>
  </si>
  <si>
    <t xml:space="preserve">D-Dick Riggs</t>
  </si>
  <si>
    <t xml:space="preserve">R-Joe Stegner</t>
  </si>
  <si>
    <t xml:space="preserve">D-Carla HighEagle</t>
  </si>
  <si>
    <t xml:space="preserve">L-Glenn H. Grubb</t>
  </si>
  <si>
    <t xml:space="preserve">R-Frank Bruneel</t>
  </si>
  <si>
    <t xml:space="preserve">D-Mike Naccarato</t>
  </si>
  <si>
    <t xml:space="preserve">R-Earl J. Ferguson</t>
  </si>
  <si>
    <t xml:space="preserve">R-Ray Sanders</t>
  </si>
  <si>
    <t xml:space="preserve">LEG DISTRICT 8</t>
  </si>
  <si>
    <t xml:space="preserve">Clearwater</t>
  </si>
  <si>
    <t xml:space="preserve">Idaho</t>
  </si>
  <si>
    <t xml:space="preserve">Lewis</t>
  </si>
  <si>
    <t xml:space="preserve">Valley</t>
  </si>
  <si>
    <t xml:space="preserve">D-Dave Holland</t>
  </si>
  <si>
    <t xml:space="preserve">R-R. Skipper "Skip" Brandt</t>
  </si>
  <si>
    <t xml:space="preserve">R-Almon Manes</t>
  </si>
  <si>
    <t xml:space="preserve">D-Jerry Lockhart</t>
  </si>
  <si>
    <t xml:space="preserve">R-Ken A. Roberts</t>
  </si>
  <si>
    <t xml:space="preserve">D-Charles D. Cuddy</t>
  </si>
  <si>
    <t xml:space="preserve">D-George F. Stockton</t>
  </si>
  <si>
    <t xml:space="preserve">R-Michael S. Fischer</t>
  </si>
  <si>
    <t xml:space="preserve">R-Twila L. Hornbeck</t>
  </si>
  <si>
    <t xml:space="preserve">R-Dan Proskine</t>
  </si>
  <si>
    <t xml:space="preserve">R-Lot Smith</t>
  </si>
  <si>
    <t xml:space="preserve">LEG DISTRICT 9</t>
  </si>
  <si>
    <t xml:space="preserve">Adams</t>
  </si>
  <si>
    <t xml:space="preserve">Canyon</t>
  </si>
  <si>
    <t xml:space="preserve">Payette</t>
  </si>
  <si>
    <t xml:space="preserve">Washington</t>
  </si>
  <si>
    <t xml:space="preserve">D-Barbara K. Wilson</t>
  </si>
  <si>
    <t xml:space="preserve">R-Roger Fairchild</t>
  </si>
  <si>
    <t xml:space="preserve">R-James W. Grunke</t>
  </si>
  <si>
    <t xml:space="preserve">R-Monty J. Pearce</t>
  </si>
  <si>
    <t xml:space="preserve">D-Lori Ann Steiniker</t>
  </si>
  <si>
    <t xml:space="preserve">R-Lawerence E. Denney</t>
  </si>
  <si>
    <t xml:space="preserve">L-Caryl A. Whitlatch</t>
  </si>
  <si>
    <t xml:space="preserve">R-Kent L. Banner</t>
  </si>
  <si>
    <t xml:space="preserve">R-Clete Edmunson</t>
  </si>
  <si>
    <t xml:space="preserve">LEG DISTRICT 10</t>
  </si>
  <si>
    <t xml:space="preserve">R-Darrel Deide</t>
  </si>
  <si>
    <t xml:space="preserve">R-Ron McWilliams</t>
  </si>
  <si>
    <t xml:space="preserve">D-Loren Dale Kenyon</t>
  </si>
  <si>
    <t xml:space="preserve">R-John H. Lee</t>
  </si>
  <si>
    <t xml:space="preserve">R-Robert "Bob" Ring</t>
  </si>
  <si>
    <t xml:space="preserve">R-Thomas J. Tingey</t>
  </si>
  <si>
    <t xml:space="preserve">R-Darrell Bolz</t>
  </si>
  <si>
    <t xml:space="preserve">LEG DISTRICT 11</t>
  </si>
  <si>
    <t xml:space="preserve">Gem</t>
  </si>
  <si>
    <t xml:space="preserve">R-Brad Little</t>
  </si>
  <si>
    <t xml:space="preserve">R-Mike Pullin</t>
  </si>
  <si>
    <t xml:space="preserve">R-Louis E. "Ed" Falkenstien</t>
  </si>
  <si>
    <t xml:space="preserve">R-Terry A. Jones</t>
  </si>
  <si>
    <t xml:space="preserve">R-Kathy Skippen</t>
  </si>
  <si>
    <t xml:space="preserve">R-Jonna Weber</t>
  </si>
  <si>
    <t xml:space="preserve">R-Gary W. Bauer</t>
  </si>
  <si>
    <t xml:space="preserve">R-Roger L. Reynoldson</t>
  </si>
  <si>
    <t xml:space="preserve">LEG DISTRICT 12</t>
  </si>
  <si>
    <t xml:space="preserve">D-Karl Malott</t>
  </si>
  <si>
    <t xml:space="preserve">L-Daniel L. Fackrell</t>
  </si>
  <si>
    <t xml:space="preserve">R-Curt McKenzie</t>
  </si>
  <si>
    <t xml:space="preserve">R-Wanda A. Musgrave</t>
  </si>
  <si>
    <t xml:space="preserve">R-Garth Smith</t>
  </si>
  <si>
    <t xml:space="preserve">L-Jay Riddle</t>
  </si>
  <si>
    <t xml:space="preserve">R-Gregory D. Chaney</t>
  </si>
  <si>
    <t xml:space="preserve">R-Robert E Schaefer</t>
  </si>
  <si>
    <t xml:space="preserve">D-Amanda Brown</t>
  </si>
  <si>
    <t xml:space="preserve">D-Donald McMurrian</t>
  </si>
  <si>
    <t xml:space="preserve">R-Gary E. Collins</t>
  </si>
  <si>
    <t xml:space="preserve">LEG DISTRICT 13</t>
  </si>
  <si>
    <t xml:space="preserve">D-Corrine Tafoya Fisher</t>
  </si>
  <si>
    <t xml:space="preserve">R-Wendall F Cass</t>
  </si>
  <si>
    <t xml:space="preserve">R-Patti Anne Lodge</t>
  </si>
  <si>
    <t xml:space="preserve">D-Robbie Elwood Allen</t>
  </si>
  <si>
    <t xml:space="preserve">L-Ted Dunlap</t>
  </si>
  <si>
    <t xml:space="preserve">R-Dolores J. Crow</t>
  </si>
  <si>
    <t xml:space="preserve">R-Scott B. McDonald</t>
  </si>
  <si>
    <t xml:space="preserve">R-W.W. "Bill" Deal</t>
  </si>
  <si>
    <t xml:space="preserve">LEG DISTRICT 14</t>
  </si>
  <si>
    <t xml:space="preserve">Ada</t>
  </si>
  <si>
    <t xml:space="preserve">State Senator</t>
  </si>
  <si>
    <t xml:space="preserve">D-Denny Freeburn</t>
  </si>
  <si>
    <t xml:space="preserve">L-George D. Emerson</t>
  </si>
  <si>
    <t xml:space="preserve">R-Rod Beck</t>
  </si>
  <si>
    <t xml:space="preserve">R-Hal Bunderson</t>
  </si>
  <si>
    <t xml:space="preserve">R-Daniel S. Weston</t>
  </si>
  <si>
    <t xml:space="preserve">D-Claude Shubert</t>
  </si>
  <si>
    <t xml:space="preserve">R-Mike Moyle</t>
  </si>
  <si>
    <t xml:space="preserve">R-Dean Van Engelen</t>
  </si>
  <si>
    <t xml:space="preserve">State Representatiave B</t>
  </si>
  <si>
    <t xml:space="preserve">D-Sue Stadler</t>
  </si>
  <si>
    <t xml:space="preserve">L-Jon Busack</t>
  </si>
  <si>
    <t xml:space="preserve">R-Corey S. Christensen</t>
  </si>
  <si>
    <t xml:space="preserve">R-Henry Kulczyk</t>
  </si>
  <si>
    <t xml:space="preserve">R-Morgan Masner</t>
  </si>
  <si>
    <t xml:space="preserve">R-Kimm Rhoades</t>
  </si>
  <si>
    <t xml:space="preserve">R-Stanley R. Swanson</t>
  </si>
  <si>
    <t xml:space="preserve">LEG DISTRICT 15</t>
  </si>
  <si>
    <t xml:space="preserve">D-Jerry Peterson</t>
  </si>
  <si>
    <t xml:space="preserve">L-Bill E Anderson</t>
  </si>
  <si>
    <t xml:space="preserve">R-John C Andreason</t>
  </si>
  <si>
    <t xml:space="preserve">R-Dennis Mansfield</t>
  </si>
  <si>
    <t xml:space="preserve">D-Sue D. Sharp</t>
  </si>
  <si>
    <t xml:space="preserve">L-Tami Anderson</t>
  </si>
  <si>
    <t xml:space="preserve">R-Tom LeClaire</t>
  </si>
  <si>
    <t xml:space="preserve">R-Steve Smylie</t>
  </si>
  <si>
    <t xml:space="preserve">D-Kathy Waddell</t>
  </si>
  <si>
    <t xml:space="preserve">L-Marvin Gardner</t>
  </si>
  <si>
    <t xml:space="preserve">L-Randal "Randy" Williamson</t>
  </si>
  <si>
    <t xml:space="preserve">R-Max C. Black</t>
  </si>
  <si>
    <t xml:space="preserve">R-Jack Friesz</t>
  </si>
  <si>
    <t xml:space="preserve">LEG DISTRICT 16</t>
  </si>
  <si>
    <t xml:space="preserve">D-Gino White</t>
  </si>
  <si>
    <t xml:space="preserve">L-Mark Shumaker</t>
  </si>
  <si>
    <t xml:space="preserve">R-Cecil D. Ingram</t>
  </si>
  <si>
    <t xml:space="preserve">D-Margaret Henbest</t>
  </si>
  <si>
    <t xml:space="preserve">L-John Bischoff</t>
  </si>
  <si>
    <t xml:space="preserve">R-Hank Harris</t>
  </si>
  <si>
    <t xml:space="preserve">D-David Langhorst</t>
  </si>
  <si>
    <t xml:space="preserve">L-Kathleen Shumaker</t>
  </si>
  <si>
    <t xml:space="preserve">R-Horace B. "Hod" Pomeroy</t>
  </si>
  <si>
    <t xml:space="preserve">LEG DISTRICT 17</t>
  </si>
  <si>
    <t xml:space="preserve">D-Elliot Werk</t>
  </si>
  <si>
    <t xml:space="preserve">L-David H. Slack</t>
  </si>
  <si>
    <t xml:space="preserve">R-T. Allen Hoover</t>
  </si>
  <si>
    <t xml:space="preserve">R-Grant R. Ipsen</t>
  </si>
  <si>
    <t xml:space="preserve">D-Bryan E. Goold</t>
  </si>
  <si>
    <t xml:space="preserve">L-David J. Sheehe</t>
  </si>
  <si>
    <t xml:space="preserve">R-Kathie Garrett</t>
  </si>
  <si>
    <t xml:space="preserve">D-Linda S. Emery</t>
  </si>
  <si>
    <t xml:space="preserve">D-John Gannon</t>
  </si>
  <si>
    <t xml:space="preserve">R-Jesse S. Berain</t>
  </si>
  <si>
    <t xml:space="preserve">R-Heather A. Cunningham</t>
  </si>
  <si>
    <t xml:space="preserve">R-Janet J. Miller</t>
  </si>
  <si>
    <t xml:space="preserve">LEG DISTRICT 18</t>
  </si>
  <si>
    <t xml:space="preserve">R-Sheila A. Sorensen</t>
  </si>
  <si>
    <t xml:space="preserve">L-David Zimlich</t>
  </si>
  <si>
    <t xml:space="preserve">R-Debbie Field</t>
  </si>
  <si>
    <t xml:space="preserve">D-Phylis King</t>
  </si>
  <si>
    <t xml:space="preserve">R-Julie Ellsworth</t>
  </si>
  <si>
    <t xml:space="preserve">R-Michael Law</t>
  </si>
  <si>
    <t xml:space="preserve">R-Cheryl A. Miller</t>
  </si>
  <si>
    <t xml:space="preserve">LEG DISTRICT 19</t>
  </si>
  <si>
    <t xml:space="preserve">D-Mike Burkett</t>
  </si>
  <si>
    <t xml:space="preserve">D-Anne Pasley-Stuart</t>
  </si>
  <si>
    <t xml:space="preserve">R-Myrtle Mae Christensen</t>
  </si>
  <si>
    <t xml:space="preserve">R-Joan Cloonan</t>
  </si>
  <si>
    <t xml:space="preserve">D-David H. Bieter</t>
  </si>
  <si>
    <t xml:space="preserve">L-Phyllis A. Schatz</t>
  </si>
  <si>
    <t xml:space="preserve">L-Brooke Wilmoth</t>
  </si>
  <si>
    <t xml:space="preserve">D-Gordon Conrad</t>
  </si>
  <si>
    <t xml:space="preserve">D-Ken Robison</t>
  </si>
  <si>
    <t xml:space="preserve">L-Howard Olivier</t>
  </si>
  <si>
    <t xml:space="preserve">LEG DISTRICT 20</t>
  </si>
  <si>
    <t xml:space="preserve">D-Sam C. McEvoy</t>
  </si>
  <si>
    <t xml:space="preserve">L-David R. Falash</t>
  </si>
  <si>
    <t xml:space="preserve">R-Bob Haley</t>
  </si>
  <si>
    <t xml:space="preserve">R-Darrel McRoberts</t>
  </si>
  <si>
    <t xml:space="preserve">R-Gerry Sweet</t>
  </si>
  <si>
    <t xml:space="preserve">D-Wayne Foster</t>
  </si>
  <si>
    <t xml:space="preserve">L-Wendy Lieberman</t>
  </si>
  <si>
    <t xml:space="preserve">R-Sean D. Moorhouse</t>
  </si>
  <si>
    <t xml:space="preserve">R-Mark A. Snodgrass</t>
  </si>
  <si>
    <t xml:space="preserve">D-Chris Wallace</t>
  </si>
  <si>
    <t xml:space="preserve">L-David Lieberman</t>
  </si>
  <si>
    <t xml:space="preserve">R-Shirley McKague</t>
  </si>
  <si>
    <t xml:space="preserve">LEG DISTRICT 21</t>
  </si>
  <si>
    <t xml:space="preserve">D-Eileen A. Thornburgh</t>
  </si>
  <si>
    <t xml:space="preserve">L-Valerie Crump</t>
  </si>
  <si>
    <t xml:space="preserve">R-W. Greg Nelson</t>
  </si>
  <si>
    <t xml:space="preserve">R-Jack Noble</t>
  </si>
  <si>
    <t xml:space="preserve">R-David Owen</t>
  </si>
  <si>
    <t xml:space="preserve">D-Scott Erskine</t>
  </si>
  <si>
    <t xml:space="preserve">L-Judy J. Morris</t>
  </si>
  <si>
    <t xml:space="preserve">R-Stephen G. Bright</t>
  </si>
  <si>
    <t xml:space="preserve">R-William T. "Bill" Sali</t>
  </si>
  <si>
    <t xml:space="preserve">D-James D. (Jay) Gooden</t>
  </si>
  <si>
    <t xml:space="preserve">D-Joe Tawney</t>
  </si>
  <si>
    <t xml:space="preserve">L-Teddi Hyde</t>
  </si>
  <si>
    <t xml:space="preserve">R-Clifford R. Bayer</t>
  </si>
  <si>
    <t xml:space="preserve">R-Fred Tilman</t>
  </si>
  <si>
    <t xml:space="preserve">LEG DISTRICT 22</t>
  </si>
  <si>
    <t xml:space="preserve">Boise</t>
  </si>
  <si>
    <t xml:space="preserve">Elmore</t>
  </si>
  <si>
    <t xml:space="preserve">D-Fred Kennedy</t>
  </si>
  <si>
    <t xml:space="preserve">L-Mark Joseph Shuster</t>
  </si>
  <si>
    <t xml:space="preserve">R-Robbi Barrutia</t>
  </si>
  <si>
    <t xml:space="preserve">R-Sher Sellman</t>
  </si>
  <si>
    <t xml:space="preserve">R-Craig McCurry</t>
  </si>
  <si>
    <t xml:space="preserve">D-David Phillips</t>
  </si>
  <si>
    <t xml:space="preserve">R-Peter Nielsen</t>
  </si>
  <si>
    <t xml:space="preserve">R-Tish O'Donnell-Bangeman</t>
  </si>
  <si>
    <t xml:space="preserve">LEG DISTRICT 23</t>
  </si>
  <si>
    <t xml:space="preserve">Owyhee</t>
  </si>
  <si>
    <t xml:space="preserve">Twin Falls</t>
  </si>
  <si>
    <t xml:space="preserve">D-William K. (Bill) Chisholm</t>
  </si>
  <si>
    <t xml:space="preserve">L(wi)-George Anthony</t>
  </si>
  <si>
    <t xml:space="preserve">R-Tom Gannon</t>
  </si>
  <si>
    <t xml:space="preserve">R-Jim Patrick</t>
  </si>
  <si>
    <t xml:space="preserve">R-Rex W. Reed</t>
  </si>
  <si>
    <t xml:space="preserve">D-Mike Ihler</t>
  </si>
  <si>
    <t xml:space="preserve">R-Frances Field</t>
  </si>
  <si>
    <t xml:space="preserve">D-Grant R. Atkinson</t>
  </si>
  <si>
    <t xml:space="preserve">R-Douglas R. Jones</t>
  </si>
  <si>
    <t xml:space="preserve">R-John L. Wiggins</t>
  </si>
  <si>
    <t xml:space="preserve">LEG DISTRICT 24</t>
  </si>
  <si>
    <t xml:space="preserve">D(wi)-Frank R. Mascari</t>
  </si>
  <si>
    <t xml:space="preserve">R-Laird Noh</t>
  </si>
  <si>
    <t xml:space="preserve">R-Leon Smith</t>
  </si>
  <si>
    <t xml:space="preserve">D-Will Buhler</t>
  </si>
  <si>
    <t xml:space="preserve">R-Ron Black</t>
  </si>
  <si>
    <t xml:space="preserve">R-Sharon Block</t>
  </si>
  <si>
    <t xml:space="preserve">LEG DISTRICT 25</t>
  </si>
  <si>
    <t xml:space="preserve">Blaine</t>
  </si>
  <si>
    <t xml:space="preserve">Camas</t>
  </si>
  <si>
    <t xml:space="preserve">Gooding</t>
  </si>
  <si>
    <t xml:space="preserve">Lincoln</t>
  </si>
  <si>
    <t xml:space="preserve">D-Clint Stennett</t>
  </si>
  <si>
    <t xml:space="preserve">R-Tom Faulkner</t>
  </si>
  <si>
    <t xml:space="preserve">D-Wendy Jaquet</t>
  </si>
  <si>
    <t xml:space="preserve">D-Donna Pence</t>
  </si>
  <si>
    <t xml:space="preserve">R-Tim Ridinger</t>
  </si>
  <si>
    <t xml:space="preserve">LEG DISTRICT 26</t>
  </si>
  <si>
    <t xml:space="preserve">Jerome</t>
  </si>
  <si>
    <t xml:space="preserve">Minidoka</t>
  </si>
  <si>
    <t xml:space="preserve">D-Douglas S. Jones</t>
  </si>
  <si>
    <t xml:space="preserve">R-Dean L. Cameron</t>
  </si>
  <si>
    <t xml:space="preserve">R-John A. "Bert" Stevenson</t>
  </si>
  <si>
    <t xml:space="preserve">R-Maxine T. Bell</t>
  </si>
  <si>
    <t xml:space="preserve">LEG DISTRICT 27</t>
  </si>
  <si>
    <t xml:space="preserve">Bingham</t>
  </si>
  <si>
    <t xml:space="preserve">Cassia</t>
  </si>
  <si>
    <t xml:space="preserve">Oneida</t>
  </si>
  <si>
    <t xml:space="preserve">Power</t>
  </si>
  <si>
    <t xml:space="preserve">D-Ron Funk</t>
  </si>
  <si>
    <t xml:space="preserve">R-Denton Darrington</t>
  </si>
  <si>
    <t xml:space="preserve">R-Moon Wheeler</t>
  </si>
  <si>
    <t xml:space="preserve">D-Dan Ralphs</t>
  </si>
  <si>
    <t xml:space="preserve">R-Scott C. Bedke</t>
  </si>
  <si>
    <t xml:space="preserve">R-Tim Willie</t>
  </si>
  <si>
    <t xml:space="preserve">D-Charles Woodworth</t>
  </si>
  <si>
    <t xml:space="preserve">R-Bruce Newcomb</t>
  </si>
  <si>
    <t xml:space="preserve">LEG DISTRICT 28</t>
  </si>
  <si>
    <t xml:space="preserve">D-Farrell D. Cammack</t>
  </si>
  <si>
    <t xml:space="preserve">R-J. Stanley Williams</t>
  </si>
  <si>
    <t xml:space="preserve">D-Beverly Stecklein Beach</t>
  </si>
  <si>
    <t xml:space="preserve">R-Dennis M Lake</t>
  </si>
  <si>
    <t xml:space="preserve">D-Delbert Farmer</t>
  </si>
  <si>
    <t xml:space="preserve">R-Joseph S. Cannon</t>
  </si>
  <si>
    <t xml:space="preserve">R-Becky Lim</t>
  </si>
  <si>
    <t xml:space="preserve">R-Ronald P. Reese</t>
  </si>
  <si>
    <t xml:space="preserve">LEG DISTRICT 29</t>
  </si>
  <si>
    <t xml:space="preserve">Bannock</t>
  </si>
  <si>
    <t xml:space="preserve">D-Bert Marley</t>
  </si>
  <si>
    <t xml:space="preserve">R-Kent S. Kunz</t>
  </si>
  <si>
    <t xml:space="preserve">D-Allen R. Andersen</t>
  </si>
  <si>
    <t xml:space="preserve">R-Tari L. Jensen</t>
  </si>
  <si>
    <t xml:space="preserve">D-Elmer Martinez</t>
  </si>
  <si>
    <t xml:space="preserve">R-Tony R. Hancock</t>
  </si>
  <si>
    <t xml:space="preserve">R-Sherril Tillotson</t>
  </si>
  <si>
    <t xml:space="preserve">R-Vern Tilton</t>
  </si>
  <si>
    <t xml:space="preserve">LEG DISTRICT 30</t>
  </si>
  <si>
    <t xml:space="preserve">D-Edgar J. Malepeai</t>
  </si>
  <si>
    <t xml:space="preserve">R-Dan R Rainey</t>
  </si>
  <si>
    <t xml:space="preserve">D-Donna Boe</t>
  </si>
  <si>
    <t xml:space="preserve">R-Leslie Streeper Romriell</t>
  </si>
  <si>
    <t xml:space="preserve">D-Elaine Smith</t>
  </si>
  <si>
    <t xml:space="preserve">R-Farhana Hibbert</t>
  </si>
  <si>
    <t xml:space="preserve">LEG DISTRICT 31</t>
  </si>
  <si>
    <t xml:space="preserve">Bear Lake</t>
  </si>
  <si>
    <t xml:space="preserve">Bonneville</t>
  </si>
  <si>
    <t xml:space="preserve">Caribou</t>
  </si>
  <si>
    <t xml:space="preserve">Franklin</t>
  </si>
  <si>
    <t xml:space="preserve">Teton</t>
  </si>
  <si>
    <t xml:space="preserve">D-Galen Woelk</t>
  </si>
  <si>
    <t xml:space="preserve">R-Robert L. Geddes</t>
  </si>
  <si>
    <t xml:space="preserve">D-R. Kirk Olsen</t>
  </si>
  <si>
    <t xml:space="preserve">R-Larry Bradford</t>
  </si>
  <si>
    <t xml:space="preserve">R-Tom Loertscher</t>
  </si>
  <si>
    <t xml:space="preserve">D-Marden K. Phelps</t>
  </si>
  <si>
    <t xml:space="preserve">R-Clifton D Davis</t>
  </si>
  <si>
    <t xml:space="preserve">R-Eulalie Teichert Langford</t>
  </si>
  <si>
    <t xml:space="preserve">R-Cameron Wheeler</t>
  </si>
  <si>
    <t xml:space="preserve">LEG DISTRICT 32</t>
  </si>
  <si>
    <t xml:space="preserve">D-Tom Holm</t>
  </si>
  <si>
    <t xml:space="preserve">R-Melvin "Mel" Richardson</t>
  </si>
  <si>
    <t xml:space="preserve">R-Willis H Welker</t>
  </si>
  <si>
    <t xml:space="preserve">R-Janice McGeachin</t>
  </si>
  <si>
    <t xml:space="preserve">D-Jan Brown</t>
  </si>
  <si>
    <t xml:space="preserve">R-Jonathan H. Haines</t>
  </si>
  <si>
    <t xml:space="preserve">R-Ann Rydalch</t>
  </si>
  <si>
    <t xml:space="preserve">LEG DISTRICT 33</t>
  </si>
  <si>
    <t xml:space="preserve">D-Elenore L. (Ellie) Hampton</t>
  </si>
  <si>
    <t xml:space="preserve">R-Bart M. Davis</t>
  </si>
  <si>
    <t xml:space="preserve">D-Parrish L Worrell</t>
  </si>
  <si>
    <t xml:space="preserve">R-Jack T. Barraclough</t>
  </si>
  <si>
    <t xml:space="preserve">R-Kent A. Higgins</t>
  </si>
  <si>
    <t xml:space="preserve">D-Maureen McFadden</t>
  </si>
  <si>
    <t xml:space="preserve">R-Lee Gagner</t>
  </si>
  <si>
    <t xml:space="preserve">R-Russ Mathews</t>
  </si>
  <si>
    <t xml:space="preserve">LEG DISTRICT 34</t>
  </si>
  <si>
    <t xml:space="preserve">Fremont</t>
  </si>
  <si>
    <t xml:space="preserve">Madison</t>
  </si>
  <si>
    <t xml:space="preserve">R-Brent Hill</t>
  </si>
  <si>
    <t xml:space="preserve">R-S. Lynn Loosli</t>
  </si>
  <si>
    <t xml:space="preserve">R-Max C. Mortensen</t>
  </si>
  <si>
    <t xml:space="preserve">R-Rex Rammell</t>
  </si>
  <si>
    <t xml:space="preserve">R-Diana S. Richman</t>
  </si>
  <si>
    <t xml:space="preserve">R-Mack G. Shirley</t>
  </si>
  <si>
    <t xml:space="preserve">R-Dell Raybould</t>
  </si>
  <si>
    <t xml:space="preserve">LEG DISTRICT 35</t>
  </si>
  <si>
    <t xml:space="preserve">Butte</t>
  </si>
  <si>
    <t xml:space="preserve">Clark</t>
  </si>
  <si>
    <t xml:space="preserve">Custer</t>
  </si>
  <si>
    <t xml:space="preserve">Jefferson</t>
  </si>
  <si>
    <t xml:space="preserve">Lemhi</t>
  </si>
  <si>
    <t xml:space="preserve">State. Senate</t>
  </si>
  <si>
    <t xml:space="preserve">D-Jerry L. Browne</t>
  </si>
  <si>
    <t xml:space="preserve">R-Don M. Burtenshaw</t>
  </si>
  <si>
    <t xml:space="preserve">R-Richard A. Ward</t>
  </si>
  <si>
    <t xml:space="preserve">D-Lenard J Van Eps</t>
  </si>
  <si>
    <t xml:space="preserve">R-Jacques Marcotte</t>
  </si>
  <si>
    <t xml:space="preserve">R-JoAn E. Wood</t>
  </si>
  <si>
    <t xml:space="preserve">R-Janet Arave Aikele</t>
  </si>
  <si>
    <t xml:space="preserve">R-Lenore Hardy Barrett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</si>
</sst>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8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9"/>
      <name val="Arial"/>
      <family val="2"/>
    </font>
    <font>
      <b val="true"/>
      <sz val="9"/>
      <name val="Arial"/>
      <family val="2"/>
    </font>
    <font>
      <b val="true"/>
      <u val="single"/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6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16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6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17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1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81"/>
  <sheetViews>
    <sheetView showFormulas="false" showGridLines="true" showRowColHeaders="true" showZeros="true" rightToLeft="false" tabSelected="true" showOutlineSymbols="true" defaultGridColor="true" view="pageBreakPreview" topLeftCell="A545" colorId="64" zoomScale="100" zoomScaleNormal="100" zoomScalePageLayoutView="100" workbookViewId="0">
      <selection pane="topLeft" activeCell="E429" activeCellId="0" sqref="E429"/>
    </sheetView>
  </sheetViews>
  <sheetFormatPr defaultRowHeight="12" zeroHeight="false" outlineLevelRow="0" outlineLevelCol="0"/>
  <cols>
    <col collapsed="false" customWidth="true" hidden="false" outlineLevel="0" max="1" min="1" style="1" width="25.94"/>
    <col collapsed="false" customWidth="true" hidden="false" outlineLevel="0" max="7" min="2" style="2" width="12.23"/>
    <col collapsed="false" customWidth="true" hidden="false" outlineLevel="0" max="8" min="8" style="3" width="12.23"/>
    <col collapsed="false" customWidth="true" hidden="false" outlineLevel="0" max="10" min="9" style="1" width="11.09"/>
    <col collapsed="false" customWidth="true" hidden="false" outlineLevel="0" max="24" min="11" style="1" width="14.52"/>
    <col collapsed="false" customWidth="true" hidden="false" outlineLevel="0" max="257" min="25" style="1" width="10.44"/>
    <col collapsed="false" customWidth="true" hidden="false" outlineLevel="0" max="1025" min="258" style="0" width="10.44"/>
  </cols>
  <sheetData>
    <row r="1" customFormat="false" ht="12" hidden="false" customHeight="false" outlineLevel="0" collapsed="false">
      <c r="A1" s="4" t="s">
        <v>0</v>
      </c>
      <c r="B1" s="5" t="s">
        <v>1</v>
      </c>
      <c r="C1" s="6"/>
      <c r="D1" s="6"/>
      <c r="E1" s="6"/>
      <c r="F1" s="6"/>
      <c r="G1" s="5"/>
      <c r="H1" s="7" t="s">
        <v>2</v>
      </c>
    </row>
    <row r="3" customFormat="false" ht="12" hidden="false" customHeight="false" outlineLevel="0" collapsed="false">
      <c r="A3" s="8" t="s">
        <v>3</v>
      </c>
      <c r="B3" s="9" t="s">
        <v>4</v>
      </c>
      <c r="C3" s="9" t="s">
        <v>5</v>
      </c>
    </row>
    <row r="4" customFormat="false" ht="12" hidden="false" customHeight="false" outlineLevel="0" collapsed="false">
      <c r="A4" s="10"/>
      <c r="B4" s="9"/>
      <c r="C4" s="9"/>
    </row>
    <row r="5" customFormat="false" ht="12" hidden="false" customHeight="false" outlineLevel="0" collapsed="false">
      <c r="A5" s="10" t="s">
        <v>6</v>
      </c>
      <c r="B5" s="9"/>
      <c r="C5" s="9"/>
      <c r="E5" s="9"/>
    </row>
    <row r="6" customFormat="false" ht="12" hidden="false" customHeight="false" outlineLevel="0" collapsed="false">
      <c r="A6" s="1" t="s">
        <v>7</v>
      </c>
      <c r="B6" s="2" t="n">
        <v>1115</v>
      </c>
      <c r="C6" s="2" t="n">
        <v>140</v>
      </c>
      <c r="D6" s="1"/>
      <c r="H6" s="3" t="n">
        <f aca="false">SUM(B6:G6)</f>
        <v>1255</v>
      </c>
    </row>
    <row r="7" customFormat="false" ht="12" hidden="false" customHeight="false" outlineLevel="0" collapsed="false">
      <c r="A7" s="1" t="s">
        <v>8</v>
      </c>
      <c r="B7" s="2" t="n">
        <v>2396</v>
      </c>
      <c r="C7" s="2" t="n">
        <v>1260</v>
      </c>
      <c r="D7" s="1"/>
      <c r="H7" s="3" t="n">
        <f aca="false">SUM(B7:G7)</f>
        <v>3656</v>
      </c>
    </row>
    <row r="8" customFormat="false" ht="12" hidden="false" customHeight="false" outlineLevel="0" collapsed="false">
      <c r="D8" s="1"/>
    </row>
    <row r="9" customFormat="false" ht="12" hidden="false" customHeight="false" outlineLevel="0" collapsed="false">
      <c r="A9" s="10" t="s">
        <v>9</v>
      </c>
      <c r="D9" s="1"/>
    </row>
    <row r="10" customFormat="false" ht="12" hidden="false" customHeight="false" outlineLevel="0" collapsed="false">
      <c r="A10" s="1" t="s">
        <v>10</v>
      </c>
      <c r="B10" s="2" t="n">
        <v>1178</v>
      </c>
      <c r="C10" s="2" t="n">
        <v>130</v>
      </c>
      <c r="D10" s="1"/>
      <c r="H10" s="3" t="n">
        <f aca="false">SUM(B10:G10)</f>
        <v>1308</v>
      </c>
    </row>
    <row r="11" customFormat="false" ht="12" hidden="false" customHeight="false" outlineLevel="0" collapsed="false">
      <c r="A11" s="1" t="s">
        <v>11</v>
      </c>
      <c r="B11" s="2" t="n">
        <v>2130</v>
      </c>
      <c r="C11" s="2" t="n">
        <v>1054</v>
      </c>
      <c r="D11" s="1"/>
      <c r="H11" s="3" t="n">
        <f aca="false">SUM(B11:G11)</f>
        <v>3184</v>
      </c>
    </row>
    <row r="12" customFormat="false" ht="12" hidden="false" customHeight="false" outlineLevel="0" collapsed="false">
      <c r="D12" s="1"/>
    </row>
    <row r="13" customFormat="false" ht="12" hidden="false" customHeight="false" outlineLevel="0" collapsed="false">
      <c r="A13" s="10" t="s">
        <v>12</v>
      </c>
      <c r="D13" s="1"/>
    </row>
    <row r="14" customFormat="false" ht="12" hidden="false" customHeight="false" outlineLevel="0" collapsed="false">
      <c r="A14" s="1" t="s">
        <v>13</v>
      </c>
      <c r="B14" s="2" t="n">
        <v>1014</v>
      </c>
      <c r="C14" s="2" t="n">
        <v>130</v>
      </c>
      <c r="D14" s="1"/>
      <c r="H14" s="3" t="n">
        <f aca="false">SUM(B14:G14)</f>
        <v>1144</v>
      </c>
    </row>
    <row r="15" customFormat="false" ht="12" hidden="false" customHeight="false" outlineLevel="0" collapsed="false">
      <c r="A15" s="1" t="s">
        <v>14</v>
      </c>
      <c r="B15" s="2" t="n">
        <v>2205</v>
      </c>
      <c r="C15" s="2" t="n">
        <v>1063</v>
      </c>
      <c r="H15" s="3" t="n">
        <f aca="false">SUM(B15:G15)</f>
        <v>3268</v>
      </c>
    </row>
    <row r="18" customFormat="false" ht="12" hidden="false" customHeight="false" outlineLevel="0" collapsed="false">
      <c r="A18" s="8" t="s">
        <v>15</v>
      </c>
      <c r="B18" s="9" t="s">
        <v>16</v>
      </c>
      <c r="C18" s="9" t="s">
        <v>4</v>
      </c>
      <c r="D18" s="9" t="s">
        <v>17</v>
      </c>
      <c r="E18" s="9" t="s">
        <v>18</v>
      </c>
    </row>
    <row r="20" customFormat="false" ht="12" hidden="false" customHeight="false" outlineLevel="0" collapsed="false">
      <c r="A20" s="10" t="s">
        <v>6</v>
      </c>
      <c r="B20" s="9"/>
      <c r="C20" s="9"/>
      <c r="E20" s="9"/>
    </row>
    <row r="21" customFormat="false" ht="12" hidden="false" customHeight="false" outlineLevel="0" collapsed="false">
      <c r="A21" s="1" t="s">
        <v>19</v>
      </c>
      <c r="B21" s="9" t="n">
        <v>590</v>
      </c>
      <c r="C21" s="2" t="n">
        <v>290</v>
      </c>
      <c r="D21" s="2" t="n">
        <v>70</v>
      </c>
      <c r="E21" s="2" t="n">
        <v>1282</v>
      </c>
      <c r="H21" s="3" t="n">
        <f aca="false">SUM(B21:G21)</f>
        <v>2232</v>
      </c>
    </row>
    <row r="22" customFormat="false" ht="12" hidden="false" customHeight="false" outlineLevel="0" collapsed="false">
      <c r="A22" s="1" t="s">
        <v>20</v>
      </c>
      <c r="B22" s="9" t="n">
        <v>422</v>
      </c>
      <c r="C22" s="2" t="n">
        <v>590</v>
      </c>
      <c r="D22" s="2" t="n">
        <v>151</v>
      </c>
      <c r="E22" s="2" t="n">
        <v>554</v>
      </c>
      <c r="H22" s="3" t="n">
        <f aca="false">SUM(B22:G22)</f>
        <v>1717</v>
      </c>
    </row>
    <row r="23" customFormat="false" ht="12" hidden="false" customHeight="false" outlineLevel="0" collapsed="false">
      <c r="D23" s="1"/>
    </row>
    <row r="24" customFormat="false" ht="12" hidden="false" customHeight="false" outlineLevel="0" collapsed="false">
      <c r="A24" s="10" t="s">
        <v>9</v>
      </c>
      <c r="D24" s="1"/>
    </row>
    <row r="25" customFormat="false" ht="12" hidden="false" customHeight="false" outlineLevel="0" collapsed="false">
      <c r="A25" s="11" t="s">
        <v>21</v>
      </c>
      <c r="B25" s="2" t="n">
        <v>681</v>
      </c>
      <c r="C25" s="2" t="n">
        <v>288</v>
      </c>
      <c r="D25" s="1" t="n">
        <v>70</v>
      </c>
      <c r="E25" s="2" t="n">
        <v>1437</v>
      </c>
      <c r="H25" s="3" t="n">
        <f aca="false">SUM(B25:G25)</f>
        <v>2476</v>
      </c>
    </row>
    <row r="26" customFormat="false" ht="12" hidden="false" customHeight="false" outlineLevel="0" collapsed="false">
      <c r="A26" s="11" t="s">
        <v>22</v>
      </c>
      <c r="B26" s="2" t="n">
        <v>19</v>
      </c>
      <c r="C26" s="2" t="n">
        <v>12</v>
      </c>
      <c r="D26" s="1" t="n">
        <v>3</v>
      </c>
      <c r="E26" s="2" t="n">
        <v>8</v>
      </c>
      <c r="H26" s="3" t="n">
        <f aca="false">SUM(B26:G26)</f>
        <v>42</v>
      </c>
    </row>
    <row r="27" customFormat="false" ht="12" hidden="false" customHeight="false" outlineLevel="0" collapsed="false">
      <c r="A27" s="11" t="s">
        <v>23</v>
      </c>
      <c r="B27" s="2" t="n">
        <v>385</v>
      </c>
      <c r="C27" s="2" t="n">
        <v>576</v>
      </c>
      <c r="D27" s="1" t="n">
        <v>149</v>
      </c>
      <c r="E27" s="2" t="n">
        <v>451</v>
      </c>
      <c r="H27" s="3" t="n">
        <f aca="false">SUM(B27:G27)</f>
        <v>1561</v>
      </c>
    </row>
    <row r="28" customFormat="false" ht="12" hidden="false" customHeight="false" outlineLevel="0" collapsed="false">
      <c r="D28" s="1"/>
    </row>
    <row r="29" customFormat="false" ht="12" hidden="false" customHeight="false" outlineLevel="0" collapsed="false">
      <c r="A29" s="10" t="s">
        <v>12</v>
      </c>
      <c r="D29" s="1"/>
    </row>
    <row r="30" customFormat="false" ht="12" hidden="false" customHeight="false" outlineLevel="0" collapsed="false">
      <c r="A30" s="11" t="s">
        <v>24</v>
      </c>
      <c r="B30" s="2" t="n">
        <v>230</v>
      </c>
      <c r="C30" s="2" t="n">
        <v>166</v>
      </c>
      <c r="D30" s="1" t="n">
        <v>18</v>
      </c>
      <c r="E30" s="2" t="n">
        <v>506</v>
      </c>
      <c r="H30" s="3" t="n">
        <f aca="false">SUM(B30:G30)</f>
        <v>920</v>
      </c>
    </row>
    <row r="31" customFormat="false" ht="12" hidden="false" customHeight="false" outlineLevel="0" collapsed="false">
      <c r="A31" s="11" t="s">
        <v>25</v>
      </c>
      <c r="B31" s="2" t="n">
        <v>648</v>
      </c>
      <c r="C31" s="2" t="n">
        <v>169</v>
      </c>
      <c r="D31" s="1" t="n">
        <v>54</v>
      </c>
      <c r="E31" s="2" t="n">
        <v>933</v>
      </c>
      <c r="H31" s="3" t="n">
        <f aca="false">SUM(B31:G31)</f>
        <v>1804</v>
      </c>
    </row>
    <row r="32" customFormat="false" ht="12" hidden="false" customHeight="false" outlineLevel="0" collapsed="false">
      <c r="A32" s="11" t="s">
        <v>26</v>
      </c>
      <c r="B32" s="2" t="n">
        <v>494</v>
      </c>
      <c r="C32" s="2" t="n">
        <v>592</v>
      </c>
      <c r="D32" s="1" t="n">
        <v>153</v>
      </c>
      <c r="E32" s="2" t="n">
        <v>555</v>
      </c>
      <c r="H32" s="3" t="n">
        <f aca="false">SUM(B32:G32)</f>
        <v>1794</v>
      </c>
    </row>
    <row r="34" customFormat="false" ht="12" hidden="false" customHeight="false" outlineLevel="0" collapsed="false">
      <c r="A34" s="8" t="s">
        <v>27</v>
      </c>
      <c r="B34" s="9" t="s">
        <v>17</v>
      </c>
    </row>
    <row r="36" customFormat="false" ht="12" hidden="false" customHeight="false" outlineLevel="0" collapsed="false">
      <c r="A36" s="10" t="s">
        <v>6</v>
      </c>
      <c r="B36" s="9"/>
      <c r="D36" s="9"/>
    </row>
    <row r="37" customFormat="false" ht="12" hidden="false" customHeight="false" outlineLevel="0" collapsed="false">
      <c r="A37" s="11" t="s">
        <v>28</v>
      </c>
      <c r="B37" s="2" t="n">
        <v>831</v>
      </c>
      <c r="H37" s="3" t="n">
        <f aca="false">SUM(B37:G37)</f>
        <v>831</v>
      </c>
    </row>
    <row r="38" customFormat="false" ht="12" hidden="false" customHeight="false" outlineLevel="0" collapsed="false">
      <c r="A38" s="11" t="s">
        <v>29</v>
      </c>
      <c r="B38" s="2" t="n">
        <v>2082</v>
      </c>
      <c r="H38" s="3" t="n">
        <f aca="false">SUM(B38:G38)</f>
        <v>2082</v>
      </c>
    </row>
    <row r="39" customFormat="false" ht="12" hidden="false" customHeight="false" outlineLevel="0" collapsed="false">
      <c r="A39" s="11" t="s">
        <v>30</v>
      </c>
      <c r="B39" s="2" t="n">
        <v>1810</v>
      </c>
      <c r="H39" s="3" t="n">
        <f aca="false">SUM(B39:G39)</f>
        <v>1810</v>
      </c>
    </row>
    <row r="41" customFormat="false" ht="12" hidden="false" customHeight="false" outlineLevel="0" collapsed="false">
      <c r="A41" s="10" t="s">
        <v>9</v>
      </c>
    </row>
    <row r="42" customFormat="false" ht="12" hidden="false" customHeight="false" outlineLevel="0" collapsed="false">
      <c r="A42" s="11" t="s">
        <v>31</v>
      </c>
      <c r="B42" s="2" t="n">
        <v>10</v>
      </c>
      <c r="H42" s="3" t="n">
        <f aca="false">SUM(B42:G42)</f>
        <v>10</v>
      </c>
    </row>
    <row r="43" customFormat="false" ht="12" hidden="false" customHeight="false" outlineLevel="0" collapsed="false">
      <c r="A43" s="11" t="s">
        <v>32</v>
      </c>
      <c r="B43" s="2" t="n">
        <v>3144</v>
      </c>
      <c r="H43" s="3" t="n">
        <f aca="false">SUM(B43:G43)</f>
        <v>3144</v>
      </c>
    </row>
    <row r="45" customFormat="false" ht="12" hidden="false" customHeight="false" outlineLevel="0" collapsed="false">
      <c r="A45" s="10" t="s">
        <v>12</v>
      </c>
    </row>
    <row r="46" customFormat="false" ht="12" hidden="false" customHeight="false" outlineLevel="0" collapsed="false">
      <c r="A46" s="11" t="s">
        <v>33</v>
      </c>
      <c r="B46" s="2" t="n">
        <v>3129</v>
      </c>
      <c r="H46" s="3" t="n">
        <f aca="false">SUM(B46:G46)</f>
        <v>3129</v>
      </c>
    </row>
    <row r="48" customFormat="false" ht="12" hidden="false" customHeight="false" outlineLevel="0" collapsed="false">
      <c r="A48" s="8" t="s">
        <v>34</v>
      </c>
      <c r="B48" s="9" t="s">
        <v>17</v>
      </c>
      <c r="C48" s="9"/>
      <c r="D48" s="9"/>
      <c r="F48" s="9"/>
    </row>
    <row r="50" customFormat="false" ht="12" hidden="false" customHeight="false" outlineLevel="0" collapsed="false">
      <c r="A50" s="10" t="s">
        <v>6</v>
      </c>
    </row>
    <row r="51" customFormat="false" ht="12" hidden="false" customHeight="false" outlineLevel="0" collapsed="false">
      <c r="A51" s="11" t="s">
        <v>35</v>
      </c>
      <c r="B51" s="2" t="n">
        <v>1009</v>
      </c>
      <c r="H51" s="3" t="n">
        <f aca="false">SUM(B51:G51)</f>
        <v>1009</v>
      </c>
    </row>
    <row r="52" customFormat="false" ht="12" hidden="false" customHeight="false" outlineLevel="0" collapsed="false">
      <c r="A52" s="11" t="s">
        <v>36</v>
      </c>
      <c r="B52" s="2" t="n">
        <v>126</v>
      </c>
      <c r="H52" s="3" t="n">
        <f aca="false">SUM(B52:G52)</f>
        <v>126</v>
      </c>
    </row>
    <row r="53" customFormat="false" ht="12" hidden="false" customHeight="false" outlineLevel="0" collapsed="false">
      <c r="A53" s="11" t="s">
        <v>37</v>
      </c>
      <c r="B53" s="2" t="n">
        <v>1883</v>
      </c>
      <c r="H53" s="3" t="n">
        <f aca="false">SUM(B53:G53)</f>
        <v>1883</v>
      </c>
    </row>
    <row r="54" customFormat="false" ht="12" hidden="false" customHeight="false" outlineLevel="0" collapsed="false">
      <c r="A54" s="11" t="s">
        <v>38</v>
      </c>
      <c r="B54" s="2" t="n">
        <v>1852</v>
      </c>
      <c r="H54" s="3" t="n">
        <f aca="false">SUM(B54:G54)</f>
        <v>1852</v>
      </c>
    </row>
    <row r="56" customFormat="false" ht="12" hidden="false" customHeight="false" outlineLevel="0" collapsed="false">
      <c r="A56" s="10" t="s">
        <v>9</v>
      </c>
    </row>
    <row r="57" customFormat="false" ht="12" hidden="false" customHeight="false" outlineLevel="0" collapsed="false">
      <c r="A57" s="11" t="s">
        <v>39</v>
      </c>
      <c r="B57" s="2" t="n">
        <v>1022</v>
      </c>
      <c r="H57" s="3" t="n">
        <f aca="false">SUM(B57:G57)</f>
        <v>1022</v>
      </c>
    </row>
    <row r="58" customFormat="false" ht="12" hidden="false" customHeight="false" outlineLevel="0" collapsed="false">
      <c r="A58" s="11" t="s">
        <v>40</v>
      </c>
      <c r="B58" s="2" t="n">
        <v>124</v>
      </c>
      <c r="H58" s="3" t="n">
        <f aca="false">SUM(B58:G58)</f>
        <v>124</v>
      </c>
    </row>
    <row r="59" customFormat="false" ht="12" hidden="false" customHeight="false" outlineLevel="0" collapsed="false">
      <c r="A59" s="11" t="s">
        <v>41</v>
      </c>
      <c r="B59" s="2" t="n">
        <v>2915</v>
      </c>
      <c r="H59" s="3" t="n">
        <f aca="false">SUM(B59:G59)</f>
        <v>2915</v>
      </c>
    </row>
    <row r="61" customFormat="false" ht="12" hidden="false" customHeight="false" outlineLevel="0" collapsed="false">
      <c r="A61" s="10" t="s">
        <v>12</v>
      </c>
    </row>
    <row r="62" customFormat="false" ht="12" hidden="false" customHeight="false" outlineLevel="0" collapsed="false">
      <c r="A62" s="11" t="s">
        <v>42</v>
      </c>
      <c r="B62" s="2" t="n">
        <v>1034</v>
      </c>
      <c r="H62" s="3" t="n">
        <f aca="false">SUM(B62:G62)</f>
        <v>1034</v>
      </c>
    </row>
    <row r="63" customFormat="false" ht="12" hidden="false" customHeight="false" outlineLevel="0" collapsed="false">
      <c r="A63" s="11" t="s">
        <v>43</v>
      </c>
      <c r="B63" s="2" t="n">
        <v>125</v>
      </c>
      <c r="H63" s="3" t="n">
        <f aca="false">SUM(B63:G63)</f>
        <v>125</v>
      </c>
    </row>
    <row r="64" customFormat="false" ht="12" hidden="false" customHeight="false" outlineLevel="0" collapsed="false">
      <c r="A64" s="11" t="s">
        <v>44</v>
      </c>
      <c r="B64" s="2" t="n">
        <v>2881</v>
      </c>
      <c r="H64" s="3" t="n">
        <f aca="false">SUM(B64:G64)</f>
        <v>2881</v>
      </c>
    </row>
    <row r="66" customFormat="false" ht="12" hidden="false" customHeight="false" outlineLevel="0" collapsed="false">
      <c r="A66" s="8" t="s">
        <v>45</v>
      </c>
      <c r="B66" s="9" t="s">
        <v>17</v>
      </c>
    </row>
    <row r="67" customFormat="false" ht="12" hidden="false" customHeight="false" outlineLevel="0" collapsed="false">
      <c r="A67" s="10"/>
    </row>
    <row r="68" customFormat="false" ht="12" hidden="false" customHeight="false" outlineLevel="0" collapsed="false">
      <c r="A68" s="10" t="s">
        <v>6</v>
      </c>
      <c r="B68" s="9"/>
      <c r="D68" s="9"/>
    </row>
    <row r="69" customFormat="false" ht="12" hidden="false" customHeight="false" outlineLevel="0" collapsed="false">
      <c r="A69" s="11" t="s">
        <v>46</v>
      </c>
      <c r="B69" s="2" t="n">
        <v>788</v>
      </c>
      <c r="D69" s="9"/>
      <c r="H69" s="3" t="n">
        <f aca="false">SUM(B69:G69)</f>
        <v>788</v>
      </c>
    </row>
    <row r="70" customFormat="false" ht="12" hidden="false" customHeight="false" outlineLevel="0" collapsed="false">
      <c r="A70" s="11" t="s">
        <v>47</v>
      </c>
      <c r="B70" s="2" t="n">
        <v>2007</v>
      </c>
      <c r="D70" s="9"/>
      <c r="H70" s="3" t="n">
        <f aca="false">SUM(B70:G70)</f>
        <v>2007</v>
      </c>
    </row>
    <row r="71" customFormat="false" ht="12" hidden="false" customHeight="false" outlineLevel="0" collapsed="false">
      <c r="A71" s="11" t="s">
        <v>48</v>
      </c>
      <c r="B71" s="2" t="n">
        <v>1258</v>
      </c>
      <c r="H71" s="3" t="n">
        <f aca="false">SUM(B71:G71)</f>
        <v>1258</v>
      </c>
    </row>
    <row r="73" customFormat="false" ht="12" hidden="false" customHeight="false" outlineLevel="0" collapsed="false">
      <c r="A73" s="10" t="s">
        <v>9</v>
      </c>
    </row>
    <row r="74" customFormat="false" ht="12" hidden="false" customHeight="false" outlineLevel="0" collapsed="false">
      <c r="A74" s="11" t="s">
        <v>49</v>
      </c>
      <c r="B74" s="2" t="n">
        <v>801</v>
      </c>
      <c r="H74" s="3" t="n">
        <f aca="false">SUM(B74:G74)</f>
        <v>801</v>
      </c>
    </row>
    <row r="75" customFormat="false" ht="12" hidden="false" customHeight="false" outlineLevel="0" collapsed="false">
      <c r="A75" s="11" t="s">
        <v>50</v>
      </c>
      <c r="B75" s="2" t="n">
        <v>2740</v>
      </c>
      <c r="H75" s="3" t="n">
        <f aca="false">SUM(B75:G75)</f>
        <v>2740</v>
      </c>
    </row>
    <row r="77" customFormat="false" ht="12" hidden="false" customHeight="false" outlineLevel="0" collapsed="false">
      <c r="A77" s="10" t="s">
        <v>12</v>
      </c>
    </row>
    <row r="78" customFormat="false" ht="12" hidden="false" customHeight="false" outlineLevel="0" collapsed="false">
      <c r="A78" s="11" t="s">
        <v>51</v>
      </c>
      <c r="B78" s="2" t="n">
        <v>396</v>
      </c>
      <c r="H78" s="3" t="n">
        <f aca="false">SUM(B78:G78)</f>
        <v>396</v>
      </c>
    </row>
    <row r="79" customFormat="false" ht="12" hidden="false" customHeight="false" outlineLevel="0" collapsed="false">
      <c r="A79" s="11" t="s">
        <v>52</v>
      </c>
      <c r="B79" s="2" t="n">
        <v>382</v>
      </c>
      <c r="H79" s="3" t="n">
        <f aca="false">SUM(B79:G79)</f>
        <v>382</v>
      </c>
    </row>
    <row r="80" customFormat="false" ht="12" hidden="false" customHeight="false" outlineLevel="0" collapsed="false">
      <c r="A80" s="11" t="s">
        <v>53</v>
      </c>
      <c r="B80" s="2" t="n">
        <v>1675</v>
      </c>
      <c r="H80" s="3" t="n">
        <f aca="false">SUM(B80:G80)</f>
        <v>1675</v>
      </c>
    </row>
    <row r="81" customFormat="false" ht="12" hidden="false" customHeight="false" outlineLevel="0" collapsed="false">
      <c r="A81" s="11" t="s">
        <v>54</v>
      </c>
      <c r="B81" s="2" t="n">
        <v>1515</v>
      </c>
      <c r="H81" s="3" t="n">
        <f aca="false">SUM(B81:G81)</f>
        <v>1515</v>
      </c>
    </row>
    <row r="83" customFormat="false" ht="12" hidden="false" customHeight="false" outlineLevel="0" collapsed="false">
      <c r="A83" s="8" t="s">
        <v>55</v>
      </c>
      <c r="B83" s="9" t="s">
        <v>56</v>
      </c>
    </row>
    <row r="85" customFormat="false" ht="12" hidden="false" customHeight="false" outlineLevel="0" collapsed="false">
      <c r="A85" s="10" t="s">
        <v>6</v>
      </c>
      <c r="B85" s="9"/>
      <c r="D85" s="9"/>
    </row>
    <row r="86" customFormat="false" ht="12" hidden="false" customHeight="false" outlineLevel="0" collapsed="false">
      <c r="A86" s="11" t="s">
        <v>57</v>
      </c>
      <c r="B86" s="2" t="n">
        <v>1287</v>
      </c>
      <c r="D86" s="9"/>
      <c r="H86" s="3" t="n">
        <f aca="false">SUM(B86:G86)</f>
        <v>1287</v>
      </c>
    </row>
    <row r="87" customFormat="false" ht="12" hidden="false" customHeight="false" outlineLevel="0" collapsed="false">
      <c r="A87" s="11" t="s">
        <v>58</v>
      </c>
      <c r="B87" s="2" t="n">
        <v>1524</v>
      </c>
      <c r="D87" s="9"/>
      <c r="H87" s="3" t="n">
        <f aca="false">SUM(B87:G87)</f>
        <v>1524</v>
      </c>
    </row>
    <row r="89" customFormat="false" ht="12" hidden="false" customHeight="false" outlineLevel="0" collapsed="false">
      <c r="A89" s="10" t="s">
        <v>9</v>
      </c>
    </row>
    <row r="90" customFormat="false" ht="12" hidden="false" customHeight="false" outlineLevel="0" collapsed="false">
      <c r="A90" s="11" t="s">
        <v>59</v>
      </c>
      <c r="B90" s="2" t="n">
        <v>1254</v>
      </c>
      <c r="H90" s="3" t="n">
        <f aca="false">SUM(B90:G90)</f>
        <v>1254</v>
      </c>
    </row>
    <row r="91" customFormat="false" ht="12" hidden="false" customHeight="false" outlineLevel="0" collapsed="false">
      <c r="A91" s="11" t="s">
        <v>60</v>
      </c>
      <c r="B91" s="2" t="n">
        <v>1554</v>
      </c>
      <c r="H91" s="3" t="n">
        <f aca="false">SUM(B91:G91)</f>
        <v>1554</v>
      </c>
    </row>
    <row r="93" customFormat="false" ht="12" hidden="false" customHeight="false" outlineLevel="0" collapsed="false">
      <c r="A93" s="10" t="s">
        <v>12</v>
      </c>
    </row>
    <row r="94" customFormat="false" ht="12" hidden="false" customHeight="false" outlineLevel="0" collapsed="false">
      <c r="A94" s="11" t="s">
        <v>61</v>
      </c>
      <c r="B94" s="2" t="n">
        <v>1353</v>
      </c>
      <c r="H94" s="3" t="n">
        <f aca="false">SUM(B94:G94)</f>
        <v>1353</v>
      </c>
    </row>
    <row r="95" customFormat="false" ht="12" hidden="false" customHeight="false" outlineLevel="0" collapsed="false">
      <c r="A95" s="11" t="s">
        <v>62</v>
      </c>
      <c r="B95" s="2" t="n">
        <v>1523</v>
      </c>
      <c r="H95" s="3" t="n">
        <f aca="false">SUM(B95:G95)</f>
        <v>1523</v>
      </c>
    </row>
    <row r="97" customFormat="false" ht="12" hidden="false" customHeight="false" outlineLevel="0" collapsed="false">
      <c r="A97" s="8" t="s">
        <v>63</v>
      </c>
      <c r="B97" s="9" t="s">
        <v>64</v>
      </c>
      <c r="C97" s="9"/>
      <c r="D97" s="9"/>
      <c r="E97" s="9"/>
      <c r="F97" s="9"/>
      <c r="G97" s="9"/>
    </row>
    <row r="98" customFormat="false" ht="12" hidden="false" customHeight="false" outlineLevel="0" collapsed="false">
      <c r="A98" s="10" t="s">
        <v>6</v>
      </c>
      <c r="B98" s="9"/>
      <c r="C98" s="9"/>
      <c r="D98" s="9"/>
      <c r="E98" s="9"/>
      <c r="F98" s="9"/>
      <c r="G98" s="9"/>
      <c r="H98" s="12"/>
    </row>
    <row r="99" customFormat="false" ht="12" hidden="false" customHeight="false" outlineLevel="0" collapsed="false">
      <c r="A99" s="11" t="s">
        <v>65</v>
      </c>
      <c r="B99" s="2" t="n">
        <v>2011</v>
      </c>
      <c r="H99" s="3" t="n">
        <f aca="false">SUM(B99:G99)</f>
        <v>2011</v>
      </c>
    </row>
    <row r="100" customFormat="false" ht="12" hidden="false" customHeight="false" outlineLevel="0" collapsed="false">
      <c r="A100" s="11" t="s">
        <v>66</v>
      </c>
      <c r="B100" s="2" t="n">
        <v>1852</v>
      </c>
      <c r="H100" s="3" t="n">
        <f aca="false">SUM(B100:G100)</f>
        <v>1852</v>
      </c>
    </row>
    <row r="102" customFormat="false" ht="12" hidden="false" customHeight="false" outlineLevel="0" collapsed="false">
      <c r="A102" s="10" t="s">
        <v>9</v>
      </c>
    </row>
    <row r="103" customFormat="false" ht="12" hidden="false" customHeight="false" outlineLevel="0" collapsed="false">
      <c r="A103" s="11" t="s">
        <v>67</v>
      </c>
      <c r="B103" s="2" t="n">
        <v>1760</v>
      </c>
      <c r="H103" s="3" t="n">
        <f aca="false">SUM(B103:G103)</f>
        <v>1760</v>
      </c>
    </row>
    <row r="104" customFormat="false" ht="12" hidden="false" customHeight="false" outlineLevel="0" collapsed="false">
      <c r="A104" s="11" t="s">
        <v>68</v>
      </c>
      <c r="B104" s="2" t="n">
        <v>29</v>
      </c>
      <c r="H104" s="3" t="n">
        <f aca="false">SUM(B104:G104)</f>
        <v>29</v>
      </c>
    </row>
    <row r="105" customFormat="false" ht="12" hidden="false" customHeight="false" outlineLevel="0" collapsed="false">
      <c r="A105" s="11" t="s">
        <v>69</v>
      </c>
      <c r="B105" s="2" t="n">
        <v>1817</v>
      </c>
      <c r="H105" s="3" t="n">
        <f aca="false">SUM(B105:G105)</f>
        <v>1817</v>
      </c>
    </row>
    <row r="107" customFormat="false" ht="12" hidden="false" customHeight="false" outlineLevel="0" collapsed="false">
      <c r="A107" s="10" t="s">
        <v>12</v>
      </c>
    </row>
    <row r="108" customFormat="false" ht="12" hidden="false" customHeight="false" outlineLevel="0" collapsed="false">
      <c r="A108" s="11" t="s">
        <v>70</v>
      </c>
      <c r="B108" s="2" t="n">
        <v>1827</v>
      </c>
      <c r="H108" s="3" t="n">
        <f aca="false">SUM(B108:G108)</f>
        <v>1827</v>
      </c>
    </row>
    <row r="109" customFormat="false" ht="12" hidden="false" customHeight="false" outlineLevel="0" collapsed="false">
      <c r="A109" s="11" t="s">
        <v>71</v>
      </c>
      <c r="B109" s="2" t="n">
        <v>998</v>
      </c>
      <c r="H109" s="3" t="n">
        <f aca="false">SUM(B109:G109)</f>
        <v>998</v>
      </c>
    </row>
    <row r="110" customFormat="false" ht="12" hidden="false" customHeight="false" outlineLevel="0" collapsed="false">
      <c r="A110" s="11" t="s">
        <v>72</v>
      </c>
      <c r="B110" s="2" t="n">
        <v>974</v>
      </c>
      <c r="H110" s="3" t="n">
        <f aca="false">SUM(B110:G110)</f>
        <v>974</v>
      </c>
    </row>
    <row r="112" customFormat="false" ht="12" hidden="false" customHeight="false" outlineLevel="0" collapsed="false">
      <c r="A112" s="8" t="s">
        <v>73</v>
      </c>
      <c r="B112" s="9" t="s">
        <v>74</v>
      </c>
      <c r="C112" s="9" t="s">
        <v>75</v>
      </c>
      <c r="D112" s="9" t="s">
        <v>76</v>
      </c>
      <c r="E112" s="9" t="s">
        <v>77</v>
      </c>
      <c r="F112" s="9"/>
    </row>
    <row r="113" customFormat="false" ht="12" hidden="false" customHeight="false" outlineLevel="0" collapsed="false">
      <c r="A113" s="10" t="s">
        <v>6</v>
      </c>
      <c r="B113" s="9"/>
      <c r="C113" s="9"/>
      <c r="D113" s="9"/>
      <c r="E113" s="9"/>
      <c r="F113" s="9"/>
      <c r="H113" s="12"/>
    </row>
    <row r="114" customFormat="false" ht="12" hidden="false" customHeight="false" outlineLevel="0" collapsed="false">
      <c r="A114" s="11" t="s">
        <v>78</v>
      </c>
      <c r="B114" s="2" t="n">
        <v>538</v>
      </c>
      <c r="C114" s="2" t="n">
        <v>331</v>
      </c>
      <c r="D114" s="2" t="n">
        <v>197</v>
      </c>
      <c r="E114" s="2" t="n">
        <v>259</v>
      </c>
      <c r="F114" s="9"/>
      <c r="H114" s="3" t="n">
        <f aca="false">SUM(B114:G114)</f>
        <v>1325</v>
      </c>
    </row>
    <row r="115" customFormat="false" ht="12" hidden="false" customHeight="false" outlineLevel="0" collapsed="false">
      <c r="A115" s="11" t="s">
        <v>79</v>
      </c>
      <c r="B115" s="2" t="n">
        <v>928</v>
      </c>
      <c r="C115" s="2" t="n">
        <v>2290</v>
      </c>
      <c r="D115" s="2" t="n">
        <v>315</v>
      </c>
      <c r="E115" s="2" t="n">
        <v>912</v>
      </c>
      <c r="F115" s="9"/>
      <c r="H115" s="3" t="n">
        <f aca="false">SUM(B115:G115)</f>
        <v>4445</v>
      </c>
    </row>
    <row r="116" customFormat="false" ht="12" hidden="false" customHeight="false" outlineLevel="0" collapsed="false">
      <c r="A116" s="11" t="s">
        <v>80</v>
      </c>
      <c r="B116" s="2" t="n">
        <v>315</v>
      </c>
      <c r="C116" s="2" t="n">
        <v>1197</v>
      </c>
      <c r="D116" s="2" t="n">
        <v>102</v>
      </c>
      <c r="E116" s="2" t="n">
        <v>330</v>
      </c>
      <c r="G116" s="1"/>
      <c r="H116" s="3" t="n">
        <f aca="false">SUM(B116:G116)</f>
        <v>1944</v>
      </c>
    </row>
    <row r="117" customFormat="false" ht="12" hidden="false" customHeight="false" outlineLevel="0" collapsed="false">
      <c r="G117" s="1"/>
    </row>
    <row r="118" customFormat="false" ht="12" hidden="false" customHeight="false" outlineLevel="0" collapsed="false">
      <c r="A118" s="10" t="s">
        <v>9</v>
      </c>
      <c r="G118" s="1"/>
    </row>
    <row r="119" customFormat="false" ht="12" hidden="false" customHeight="false" outlineLevel="0" collapsed="false">
      <c r="A119" s="11" t="s">
        <v>81</v>
      </c>
      <c r="B119" s="2" t="n">
        <v>532</v>
      </c>
      <c r="C119" s="2" t="n">
        <v>338</v>
      </c>
      <c r="D119" s="2" t="n">
        <v>201</v>
      </c>
      <c r="E119" s="2" t="n">
        <v>249</v>
      </c>
      <c r="G119" s="1"/>
      <c r="H119" s="3" t="n">
        <f aca="false">SUM(B119:G119)</f>
        <v>1320</v>
      </c>
    </row>
    <row r="120" customFormat="false" ht="12" hidden="false" customHeight="false" outlineLevel="0" collapsed="false">
      <c r="A120" s="11" t="s">
        <v>82</v>
      </c>
      <c r="B120" s="2" t="n">
        <v>944</v>
      </c>
      <c r="C120" s="2" t="n">
        <v>2420</v>
      </c>
      <c r="D120" s="2" t="n">
        <v>309</v>
      </c>
      <c r="E120" s="2" t="n">
        <v>1290</v>
      </c>
      <c r="G120" s="1"/>
      <c r="H120" s="3" t="n">
        <f aca="false">SUM(B120:G120)</f>
        <v>4963</v>
      </c>
    </row>
    <row r="121" customFormat="false" ht="12" hidden="false" customHeight="false" outlineLevel="0" collapsed="false">
      <c r="G121" s="1"/>
      <c r="H121" s="13"/>
    </row>
    <row r="122" customFormat="false" ht="12" hidden="false" customHeight="false" outlineLevel="0" collapsed="false">
      <c r="A122" s="10" t="s">
        <v>12</v>
      </c>
      <c r="G122" s="1"/>
      <c r="H122" s="13"/>
    </row>
    <row r="123" customFormat="false" ht="12" hidden="false" customHeight="false" outlineLevel="0" collapsed="false">
      <c r="A123" s="11" t="s">
        <v>83</v>
      </c>
      <c r="B123" s="2" t="n">
        <v>532</v>
      </c>
      <c r="C123" s="2" t="n">
        <v>225</v>
      </c>
      <c r="D123" s="2" t="n">
        <v>204</v>
      </c>
      <c r="E123" s="2" t="n">
        <v>115</v>
      </c>
      <c r="G123" s="1"/>
      <c r="H123" s="3" t="n">
        <f aca="false">SUM(B123:G123)</f>
        <v>1076</v>
      </c>
    </row>
    <row r="124" customFormat="false" ht="12" hidden="false" customHeight="false" outlineLevel="0" collapsed="false">
      <c r="A124" s="11" t="s">
        <v>84</v>
      </c>
      <c r="B124" s="2" t="n">
        <v>118</v>
      </c>
      <c r="C124" s="2" t="n">
        <v>135</v>
      </c>
      <c r="D124" s="2" t="n">
        <v>72</v>
      </c>
      <c r="E124" s="2" t="n">
        <v>134</v>
      </c>
      <c r="G124" s="1"/>
      <c r="H124" s="3" t="n">
        <f aca="false">SUM(B124:G124)</f>
        <v>459</v>
      </c>
    </row>
    <row r="125" customFormat="false" ht="12" hidden="false" customHeight="false" outlineLevel="0" collapsed="false">
      <c r="A125" s="11" t="s">
        <v>85</v>
      </c>
      <c r="B125" s="2" t="n">
        <v>164</v>
      </c>
      <c r="C125" s="2" t="n">
        <v>382</v>
      </c>
      <c r="D125" s="2" t="n">
        <v>85</v>
      </c>
      <c r="E125" s="2" t="n">
        <v>218</v>
      </c>
      <c r="G125" s="1"/>
      <c r="H125" s="3" t="n">
        <f aca="false">SUM(B125:G125)</f>
        <v>849</v>
      </c>
    </row>
    <row r="126" customFormat="false" ht="12" hidden="false" customHeight="false" outlineLevel="0" collapsed="false">
      <c r="A126" s="11" t="s">
        <v>86</v>
      </c>
      <c r="B126" s="2" t="n">
        <v>425</v>
      </c>
      <c r="C126" s="2" t="n">
        <v>1123</v>
      </c>
      <c r="D126" s="2" t="n">
        <v>150</v>
      </c>
      <c r="E126" s="2" t="n">
        <v>750</v>
      </c>
      <c r="G126" s="1"/>
      <c r="H126" s="3" t="n">
        <f aca="false">SUM(B126:G126)</f>
        <v>2448</v>
      </c>
    </row>
    <row r="127" customFormat="false" ht="12" hidden="false" customHeight="false" outlineLevel="0" collapsed="false">
      <c r="A127" s="11" t="s">
        <v>87</v>
      </c>
      <c r="B127" s="2" t="n">
        <v>292</v>
      </c>
      <c r="C127" s="2" t="n">
        <v>641</v>
      </c>
      <c r="D127" s="2" t="n">
        <v>65</v>
      </c>
      <c r="E127" s="2" t="n">
        <v>249</v>
      </c>
      <c r="G127" s="1"/>
      <c r="H127" s="3" t="n">
        <f aca="false">SUM(B127:G127)</f>
        <v>1247</v>
      </c>
    </row>
    <row r="128" customFormat="false" ht="12" hidden="false" customHeight="false" outlineLevel="0" collapsed="false">
      <c r="A128" s="11" t="s">
        <v>88</v>
      </c>
      <c r="B128" s="2" t="n">
        <v>267</v>
      </c>
      <c r="C128" s="2" t="n">
        <v>1412</v>
      </c>
      <c r="D128" s="2" t="n">
        <v>104</v>
      </c>
      <c r="E128" s="2" t="n">
        <v>293</v>
      </c>
      <c r="G128" s="1"/>
      <c r="H128" s="3" t="n">
        <f aca="false">SUM(B128:G128)</f>
        <v>2076</v>
      </c>
    </row>
    <row r="130" customFormat="false" ht="12" hidden="false" customHeight="false" outlineLevel="0" collapsed="false">
      <c r="A130" s="8" t="s">
        <v>89</v>
      </c>
      <c r="B130" s="9" t="s">
        <v>90</v>
      </c>
      <c r="C130" s="9" t="s">
        <v>91</v>
      </c>
      <c r="D130" s="9" t="s">
        <v>92</v>
      </c>
      <c r="E130" s="9" t="s">
        <v>93</v>
      </c>
    </row>
    <row r="131" customFormat="false" ht="12" hidden="false" customHeight="false" outlineLevel="0" collapsed="false">
      <c r="A131" s="10"/>
    </row>
    <row r="132" customFormat="false" ht="12" hidden="false" customHeight="false" outlineLevel="0" collapsed="false">
      <c r="A132" s="10" t="s">
        <v>6</v>
      </c>
      <c r="B132" s="9"/>
      <c r="C132" s="9"/>
      <c r="D132" s="9"/>
      <c r="F132" s="9"/>
    </row>
    <row r="133" customFormat="false" ht="12" hidden="false" customHeight="false" outlineLevel="0" collapsed="false">
      <c r="A133" s="11" t="s">
        <v>94</v>
      </c>
      <c r="B133" s="2" t="n">
        <v>72</v>
      </c>
      <c r="C133" s="2" t="n">
        <v>17</v>
      </c>
      <c r="D133" s="2" t="n">
        <v>314</v>
      </c>
      <c r="E133" s="2" t="n">
        <v>217</v>
      </c>
      <c r="H133" s="3" t="n">
        <f aca="false">SUM(B133:G133)</f>
        <v>620</v>
      </c>
    </row>
    <row r="134" customFormat="false" ht="12" hidden="false" customHeight="false" outlineLevel="0" collapsed="false">
      <c r="A134" s="11" t="s">
        <v>95</v>
      </c>
      <c r="B134" s="2" t="n">
        <v>357</v>
      </c>
      <c r="C134" s="2" t="n">
        <v>56</v>
      </c>
      <c r="D134" s="2" t="n">
        <v>1275</v>
      </c>
      <c r="E134" s="2" t="n">
        <v>523</v>
      </c>
      <c r="H134" s="3" t="n">
        <f aca="false">SUM(B134:G134)</f>
        <v>2211</v>
      </c>
    </row>
    <row r="135" customFormat="false" ht="12" hidden="false" customHeight="false" outlineLevel="0" collapsed="false">
      <c r="A135" s="11" t="s">
        <v>96</v>
      </c>
      <c r="B135" s="2" t="n">
        <v>210</v>
      </c>
      <c r="C135" s="2" t="n">
        <v>12</v>
      </c>
      <c r="D135" s="2" t="n">
        <v>481</v>
      </c>
      <c r="E135" s="2" t="n">
        <v>761</v>
      </c>
      <c r="H135" s="3" t="n">
        <f aca="false">SUM(B135:G135)</f>
        <v>1464</v>
      </c>
    </row>
    <row r="136" customFormat="false" ht="12" hidden="false" customHeight="false" outlineLevel="0" collapsed="false">
      <c r="A136" s="11" t="s">
        <v>97</v>
      </c>
      <c r="B136" s="2" t="n">
        <v>308</v>
      </c>
      <c r="C136" s="2" t="n">
        <v>37</v>
      </c>
      <c r="D136" s="2" t="n">
        <v>1357</v>
      </c>
      <c r="E136" s="2" t="n">
        <v>631</v>
      </c>
      <c r="H136" s="3" t="n">
        <f aca="false">SUM(B136:G136)</f>
        <v>2333</v>
      </c>
    </row>
    <row r="138" customFormat="false" ht="12" hidden="false" customHeight="false" outlineLevel="0" collapsed="false">
      <c r="A138" s="10" t="s">
        <v>9</v>
      </c>
    </row>
    <row r="139" customFormat="false" ht="12" hidden="false" customHeight="false" outlineLevel="0" collapsed="false">
      <c r="A139" s="11" t="s">
        <v>98</v>
      </c>
      <c r="B139" s="2" t="n">
        <v>69</v>
      </c>
      <c r="C139" s="2" t="n">
        <v>15</v>
      </c>
      <c r="D139" s="2" t="n">
        <v>318</v>
      </c>
      <c r="E139" s="2" t="n">
        <v>214</v>
      </c>
      <c r="H139" s="3" t="n">
        <f aca="false">SUM(B139:G139)</f>
        <v>616</v>
      </c>
    </row>
    <row r="140" customFormat="false" ht="12" hidden="false" customHeight="false" outlineLevel="0" collapsed="false">
      <c r="A140" s="11" t="s">
        <v>99</v>
      </c>
      <c r="B140" s="2" t="n">
        <v>655</v>
      </c>
      <c r="C140" s="2" t="n">
        <v>89</v>
      </c>
      <c r="D140" s="2" t="n">
        <v>2589</v>
      </c>
      <c r="E140" s="2" t="n">
        <v>1513</v>
      </c>
      <c r="H140" s="3" t="n">
        <f aca="false">SUM(B140:G140)</f>
        <v>4846</v>
      </c>
    </row>
    <row r="142" customFormat="false" ht="12" hidden="false" customHeight="false" outlineLevel="0" collapsed="false">
      <c r="A142" s="10" t="s">
        <v>12</v>
      </c>
    </row>
    <row r="143" customFormat="false" ht="12" hidden="false" customHeight="false" outlineLevel="0" collapsed="false">
      <c r="A143" s="11" t="s">
        <v>100</v>
      </c>
      <c r="B143" s="2" t="n">
        <v>3</v>
      </c>
      <c r="C143" s="2" t="n">
        <v>0</v>
      </c>
      <c r="D143" s="2" t="n">
        <v>16</v>
      </c>
      <c r="E143" s="2" t="n">
        <v>4</v>
      </c>
      <c r="H143" s="3" t="n">
        <f aca="false">SUM(B143:G143)</f>
        <v>23</v>
      </c>
    </row>
    <row r="144" customFormat="false" ht="12" hidden="false" customHeight="false" outlineLevel="0" collapsed="false">
      <c r="A144" s="11" t="s">
        <v>101</v>
      </c>
      <c r="B144" s="2" t="n">
        <v>275</v>
      </c>
      <c r="C144" s="2" t="n">
        <v>54</v>
      </c>
      <c r="D144" s="2" t="n">
        <v>1480</v>
      </c>
      <c r="E144" s="2" t="n">
        <v>857</v>
      </c>
      <c r="H144" s="3" t="n">
        <f aca="false">SUM(B144:G144)</f>
        <v>2666</v>
      </c>
    </row>
    <row r="145" customFormat="false" ht="12" hidden="false" customHeight="false" outlineLevel="0" collapsed="false">
      <c r="A145" s="11" t="s">
        <v>102</v>
      </c>
      <c r="B145" s="2" t="n">
        <v>617</v>
      </c>
      <c r="C145" s="2" t="n">
        <v>47</v>
      </c>
      <c r="D145" s="2" t="n">
        <v>1504</v>
      </c>
      <c r="E145" s="2" t="n">
        <v>857</v>
      </c>
      <c r="H145" s="3" t="n">
        <f aca="false">SUM(B145:G145)</f>
        <v>3025</v>
      </c>
    </row>
    <row r="147" customFormat="false" ht="12" hidden="false" customHeight="false" outlineLevel="0" collapsed="false">
      <c r="A147" s="8" t="s">
        <v>103</v>
      </c>
      <c r="B147" s="9" t="s">
        <v>91</v>
      </c>
    </row>
    <row r="149" customFormat="false" ht="12" hidden="false" customHeight="false" outlineLevel="0" collapsed="false">
      <c r="A149" s="10" t="s">
        <v>6</v>
      </c>
      <c r="B149" s="9"/>
      <c r="D149" s="9"/>
    </row>
    <row r="150" customFormat="false" ht="12" hidden="false" customHeight="false" outlineLevel="0" collapsed="false">
      <c r="A150" s="11" t="s">
        <v>104</v>
      </c>
      <c r="B150" s="2" t="n">
        <v>1656</v>
      </c>
      <c r="H150" s="3" t="n">
        <f aca="false">SUM(B150:G150)</f>
        <v>1656</v>
      </c>
    </row>
    <row r="151" customFormat="false" ht="12" hidden="false" customHeight="false" outlineLevel="0" collapsed="false">
      <c r="A151" s="11" t="s">
        <v>105</v>
      </c>
      <c r="B151" s="2" t="n">
        <v>2090</v>
      </c>
      <c r="H151" s="3" t="n">
        <f aca="false">SUM(B151:G151)</f>
        <v>2090</v>
      </c>
    </row>
    <row r="153" customFormat="false" ht="12" hidden="false" customHeight="false" outlineLevel="0" collapsed="false">
      <c r="A153" s="10" t="s">
        <v>9</v>
      </c>
    </row>
    <row r="154" customFormat="false" ht="12" hidden="false" customHeight="false" outlineLevel="0" collapsed="false">
      <c r="A154" s="11" t="s">
        <v>106</v>
      </c>
      <c r="B154" s="2" t="n">
        <v>494</v>
      </c>
      <c r="H154" s="3" t="n">
        <f aca="false">SUM(B154:G154)</f>
        <v>494</v>
      </c>
    </row>
    <row r="155" customFormat="false" ht="12" hidden="false" customHeight="false" outlineLevel="0" collapsed="false">
      <c r="A155" s="11" t="s">
        <v>107</v>
      </c>
      <c r="B155" s="2" t="n">
        <v>586</v>
      </c>
      <c r="H155" s="3" t="n">
        <f aca="false">SUM(B155:G155)</f>
        <v>586</v>
      </c>
    </row>
    <row r="156" customFormat="false" ht="12" hidden="false" customHeight="false" outlineLevel="0" collapsed="false">
      <c r="A156" s="11" t="s">
        <v>108</v>
      </c>
      <c r="B156" s="2" t="n">
        <v>2181</v>
      </c>
      <c r="H156" s="3" t="n">
        <f aca="false">SUM(B156:G156)</f>
        <v>2181</v>
      </c>
    </row>
    <row r="157" customFormat="false" ht="12" hidden="false" customHeight="false" outlineLevel="0" collapsed="false">
      <c r="A157" s="11" t="s">
        <v>109</v>
      </c>
      <c r="B157" s="2" t="n">
        <v>865</v>
      </c>
      <c r="H157" s="3" t="n">
        <f aca="false">SUM(B157:G157)</f>
        <v>865</v>
      </c>
    </row>
    <row r="159" customFormat="false" ht="12" hidden="false" customHeight="false" outlineLevel="0" collapsed="false">
      <c r="A159" s="10" t="s">
        <v>12</v>
      </c>
    </row>
    <row r="160" customFormat="false" ht="12" hidden="false" customHeight="false" outlineLevel="0" collapsed="false">
      <c r="A160" s="11" t="s">
        <v>110</v>
      </c>
      <c r="B160" s="2" t="n">
        <v>3262</v>
      </c>
      <c r="H160" s="3" t="n">
        <f aca="false">SUM(B160:G160)</f>
        <v>3262</v>
      </c>
    </row>
    <row r="162" customFormat="false" ht="12" hidden="false" customHeight="false" outlineLevel="0" collapsed="false">
      <c r="A162" s="8" t="s">
        <v>111</v>
      </c>
      <c r="B162" s="9" t="s">
        <v>91</v>
      </c>
      <c r="C162" s="9" t="s">
        <v>112</v>
      </c>
    </row>
    <row r="164" customFormat="false" ht="12" hidden="false" customHeight="false" outlineLevel="0" collapsed="false">
      <c r="A164" s="10" t="s">
        <v>6</v>
      </c>
      <c r="B164" s="9"/>
      <c r="D164" s="9"/>
    </row>
    <row r="165" customFormat="false" ht="12" hidden="false" customHeight="false" outlineLevel="0" collapsed="false">
      <c r="A165" s="11" t="s">
        <v>113</v>
      </c>
      <c r="B165" s="2" t="n">
        <v>1567</v>
      </c>
      <c r="C165" s="2" t="n">
        <v>2298</v>
      </c>
      <c r="H165" s="3" t="n">
        <f aca="false">SUM(B165:G165)</f>
        <v>3865</v>
      </c>
    </row>
    <row r="166" customFormat="false" ht="12" hidden="false" customHeight="false" outlineLevel="0" collapsed="false">
      <c r="A166" s="11" t="s">
        <v>114</v>
      </c>
      <c r="B166" s="2" t="n">
        <v>761</v>
      </c>
      <c r="C166" s="2" t="n">
        <v>737</v>
      </c>
      <c r="H166" s="3" t="n">
        <f aca="false">SUM(B166:G166)</f>
        <v>1498</v>
      </c>
    </row>
    <row r="168" customFormat="false" ht="12" hidden="false" customHeight="false" outlineLevel="0" collapsed="false">
      <c r="A168" s="10" t="s">
        <v>9</v>
      </c>
    </row>
    <row r="169" customFormat="false" ht="12" hidden="false" customHeight="false" outlineLevel="0" collapsed="false">
      <c r="A169" s="11" t="s">
        <v>115</v>
      </c>
      <c r="B169" s="2" t="n">
        <v>556</v>
      </c>
      <c r="C169" s="2" t="n">
        <v>410</v>
      </c>
      <c r="H169" s="3" t="n">
        <f aca="false">SUM(B169:G169)</f>
        <v>966</v>
      </c>
    </row>
    <row r="170" customFormat="false" ht="12" hidden="false" customHeight="false" outlineLevel="0" collapsed="false">
      <c r="A170" s="11" t="s">
        <v>116</v>
      </c>
      <c r="B170" s="2" t="n">
        <v>513</v>
      </c>
      <c r="C170" s="2" t="n">
        <v>930</v>
      </c>
      <c r="H170" s="3" t="n">
        <f aca="false">SUM(B170:G170)</f>
        <v>1443</v>
      </c>
    </row>
    <row r="171" customFormat="false" ht="12" hidden="false" customHeight="false" outlineLevel="0" collapsed="false">
      <c r="A171" s="11" t="s">
        <v>117</v>
      </c>
      <c r="B171" s="2" t="n">
        <v>503</v>
      </c>
      <c r="C171" s="2" t="n">
        <v>1013</v>
      </c>
      <c r="H171" s="3" t="n">
        <f aca="false">SUM(B171:G171)</f>
        <v>1516</v>
      </c>
    </row>
    <row r="172" customFormat="false" ht="12" hidden="false" customHeight="false" outlineLevel="0" collapsed="false">
      <c r="A172" s="11" t="s">
        <v>118</v>
      </c>
      <c r="B172" s="2" t="n">
        <v>790</v>
      </c>
      <c r="C172" s="2" t="n">
        <v>660</v>
      </c>
      <c r="H172" s="3" t="n">
        <f aca="false">SUM(B172:G172)</f>
        <v>1450</v>
      </c>
    </row>
    <row r="174" customFormat="false" ht="12" hidden="false" customHeight="false" outlineLevel="0" collapsed="false">
      <c r="A174" s="10" t="s">
        <v>12</v>
      </c>
    </row>
    <row r="175" customFormat="false" ht="12" hidden="false" customHeight="false" outlineLevel="0" collapsed="false">
      <c r="A175" s="11" t="s">
        <v>119</v>
      </c>
      <c r="B175" s="2" t="n">
        <v>1181</v>
      </c>
      <c r="C175" s="2" t="n">
        <v>1768</v>
      </c>
      <c r="H175" s="3" t="n">
        <f aca="false">SUM(B175:G175)</f>
        <v>2949</v>
      </c>
    </row>
    <row r="176" customFormat="false" ht="12" hidden="false" customHeight="false" outlineLevel="0" collapsed="false">
      <c r="A176" s="11" t="s">
        <v>120</v>
      </c>
      <c r="B176" s="2" t="n">
        <v>1141</v>
      </c>
      <c r="C176" s="2" t="n">
        <v>841</v>
      </c>
      <c r="H176" s="3" t="n">
        <f aca="false">SUM(B176:G176)</f>
        <v>1982</v>
      </c>
    </row>
    <row r="178" customFormat="false" ht="12" hidden="false" customHeight="false" outlineLevel="0" collapsed="false">
      <c r="A178" s="8" t="s">
        <v>121</v>
      </c>
      <c r="B178" s="9" t="s">
        <v>91</v>
      </c>
    </row>
    <row r="180" customFormat="false" ht="12" hidden="false" customHeight="false" outlineLevel="0" collapsed="false">
      <c r="A180" s="10" t="s">
        <v>6</v>
      </c>
      <c r="B180" s="9"/>
      <c r="D180" s="9"/>
    </row>
    <row r="181" customFormat="false" ht="12" hidden="false" customHeight="false" outlineLevel="0" collapsed="false">
      <c r="A181" s="11" t="s">
        <v>122</v>
      </c>
      <c r="B181" s="2" t="n">
        <v>563</v>
      </c>
      <c r="D181" s="9"/>
      <c r="H181" s="3" t="n">
        <f aca="false">SUM(B181:G181)</f>
        <v>563</v>
      </c>
    </row>
    <row r="182" customFormat="false" ht="12" hidden="false" customHeight="false" outlineLevel="0" collapsed="false">
      <c r="A182" s="11" t="s">
        <v>123</v>
      </c>
      <c r="B182" s="2" t="n">
        <v>30</v>
      </c>
      <c r="D182" s="9"/>
      <c r="H182" s="3" t="n">
        <f aca="false">SUM(B182:G182)</f>
        <v>30</v>
      </c>
    </row>
    <row r="183" customFormat="false" ht="12" hidden="false" customHeight="false" outlineLevel="0" collapsed="false">
      <c r="A183" s="11" t="s">
        <v>124</v>
      </c>
      <c r="B183" s="2" t="n">
        <v>1061</v>
      </c>
      <c r="D183" s="9"/>
      <c r="H183" s="3" t="n">
        <f aca="false">SUM(B183:G183)</f>
        <v>1061</v>
      </c>
    </row>
    <row r="184" customFormat="false" ht="12" hidden="false" customHeight="false" outlineLevel="0" collapsed="false">
      <c r="A184" s="11" t="s">
        <v>125</v>
      </c>
      <c r="B184" s="2" t="n">
        <v>818</v>
      </c>
      <c r="D184" s="9"/>
      <c r="H184" s="3" t="n">
        <f aca="false">SUM(B184:G184)</f>
        <v>818</v>
      </c>
    </row>
    <row r="185" customFormat="false" ht="12" hidden="false" customHeight="false" outlineLevel="0" collapsed="false">
      <c r="A185" s="11" t="s">
        <v>126</v>
      </c>
      <c r="B185" s="2" t="n">
        <v>735</v>
      </c>
      <c r="H185" s="3" t="n">
        <f aca="false">SUM(B185:G185)</f>
        <v>735</v>
      </c>
    </row>
    <row r="187" customFormat="false" ht="12" hidden="false" customHeight="false" outlineLevel="0" collapsed="false">
      <c r="A187" s="10" t="s">
        <v>9</v>
      </c>
    </row>
    <row r="188" customFormat="false" ht="12" hidden="false" customHeight="false" outlineLevel="0" collapsed="false">
      <c r="A188" s="11" t="s">
        <v>127</v>
      </c>
      <c r="B188" s="2" t="n">
        <v>31</v>
      </c>
      <c r="H188" s="3" t="n">
        <f aca="false">SUM(B188:G188)</f>
        <v>31</v>
      </c>
    </row>
    <row r="189" customFormat="false" ht="12" hidden="false" customHeight="false" outlineLevel="0" collapsed="false">
      <c r="A189" s="11" t="s">
        <v>128</v>
      </c>
      <c r="B189" s="2" t="n">
        <v>1118</v>
      </c>
      <c r="H189" s="3" t="n">
        <f aca="false">SUM(B189:G189)</f>
        <v>1118</v>
      </c>
    </row>
    <row r="190" customFormat="false" ht="12" hidden="false" customHeight="false" outlineLevel="0" collapsed="false">
      <c r="A190" s="11" t="s">
        <v>129</v>
      </c>
      <c r="B190" s="2" t="n">
        <v>1364</v>
      </c>
      <c r="H190" s="3" t="n">
        <f aca="false">SUM(B190:G190)</f>
        <v>1364</v>
      </c>
    </row>
    <row r="192" customFormat="false" ht="12" hidden="false" customHeight="false" outlineLevel="0" collapsed="false">
      <c r="A192" s="10" t="s">
        <v>12</v>
      </c>
    </row>
    <row r="193" customFormat="false" ht="12" hidden="false" customHeight="false" outlineLevel="0" collapsed="false">
      <c r="A193" s="11" t="s">
        <v>130</v>
      </c>
      <c r="B193" s="2" t="n">
        <v>407</v>
      </c>
      <c r="H193" s="3" t="n">
        <f aca="false">SUM(B193:G193)</f>
        <v>407</v>
      </c>
    </row>
    <row r="194" customFormat="false" ht="12" hidden="false" customHeight="false" outlineLevel="0" collapsed="false">
      <c r="A194" s="11" t="s">
        <v>131</v>
      </c>
      <c r="B194" s="2" t="n">
        <v>168</v>
      </c>
      <c r="H194" s="3" t="n">
        <f aca="false">SUM(B194:G194)</f>
        <v>168</v>
      </c>
    </row>
    <row r="195" customFormat="false" ht="12" hidden="false" customHeight="false" outlineLevel="0" collapsed="false">
      <c r="A195" s="11" t="s">
        <v>132</v>
      </c>
      <c r="B195" s="2" t="n">
        <v>2279</v>
      </c>
      <c r="H195" s="3" t="n">
        <f aca="false">SUM(B195:G195)</f>
        <v>2279</v>
      </c>
    </row>
    <row r="197" customFormat="false" ht="12" hidden="false" customHeight="false" outlineLevel="0" collapsed="false">
      <c r="A197" s="8" t="s">
        <v>133</v>
      </c>
      <c r="B197" s="9" t="s">
        <v>91</v>
      </c>
    </row>
    <row r="199" customFormat="false" ht="12" hidden="false" customHeight="false" outlineLevel="0" collapsed="false">
      <c r="A199" s="10" t="s">
        <v>6</v>
      </c>
      <c r="B199" s="9"/>
      <c r="D199" s="9"/>
    </row>
    <row r="200" customFormat="false" ht="12" hidden="false" customHeight="false" outlineLevel="0" collapsed="false">
      <c r="A200" s="11" t="s">
        <v>134</v>
      </c>
      <c r="B200" s="2" t="n">
        <v>691</v>
      </c>
      <c r="D200" s="9"/>
      <c r="H200" s="3" t="n">
        <f aca="false">SUM(B200:G200)</f>
        <v>691</v>
      </c>
    </row>
    <row r="201" customFormat="false" ht="12" hidden="false" customHeight="false" outlineLevel="0" collapsed="false">
      <c r="A201" s="11" t="s">
        <v>135</v>
      </c>
      <c r="B201" s="2" t="n">
        <v>1642</v>
      </c>
      <c r="D201" s="9"/>
      <c r="H201" s="3" t="n">
        <f aca="false">SUM(B201:G201)</f>
        <v>1642</v>
      </c>
    </row>
    <row r="202" customFormat="false" ht="12" hidden="false" customHeight="false" outlineLevel="0" collapsed="false">
      <c r="A202" s="11" t="s">
        <v>136</v>
      </c>
      <c r="B202" s="2" t="n">
        <v>3057</v>
      </c>
      <c r="H202" s="3" t="n">
        <f aca="false">SUM(B202:G202)</f>
        <v>3057</v>
      </c>
    </row>
    <row r="204" customFormat="false" ht="12" hidden="false" customHeight="false" outlineLevel="0" collapsed="false">
      <c r="A204" s="10" t="s">
        <v>9</v>
      </c>
      <c r="D204" s="1"/>
    </row>
    <row r="205" customFormat="false" ht="12" hidden="false" customHeight="false" outlineLevel="0" collapsed="false">
      <c r="A205" s="11" t="s">
        <v>137</v>
      </c>
      <c r="B205" s="2" t="n">
        <v>676</v>
      </c>
      <c r="D205" s="1"/>
      <c r="H205" s="3" t="n">
        <f aca="false">SUM(B205:G205)</f>
        <v>676</v>
      </c>
    </row>
    <row r="206" customFormat="false" ht="12" hidden="false" customHeight="false" outlineLevel="0" collapsed="false">
      <c r="A206" s="11" t="s">
        <v>138</v>
      </c>
      <c r="B206" s="2" t="n">
        <v>19</v>
      </c>
      <c r="D206" s="1"/>
      <c r="H206" s="3" t="n">
        <f aca="false">SUM(B206:G206)</f>
        <v>19</v>
      </c>
    </row>
    <row r="207" customFormat="false" ht="12" hidden="false" customHeight="false" outlineLevel="0" collapsed="false">
      <c r="A207" s="11" t="s">
        <v>139</v>
      </c>
      <c r="B207" s="2" t="n">
        <v>2416</v>
      </c>
      <c r="D207" s="1"/>
      <c r="H207" s="3" t="n">
        <f aca="false">SUM(B207:G207)</f>
        <v>2416</v>
      </c>
    </row>
    <row r="208" customFormat="false" ht="12" hidden="false" customHeight="false" outlineLevel="0" collapsed="false">
      <c r="A208" s="11" t="s">
        <v>140</v>
      </c>
      <c r="B208" s="2" t="n">
        <v>2376</v>
      </c>
      <c r="H208" s="3" t="n">
        <f aca="false">SUM(B208:G208)</f>
        <v>2376</v>
      </c>
    </row>
    <row r="210" customFormat="false" ht="12" hidden="false" customHeight="false" outlineLevel="0" collapsed="false">
      <c r="A210" s="10" t="s">
        <v>12</v>
      </c>
      <c r="D210" s="1"/>
    </row>
    <row r="211" customFormat="false" ht="12" hidden="false" customHeight="false" outlineLevel="0" collapsed="false">
      <c r="A211" s="11" t="s">
        <v>141</v>
      </c>
      <c r="B211" s="2" t="n">
        <v>3964</v>
      </c>
      <c r="D211" s="1"/>
      <c r="H211" s="3" t="n">
        <f aca="false">SUM(B211:G211)</f>
        <v>3964</v>
      </c>
    </row>
    <row r="213" customFormat="false" ht="12" hidden="false" customHeight="false" outlineLevel="0" collapsed="false">
      <c r="A213" s="8" t="s">
        <v>142</v>
      </c>
      <c r="B213" s="9" t="s">
        <v>143</v>
      </c>
    </row>
    <row r="214" customFormat="false" ht="12" hidden="false" customHeight="false" outlineLevel="0" collapsed="false">
      <c r="A214" s="10"/>
    </row>
    <row r="215" customFormat="false" ht="12" hidden="false" customHeight="false" outlineLevel="0" collapsed="false">
      <c r="A215" s="10" t="s">
        <v>144</v>
      </c>
      <c r="B215" s="9"/>
      <c r="D215" s="9"/>
    </row>
    <row r="216" customFormat="false" ht="12" hidden="false" customHeight="false" outlineLevel="0" collapsed="false">
      <c r="A216" s="11" t="s">
        <v>145</v>
      </c>
      <c r="B216" s="2" t="n">
        <v>925</v>
      </c>
      <c r="H216" s="3" t="n">
        <f aca="false">SUM(B216:G216)</f>
        <v>925</v>
      </c>
    </row>
    <row r="217" customFormat="false" ht="12" hidden="false" customHeight="false" outlineLevel="0" collapsed="false">
      <c r="A217" s="11" t="s">
        <v>146</v>
      </c>
      <c r="B217" s="2" t="n">
        <v>30</v>
      </c>
      <c r="H217" s="3" t="n">
        <f aca="false">SUM(B217:G217)</f>
        <v>30</v>
      </c>
    </row>
    <row r="218" customFormat="false" ht="12" hidden="false" customHeight="false" outlineLevel="0" collapsed="false">
      <c r="A218" s="11" t="s">
        <v>147</v>
      </c>
      <c r="B218" s="2" t="n">
        <v>2353</v>
      </c>
      <c r="H218" s="3" t="n">
        <f aca="false">SUM(B218:G218)</f>
        <v>2353</v>
      </c>
    </row>
    <row r="219" customFormat="false" ht="12" hidden="false" customHeight="false" outlineLevel="0" collapsed="false">
      <c r="A219" s="11" t="s">
        <v>148</v>
      </c>
      <c r="B219" s="2" t="n">
        <v>2478</v>
      </c>
      <c r="H219" s="3" t="n">
        <f aca="false">SUM(B219:G219)</f>
        <v>2478</v>
      </c>
    </row>
    <row r="220" customFormat="false" ht="12" hidden="false" customHeight="false" outlineLevel="0" collapsed="false">
      <c r="A220" s="11" t="s">
        <v>149</v>
      </c>
      <c r="B220" s="2" t="n">
        <v>712</v>
      </c>
      <c r="H220" s="3" t="n">
        <f aca="false">SUM(B220:G220)</f>
        <v>712</v>
      </c>
    </row>
    <row r="222" customFormat="false" ht="12" hidden="false" customHeight="false" outlineLevel="0" collapsed="false">
      <c r="A222" s="10" t="s">
        <v>9</v>
      </c>
    </row>
    <row r="223" customFormat="false" ht="12" hidden="false" customHeight="false" outlineLevel="0" collapsed="false">
      <c r="A223" s="11" t="s">
        <v>150</v>
      </c>
      <c r="B223" s="2" t="n">
        <v>915</v>
      </c>
      <c r="H223" s="3" t="n">
        <f aca="false">SUM(B223:G223)</f>
        <v>915</v>
      </c>
    </row>
    <row r="224" customFormat="false" ht="12" hidden="false" customHeight="false" outlineLevel="0" collapsed="false">
      <c r="A224" s="11" t="s">
        <v>151</v>
      </c>
      <c r="B224" s="2" t="n">
        <v>3094</v>
      </c>
      <c r="H224" s="3" t="n">
        <f aca="false">SUM(B224:G224)</f>
        <v>3094</v>
      </c>
    </row>
    <row r="225" customFormat="false" ht="12" hidden="false" customHeight="false" outlineLevel="0" collapsed="false">
      <c r="A225" s="11" t="s">
        <v>152</v>
      </c>
      <c r="B225" s="2" t="n">
        <v>2268</v>
      </c>
      <c r="H225" s="3" t="n">
        <f aca="false">SUM(B225:G225)</f>
        <v>2268</v>
      </c>
    </row>
    <row r="227" customFormat="false" ht="12" hidden="false" customHeight="false" outlineLevel="0" collapsed="false">
      <c r="A227" s="10" t="s">
        <v>153</v>
      </c>
    </row>
    <row r="228" customFormat="false" ht="12" hidden="false" customHeight="false" outlineLevel="0" collapsed="false">
      <c r="A228" s="11" t="s">
        <v>154</v>
      </c>
      <c r="B228" s="2" t="n">
        <v>935</v>
      </c>
      <c r="H228" s="3" t="n">
        <f aca="false">SUM(B228:G228)</f>
        <v>935</v>
      </c>
    </row>
    <row r="229" customFormat="false" ht="12" hidden="false" customHeight="false" outlineLevel="0" collapsed="false">
      <c r="A229" s="11" t="s">
        <v>155</v>
      </c>
      <c r="B229" s="2" t="n">
        <v>30</v>
      </c>
      <c r="H229" s="3" t="n">
        <f aca="false">SUM(B229:G229)</f>
        <v>30</v>
      </c>
    </row>
    <row r="230" customFormat="false" ht="12" hidden="false" customHeight="false" outlineLevel="0" collapsed="false">
      <c r="A230" s="11" t="s">
        <v>156</v>
      </c>
      <c r="B230" s="2" t="n">
        <v>1213</v>
      </c>
      <c r="H230" s="3" t="n">
        <f aca="false">SUM(B230:G230)</f>
        <v>1213</v>
      </c>
    </row>
    <row r="231" customFormat="false" ht="12" hidden="false" customHeight="false" outlineLevel="0" collapsed="false">
      <c r="A231" s="11" t="s">
        <v>157</v>
      </c>
      <c r="B231" s="2" t="n">
        <v>1547</v>
      </c>
      <c r="H231" s="3" t="n">
        <f aca="false">SUM(B231:G231)</f>
        <v>1547</v>
      </c>
    </row>
    <row r="232" customFormat="false" ht="12" hidden="false" customHeight="false" outlineLevel="0" collapsed="false">
      <c r="A232" s="11" t="s">
        <v>158</v>
      </c>
      <c r="B232" s="2" t="n">
        <v>881</v>
      </c>
      <c r="H232" s="3" t="n">
        <f aca="false">SUM(B232:G232)</f>
        <v>881</v>
      </c>
    </row>
    <row r="233" customFormat="false" ht="12" hidden="false" customHeight="false" outlineLevel="0" collapsed="false">
      <c r="A233" s="11" t="s">
        <v>159</v>
      </c>
      <c r="B233" s="2" t="n">
        <v>1323</v>
      </c>
      <c r="H233" s="3" t="n">
        <f aca="false">SUM(B233:G233)</f>
        <v>1323</v>
      </c>
    </row>
    <row r="234" customFormat="false" ht="12" hidden="false" customHeight="false" outlineLevel="0" collapsed="false">
      <c r="A234" s="11" t="s">
        <v>160</v>
      </c>
      <c r="B234" s="2" t="n">
        <v>529</v>
      </c>
      <c r="H234" s="3" t="n">
        <f aca="false">SUM(B234:G234)</f>
        <v>529</v>
      </c>
    </row>
    <row r="236" customFormat="false" ht="12" hidden="false" customHeight="false" outlineLevel="0" collapsed="false">
      <c r="A236" s="8" t="s">
        <v>161</v>
      </c>
      <c r="B236" s="9" t="s">
        <v>143</v>
      </c>
    </row>
    <row r="238" customFormat="false" ht="12" hidden="false" customHeight="false" outlineLevel="0" collapsed="false">
      <c r="A238" s="10" t="s">
        <v>6</v>
      </c>
      <c r="B238" s="9"/>
      <c r="D238" s="9"/>
    </row>
    <row r="239" customFormat="false" ht="12" hidden="false" customHeight="false" outlineLevel="0" collapsed="false">
      <c r="A239" s="11" t="s">
        <v>162</v>
      </c>
      <c r="B239" s="2" t="n">
        <v>1038</v>
      </c>
      <c r="H239" s="3" t="n">
        <f aca="false">SUM(B239:G239)</f>
        <v>1038</v>
      </c>
    </row>
    <row r="240" customFormat="false" ht="12" hidden="false" customHeight="false" outlineLevel="0" collapsed="false">
      <c r="A240" s="11" t="s">
        <v>163</v>
      </c>
      <c r="B240" s="2" t="n">
        <v>36</v>
      </c>
      <c r="H240" s="3" t="n">
        <f aca="false">SUM(B240:G240)</f>
        <v>36</v>
      </c>
    </row>
    <row r="241" customFormat="false" ht="12" hidden="false" customHeight="false" outlineLevel="0" collapsed="false">
      <c r="A241" s="11" t="s">
        <v>164</v>
      </c>
      <c r="B241" s="2" t="n">
        <v>2654</v>
      </c>
      <c r="H241" s="3" t="n">
        <f aca="false">SUM(B241:G241)</f>
        <v>2654</v>
      </c>
    </row>
    <row r="242" customFormat="false" ht="12" hidden="false" customHeight="false" outlineLevel="0" collapsed="false">
      <c r="A242" s="11" t="s">
        <v>165</v>
      </c>
      <c r="B242" s="2" t="n">
        <v>1919</v>
      </c>
      <c r="H242" s="3" t="n">
        <f aca="false">SUM(B242:G242)</f>
        <v>1919</v>
      </c>
    </row>
    <row r="244" customFormat="false" ht="12" hidden="false" customHeight="false" outlineLevel="0" collapsed="false">
      <c r="A244" s="10" t="s">
        <v>9</v>
      </c>
    </row>
    <row r="245" customFormat="false" ht="12" hidden="false" customHeight="false" outlineLevel="0" collapsed="false">
      <c r="A245" s="11" t="s">
        <v>166</v>
      </c>
      <c r="B245" s="2" t="n">
        <v>1044</v>
      </c>
      <c r="H245" s="3" t="n">
        <f aca="false">SUM(B245:G245)</f>
        <v>1044</v>
      </c>
    </row>
    <row r="246" customFormat="false" ht="12" hidden="false" customHeight="false" outlineLevel="0" collapsed="false">
      <c r="A246" s="11" t="s">
        <v>167</v>
      </c>
      <c r="B246" s="2" t="n">
        <v>33</v>
      </c>
      <c r="H246" s="3" t="n">
        <f aca="false">SUM(B246:G246)</f>
        <v>33</v>
      </c>
    </row>
    <row r="247" customFormat="false" ht="12" hidden="false" customHeight="false" outlineLevel="0" collapsed="false">
      <c r="A247" s="11" t="s">
        <v>168</v>
      </c>
      <c r="B247" s="2" t="n">
        <v>1125</v>
      </c>
      <c r="H247" s="3" t="n">
        <f aca="false">SUM(B247:G247)</f>
        <v>1125</v>
      </c>
    </row>
    <row r="248" customFormat="false" ht="12" hidden="false" customHeight="false" outlineLevel="0" collapsed="false">
      <c r="A248" s="11" t="s">
        <v>169</v>
      </c>
      <c r="B248" s="2" t="n">
        <v>3324</v>
      </c>
      <c r="H248" s="3" t="n">
        <f aca="false">SUM(B248:G248)</f>
        <v>3324</v>
      </c>
    </row>
    <row r="250" customFormat="false" ht="12" hidden="false" customHeight="false" outlineLevel="0" collapsed="false">
      <c r="A250" s="10" t="s">
        <v>12</v>
      </c>
    </row>
    <row r="251" customFormat="false" ht="12" hidden="false" customHeight="false" outlineLevel="0" collapsed="false">
      <c r="A251" s="11" t="s">
        <v>170</v>
      </c>
      <c r="B251" s="2" t="n">
        <v>1044</v>
      </c>
      <c r="H251" s="3" t="n">
        <f aca="false">SUM(B251:G251)</f>
        <v>1044</v>
      </c>
    </row>
    <row r="252" customFormat="false" ht="12" hidden="false" customHeight="false" outlineLevel="0" collapsed="false">
      <c r="A252" s="11" t="s">
        <v>171</v>
      </c>
      <c r="B252" s="2" t="n">
        <v>16</v>
      </c>
      <c r="H252" s="3" t="n">
        <f aca="false">SUM(B252:G252)</f>
        <v>16</v>
      </c>
    </row>
    <row r="253" customFormat="false" ht="12" hidden="false" customHeight="false" outlineLevel="0" collapsed="false">
      <c r="A253" s="11" t="s">
        <v>172</v>
      </c>
      <c r="B253" s="2" t="n">
        <v>12</v>
      </c>
      <c r="H253" s="3" t="n">
        <f aca="false">SUM(B253:G253)</f>
        <v>12</v>
      </c>
    </row>
    <row r="254" customFormat="false" ht="12" hidden="false" customHeight="false" outlineLevel="0" collapsed="false">
      <c r="A254" s="11" t="s">
        <v>173</v>
      </c>
      <c r="B254" s="2" t="n">
        <v>2386</v>
      </c>
      <c r="H254" s="3" t="n">
        <f aca="false">SUM(B254:G254)</f>
        <v>2386</v>
      </c>
    </row>
    <row r="255" customFormat="false" ht="12" hidden="false" customHeight="false" outlineLevel="0" collapsed="false">
      <c r="A255" s="11" t="s">
        <v>174</v>
      </c>
      <c r="B255" s="2" t="n">
        <v>2074</v>
      </c>
      <c r="H255" s="3" t="n">
        <f aca="false">SUM(B255:G255)</f>
        <v>2074</v>
      </c>
    </row>
    <row r="257" customFormat="false" ht="12" hidden="false" customHeight="false" outlineLevel="0" collapsed="false">
      <c r="A257" s="8" t="s">
        <v>175</v>
      </c>
      <c r="B257" s="9" t="s">
        <v>143</v>
      </c>
    </row>
    <row r="259" customFormat="false" ht="12" hidden="false" customHeight="false" outlineLevel="0" collapsed="false">
      <c r="A259" s="10" t="s">
        <v>6</v>
      </c>
      <c r="B259" s="9"/>
      <c r="D259" s="9"/>
    </row>
    <row r="260" customFormat="false" ht="12" hidden="false" customHeight="false" outlineLevel="0" collapsed="false">
      <c r="A260" s="11" t="s">
        <v>176</v>
      </c>
      <c r="B260" s="2" t="n">
        <v>1412</v>
      </c>
      <c r="H260" s="3" t="n">
        <f aca="false">SUM(B260:G260)</f>
        <v>1412</v>
      </c>
    </row>
    <row r="261" customFormat="false" ht="12" hidden="false" customHeight="false" outlineLevel="0" collapsed="false">
      <c r="A261" s="11" t="s">
        <v>177</v>
      </c>
      <c r="B261" s="2" t="n">
        <v>45</v>
      </c>
      <c r="H261" s="3" t="n">
        <f aca="false">SUM(B261:G261)</f>
        <v>45</v>
      </c>
    </row>
    <row r="262" customFormat="false" ht="12" hidden="false" customHeight="false" outlineLevel="0" collapsed="false">
      <c r="A262" s="11" t="s">
        <v>178</v>
      </c>
      <c r="B262" s="2" t="n">
        <v>3223</v>
      </c>
      <c r="H262" s="3" t="n">
        <f aca="false">SUM(B262:G262)</f>
        <v>3223</v>
      </c>
    </row>
    <row r="264" customFormat="false" ht="12" hidden="false" customHeight="false" outlineLevel="0" collapsed="false">
      <c r="A264" s="10" t="s">
        <v>9</v>
      </c>
    </row>
    <row r="265" customFormat="false" ht="12" hidden="false" customHeight="false" outlineLevel="0" collapsed="false">
      <c r="A265" s="11" t="s">
        <v>179</v>
      </c>
      <c r="B265" s="2" t="n">
        <v>1542</v>
      </c>
      <c r="H265" s="3" t="n">
        <f aca="false">SUM(B265:G265)</f>
        <v>1542</v>
      </c>
    </row>
    <row r="266" customFormat="false" ht="12" hidden="false" customHeight="false" outlineLevel="0" collapsed="false">
      <c r="A266" s="11" t="s">
        <v>180</v>
      </c>
      <c r="B266" s="2" t="n">
        <v>43</v>
      </c>
      <c r="H266" s="3" t="n">
        <f aca="false">SUM(B266:G266)</f>
        <v>43</v>
      </c>
    </row>
    <row r="267" customFormat="false" ht="12" hidden="false" customHeight="false" outlineLevel="0" collapsed="false">
      <c r="A267" s="11" t="s">
        <v>181</v>
      </c>
      <c r="B267" s="2" t="n">
        <v>2917</v>
      </c>
      <c r="H267" s="3" t="n">
        <f aca="false">SUM(B267:G267)</f>
        <v>2917</v>
      </c>
    </row>
    <row r="269" customFormat="false" ht="12" hidden="false" customHeight="false" outlineLevel="0" collapsed="false">
      <c r="A269" s="10" t="s">
        <v>12</v>
      </c>
    </row>
    <row r="270" customFormat="false" ht="12" hidden="false" customHeight="false" outlineLevel="0" collapsed="false">
      <c r="A270" s="11" t="s">
        <v>182</v>
      </c>
      <c r="B270" s="2" t="n">
        <v>1394</v>
      </c>
      <c r="H270" s="3" t="n">
        <f aca="false">SUM(B270:G270)</f>
        <v>1394</v>
      </c>
    </row>
    <row r="271" customFormat="false" ht="12" hidden="false" customHeight="false" outlineLevel="0" collapsed="false">
      <c r="A271" s="11" t="s">
        <v>183</v>
      </c>
      <c r="B271" s="2" t="n">
        <v>43</v>
      </c>
      <c r="H271" s="3" t="n">
        <f aca="false">SUM(B271:G271)</f>
        <v>43</v>
      </c>
    </row>
    <row r="272" customFormat="false" ht="12" hidden="false" customHeight="false" outlineLevel="0" collapsed="false">
      <c r="A272" s="11" t="s">
        <v>184</v>
      </c>
      <c r="B272" s="2" t="n">
        <v>3031</v>
      </c>
      <c r="H272" s="3" t="n">
        <f aca="false">SUM(B272:G272)</f>
        <v>3031</v>
      </c>
    </row>
    <row r="274" customFormat="false" ht="12" hidden="false" customHeight="false" outlineLevel="0" collapsed="false">
      <c r="A274" s="8" t="s">
        <v>185</v>
      </c>
      <c r="B274" s="9" t="s">
        <v>143</v>
      </c>
    </row>
    <row r="276" customFormat="false" ht="12" hidden="false" customHeight="false" outlineLevel="0" collapsed="false">
      <c r="A276" s="10" t="s">
        <v>144</v>
      </c>
      <c r="B276" s="9"/>
      <c r="D276" s="9"/>
    </row>
    <row r="277" customFormat="false" ht="12" hidden="false" customHeight="false" outlineLevel="0" collapsed="false">
      <c r="A277" s="11" t="s">
        <v>186</v>
      </c>
      <c r="B277" s="2" t="n">
        <v>1315</v>
      </c>
      <c r="D277" s="9"/>
      <c r="H277" s="3" t="n">
        <f aca="false">SUM(B277:G277)</f>
        <v>1315</v>
      </c>
    </row>
    <row r="278" customFormat="false" ht="12" hidden="false" customHeight="false" outlineLevel="0" collapsed="false">
      <c r="A278" s="11" t="s">
        <v>187</v>
      </c>
      <c r="B278" s="2" t="n">
        <v>43</v>
      </c>
      <c r="H278" s="3" t="n">
        <f aca="false">SUM(B278:G278)</f>
        <v>43</v>
      </c>
    </row>
    <row r="279" customFormat="false" ht="12" hidden="false" customHeight="false" outlineLevel="0" collapsed="false">
      <c r="A279" s="11" t="s">
        <v>188</v>
      </c>
      <c r="B279" s="2" t="n">
        <v>1143</v>
      </c>
      <c r="H279" s="3" t="n">
        <f aca="false">SUM(B279:G279)</f>
        <v>1143</v>
      </c>
    </row>
    <row r="280" customFormat="false" ht="12" hidden="false" customHeight="false" outlineLevel="0" collapsed="false">
      <c r="A280" s="11" t="s">
        <v>189</v>
      </c>
      <c r="B280" s="2" t="n">
        <v>2217</v>
      </c>
      <c r="H280" s="3" t="n">
        <f aca="false">SUM(B280:G280)</f>
        <v>2217</v>
      </c>
    </row>
    <row r="282" customFormat="false" ht="12" hidden="false" customHeight="false" outlineLevel="0" collapsed="false">
      <c r="A282" s="10" t="s">
        <v>9</v>
      </c>
    </row>
    <row r="283" customFormat="false" ht="12" hidden="false" customHeight="false" outlineLevel="0" collapsed="false">
      <c r="A283" s="11" t="s">
        <v>190</v>
      </c>
      <c r="B283" s="2" t="n">
        <v>1296</v>
      </c>
      <c r="H283" s="3" t="n">
        <f aca="false">SUM(B283:G283)</f>
        <v>1296</v>
      </c>
    </row>
    <row r="284" customFormat="false" ht="12" hidden="false" customHeight="false" outlineLevel="0" collapsed="false">
      <c r="A284" s="11" t="s">
        <v>191</v>
      </c>
      <c r="B284" s="2" t="n">
        <v>38</v>
      </c>
      <c r="H284" s="3" t="n">
        <f aca="false">SUM(B284:G284)</f>
        <v>38</v>
      </c>
    </row>
    <row r="285" customFormat="false" ht="12" hidden="false" customHeight="false" outlineLevel="0" collapsed="false">
      <c r="A285" s="11" t="s">
        <v>192</v>
      </c>
      <c r="B285" s="2" t="n">
        <v>2745</v>
      </c>
      <c r="H285" s="3" t="n">
        <f aca="false">SUM(B285:G285)</f>
        <v>2745</v>
      </c>
    </row>
    <row r="287" customFormat="false" ht="12" hidden="false" customHeight="false" outlineLevel="0" collapsed="false">
      <c r="A287" s="10" t="s">
        <v>12</v>
      </c>
    </row>
    <row r="288" customFormat="false" ht="12" hidden="false" customHeight="false" outlineLevel="0" collapsed="false">
      <c r="A288" s="11" t="s">
        <v>193</v>
      </c>
      <c r="B288" s="2" t="n">
        <v>717</v>
      </c>
      <c r="H288" s="3" t="n">
        <f aca="false">SUM(B288:G288)</f>
        <v>717</v>
      </c>
    </row>
    <row r="289" customFormat="false" ht="12" hidden="false" customHeight="false" outlineLevel="0" collapsed="false">
      <c r="A289" s="11" t="s">
        <v>194</v>
      </c>
      <c r="B289" s="2" t="n">
        <v>697</v>
      </c>
      <c r="H289" s="3" t="n">
        <f aca="false">SUM(B289:G289)</f>
        <v>697</v>
      </c>
    </row>
    <row r="290" customFormat="false" ht="12" hidden="false" customHeight="false" outlineLevel="0" collapsed="false">
      <c r="A290" s="11" t="s">
        <v>195</v>
      </c>
      <c r="B290" s="2" t="n">
        <v>1019</v>
      </c>
      <c r="H290" s="3" t="n">
        <f aca="false">SUM(B290:G290)</f>
        <v>1019</v>
      </c>
    </row>
    <row r="291" customFormat="false" ht="12" hidden="false" customHeight="false" outlineLevel="0" collapsed="false">
      <c r="A291" s="11" t="s">
        <v>196</v>
      </c>
      <c r="B291" s="2" t="n">
        <v>1041</v>
      </c>
      <c r="H291" s="3" t="n">
        <f aca="false">SUM(B291:G291)</f>
        <v>1041</v>
      </c>
    </row>
    <row r="292" customFormat="false" ht="12" hidden="false" customHeight="false" outlineLevel="0" collapsed="false">
      <c r="A292" s="11" t="s">
        <v>197</v>
      </c>
      <c r="B292" s="2" t="n">
        <v>1287</v>
      </c>
      <c r="H292" s="3" t="n">
        <f aca="false">SUM(B292:G292)</f>
        <v>1287</v>
      </c>
    </row>
    <row r="294" customFormat="false" ht="12" hidden="false" customHeight="false" outlineLevel="0" collapsed="false">
      <c r="A294" s="8" t="s">
        <v>198</v>
      </c>
      <c r="B294" s="9" t="s">
        <v>143</v>
      </c>
    </row>
    <row r="296" customFormat="false" ht="12" hidden="false" customHeight="false" outlineLevel="0" collapsed="false">
      <c r="A296" s="10" t="s">
        <v>6</v>
      </c>
      <c r="B296" s="9"/>
      <c r="D296" s="9"/>
    </row>
    <row r="297" customFormat="false" ht="12" hidden="false" customHeight="false" outlineLevel="0" collapsed="false">
      <c r="A297" s="11" t="s">
        <v>199</v>
      </c>
      <c r="B297" s="2" t="n">
        <v>3317</v>
      </c>
      <c r="H297" s="3" t="n">
        <f aca="false">SUM(B297:G297)</f>
        <v>3317</v>
      </c>
    </row>
    <row r="299" customFormat="false" ht="12" hidden="false" customHeight="false" outlineLevel="0" collapsed="false">
      <c r="A299" s="10" t="s">
        <v>9</v>
      </c>
    </row>
    <row r="300" customFormat="false" ht="12" hidden="false" customHeight="false" outlineLevel="0" collapsed="false">
      <c r="A300" s="11" t="s">
        <v>200</v>
      </c>
      <c r="B300" s="2" t="n">
        <v>33</v>
      </c>
      <c r="H300" s="3" t="n">
        <f aca="false">SUM(B300:G300)</f>
        <v>33</v>
      </c>
    </row>
    <row r="301" customFormat="false" ht="12" hidden="false" customHeight="false" outlineLevel="0" collapsed="false">
      <c r="A301" s="11" t="s">
        <v>201</v>
      </c>
      <c r="B301" s="2" t="n">
        <v>3219</v>
      </c>
      <c r="H301" s="3" t="n">
        <f aca="false">SUM(B301:G301)</f>
        <v>3219</v>
      </c>
    </row>
    <row r="303" customFormat="false" ht="12" hidden="false" customHeight="false" outlineLevel="0" collapsed="false">
      <c r="A303" s="10" t="s">
        <v>12</v>
      </c>
    </row>
    <row r="304" customFormat="false" ht="12" hidden="false" customHeight="false" outlineLevel="0" collapsed="false">
      <c r="A304" s="11" t="s">
        <v>202</v>
      </c>
      <c r="B304" s="2" t="n">
        <v>1442</v>
      </c>
      <c r="H304" s="3" t="n">
        <f aca="false">SUM(B304:G304)</f>
        <v>1442</v>
      </c>
    </row>
    <row r="305" customFormat="false" ht="12" hidden="false" customHeight="false" outlineLevel="0" collapsed="false">
      <c r="A305" s="11" t="s">
        <v>203</v>
      </c>
      <c r="B305" s="2" t="n">
        <v>2552</v>
      </c>
      <c r="H305" s="3" t="n">
        <f aca="false">SUM(B305:G305)</f>
        <v>2552</v>
      </c>
    </row>
    <row r="306" customFormat="false" ht="12" hidden="false" customHeight="false" outlineLevel="0" collapsed="false">
      <c r="A306" s="11" t="s">
        <v>204</v>
      </c>
      <c r="B306" s="2" t="n">
        <v>470</v>
      </c>
      <c r="H306" s="3" t="n">
        <f aca="false">SUM(B306:G306)</f>
        <v>470</v>
      </c>
    </row>
    <row r="307" customFormat="false" ht="12" hidden="false" customHeight="false" outlineLevel="0" collapsed="false">
      <c r="A307" s="11" t="s">
        <v>205</v>
      </c>
      <c r="B307" s="2" t="n">
        <v>878</v>
      </c>
      <c r="H307" s="3" t="n">
        <f aca="false">SUM(B307:G307)</f>
        <v>878</v>
      </c>
    </row>
    <row r="309" customFormat="false" ht="12" hidden="false" customHeight="false" outlineLevel="0" collapsed="false">
      <c r="A309" s="8" t="s">
        <v>206</v>
      </c>
      <c r="B309" s="9" t="s">
        <v>143</v>
      </c>
    </row>
    <row r="311" customFormat="false" ht="12" hidden="false" customHeight="false" outlineLevel="0" collapsed="false">
      <c r="A311" s="10" t="s">
        <v>6</v>
      </c>
      <c r="B311" s="9"/>
      <c r="C311" s="9"/>
      <c r="D311" s="9"/>
    </row>
    <row r="312" customFormat="false" ht="12" hidden="false" customHeight="false" outlineLevel="0" collapsed="false">
      <c r="A312" s="11" t="s">
        <v>207</v>
      </c>
      <c r="B312" s="2" t="n">
        <v>2058</v>
      </c>
      <c r="H312" s="3" t="n">
        <f aca="false">SUM(B312:G312)</f>
        <v>2058</v>
      </c>
    </row>
    <row r="313" customFormat="false" ht="12" hidden="false" customHeight="false" outlineLevel="0" collapsed="false">
      <c r="A313" s="11" t="s">
        <v>208</v>
      </c>
      <c r="B313" s="2" t="n">
        <v>1907</v>
      </c>
      <c r="H313" s="3" t="n">
        <f aca="false">SUM(B313:G313)</f>
        <v>1907</v>
      </c>
    </row>
    <row r="314" customFormat="false" ht="12" hidden="false" customHeight="false" outlineLevel="0" collapsed="false">
      <c r="A314" s="11" t="s">
        <v>209</v>
      </c>
      <c r="B314" s="2" t="n">
        <v>1285</v>
      </c>
      <c r="H314" s="3" t="n">
        <f aca="false">SUM(B314:G314)</f>
        <v>1285</v>
      </c>
    </row>
    <row r="315" customFormat="false" ht="12" hidden="false" customHeight="false" outlineLevel="0" collapsed="false">
      <c r="A315" s="11" t="s">
        <v>210</v>
      </c>
      <c r="B315" s="2" t="n">
        <v>1871</v>
      </c>
      <c r="H315" s="3" t="n">
        <f aca="false">SUM(B315:G315)</f>
        <v>1871</v>
      </c>
    </row>
    <row r="317" customFormat="false" ht="12" hidden="false" customHeight="false" outlineLevel="0" collapsed="false">
      <c r="A317" s="10" t="s">
        <v>9</v>
      </c>
    </row>
    <row r="318" customFormat="false" ht="12" hidden="false" customHeight="false" outlineLevel="0" collapsed="false">
      <c r="A318" s="11" t="s">
        <v>211</v>
      </c>
      <c r="B318" s="2" t="n">
        <v>3541</v>
      </c>
      <c r="H318" s="3" t="n">
        <f aca="false">SUM(B318:G318)</f>
        <v>3541</v>
      </c>
    </row>
    <row r="319" customFormat="false" ht="12" hidden="false" customHeight="false" outlineLevel="0" collapsed="false">
      <c r="A319" s="11" t="s">
        <v>212</v>
      </c>
      <c r="B319" s="2" t="n">
        <v>14</v>
      </c>
      <c r="H319" s="3" t="n">
        <f aca="false">SUM(B319:G319)</f>
        <v>14</v>
      </c>
    </row>
    <row r="320" customFormat="false" ht="12" hidden="false" customHeight="false" outlineLevel="0" collapsed="false">
      <c r="A320" s="11" t="s">
        <v>213</v>
      </c>
      <c r="B320" s="2" t="n">
        <v>17</v>
      </c>
      <c r="H320" s="3" t="n">
        <f aca="false">SUM(B320:G320)</f>
        <v>17</v>
      </c>
    </row>
    <row r="322" customFormat="false" ht="12" hidden="false" customHeight="false" outlineLevel="0" collapsed="false">
      <c r="A322" s="10" t="s">
        <v>12</v>
      </c>
    </row>
    <row r="323" customFormat="false" ht="12" hidden="false" customHeight="false" outlineLevel="0" collapsed="false">
      <c r="A323" s="11" t="s">
        <v>214</v>
      </c>
      <c r="B323" s="2" t="n">
        <v>516</v>
      </c>
      <c r="H323" s="3" t="n">
        <f aca="false">SUM(B323:G323)</f>
        <v>516</v>
      </c>
    </row>
    <row r="324" customFormat="false" ht="12" hidden="false" customHeight="false" outlineLevel="0" collapsed="false">
      <c r="A324" s="11" t="s">
        <v>215</v>
      </c>
      <c r="B324" s="2" t="n">
        <v>3149</v>
      </c>
      <c r="H324" s="3" t="n">
        <f aca="false">SUM(B324:G324)</f>
        <v>3149</v>
      </c>
    </row>
    <row r="325" customFormat="false" ht="12" hidden="false" customHeight="false" outlineLevel="0" collapsed="false">
      <c r="A325" s="11" t="s">
        <v>216</v>
      </c>
      <c r="B325" s="2" t="n">
        <v>44</v>
      </c>
      <c r="H325" s="3" t="n">
        <f aca="false">SUM(B325:G325)</f>
        <v>44</v>
      </c>
    </row>
    <row r="327" customFormat="false" ht="12" hidden="false" customHeight="false" outlineLevel="0" collapsed="false">
      <c r="A327" s="8" t="s">
        <v>217</v>
      </c>
      <c r="B327" s="9" t="s">
        <v>143</v>
      </c>
      <c r="C327" s="9"/>
    </row>
    <row r="329" customFormat="false" ht="12" hidden="false" customHeight="false" outlineLevel="0" collapsed="false">
      <c r="A329" s="10" t="s">
        <v>6</v>
      </c>
      <c r="B329" s="9"/>
      <c r="C329" s="9"/>
      <c r="D329" s="1"/>
      <c r="E329" s="9"/>
    </row>
    <row r="330" customFormat="false" ht="12" hidden="false" customHeight="false" outlineLevel="0" collapsed="false">
      <c r="A330" s="11" t="s">
        <v>218</v>
      </c>
      <c r="B330" s="2" t="n">
        <v>727</v>
      </c>
      <c r="D330" s="1"/>
      <c r="H330" s="3" t="n">
        <f aca="false">SUM(B330:G330)</f>
        <v>727</v>
      </c>
    </row>
    <row r="331" customFormat="false" ht="12" hidden="false" customHeight="false" outlineLevel="0" collapsed="false">
      <c r="A331" s="11" t="s">
        <v>219</v>
      </c>
      <c r="B331" s="2" t="n">
        <v>26</v>
      </c>
      <c r="D331" s="1"/>
      <c r="H331" s="3" t="n">
        <f aca="false">SUM(B331:G331)</f>
        <v>26</v>
      </c>
    </row>
    <row r="332" customFormat="false" ht="12" hidden="false" customHeight="false" outlineLevel="0" collapsed="false">
      <c r="A332" s="11" t="s">
        <v>220</v>
      </c>
      <c r="B332" s="2" t="n">
        <v>1398</v>
      </c>
      <c r="D332" s="1"/>
      <c r="H332" s="3" t="n">
        <f aca="false">SUM(B332:G332)</f>
        <v>1398</v>
      </c>
    </row>
    <row r="333" customFormat="false" ht="12" hidden="false" customHeight="false" outlineLevel="0" collapsed="false">
      <c r="A333" s="11" t="s">
        <v>221</v>
      </c>
      <c r="B333" s="2" t="n">
        <v>460</v>
      </c>
      <c r="D333" s="1"/>
      <c r="H333" s="3" t="n">
        <f aca="false">SUM(B333:G333)</f>
        <v>460</v>
      </c>
    </row>
    <row r="334" customFormat="false" ht="12" hidden="false" customHeight="false" outlineLevel="0" collapsed="false">
      <c r="A334" s="11" t="s">
        <v>222</v>
      </c>
      <c r="B334" s="2" t="n">
        <v>2102</v>
      </c>
      <c r="D334" s="1"/>
      <c r="H334" s="3" t="n">
        <f aca="false">SUM(B334:G334)</f>
        <v>2102</v>
      </c>
    </row>
    <row r="335" customFormat="false" ht="12" hidden="false" customHeight="false" outlineLevel="0" collapsed="false">
      <c r="D335" s="1"/>
      <c r="E335" s="1"/>
    </row>
    <row r="336" customFormat="false" ht="12" hidden="false" customHeight="false" outlineLevel="0" collapsed="false">
      <c r="A336" s="10" t="s">
        <v>9</v>
      </c>
      <c r="D336" s="1"/>
      <c r="E336" s="1"/>
    </row>
    <row r="337" customFormat="false" ht="12" hidden="false" customHeight="false" outlineLevel="0" collapsed="false">
      <c r="A337" s="11" t="s">
        <v>223</v>
      </c>
      <c r="B337" s="2" t="n">
        <v>718</v>
      </c>
      <c r="D337" s="1"/>
      <c r="H337" s="3" t="n">
        <f aca="false">SUM(B337:G337)</f>
        <v>718</v>
      </c>
    </row>
    <row r="338" customFormat="false" ht="12" hidden="false" customHeight="false" outlineLevel="0" collapsed="false">
      <c r="A338" s="11" t="s">
        <v>224</v>
      </c>
      <c r="B338" s="2" t="n">
        <v>27</v>
      </c>
      <c r="D338" s="1"/>
      <c r="H338" s="3" t="n">
        <f aca="false">SUM(B338:G338)</f>
        <v>27</v>
      </c>
    </row>
    <row r="339" customFormat="false" ht="12" hidden="false" customHeight="false" outlineLevel="0" collapsed="false">
      <c r="A339" s="11" t="s">
        <v>225</v>
      </c>
      <c r="B339" s="2" t="n">
        <v>1681</v>
      </c>
      <c r="D339" s="1"/>
      <c r="H339" s="3" t="n">
        <f aca="false">SUM(B339:G339)</f>
        <v>1681</v>
      </c>
    </row>
    <row r="340" customFormat="false" ht="12" hidden="false" customHeight="false" outlineLevel="0" collapsed="false">
      <c r="A340" s="11" t="s">
        <v>226</v>
      </c>
      <c r="B340" s="2" t="n">
        <v>2058</v>
      </c>
      <c r="D340" s="1"/>
      <c r="H340" s="3" t="n">
        <f aca="false">SUM(B340:G340)</f>
        <v>2058</v>
      </c>
    </row>
    <row r="341" customFormat="false" ht="12" hidden="false" customHeight="false" outlineLevel="0" collapsed="false">
      <c r="D341" s="1"/>
      <c r="E341" s="1"/>
    </row>
    <row r="342" customFormat="false" ht="12" hidden="false" customHeight="false" outlineLevel="0" collapsed="false">
      <c r="A342" s="10" t="s">
        <v>12</v>
      </c>
      <c r="D342" s="1"/>
      <c r="E342" s="1"/>
    </row>
    <row r="343" customFormat="false" ht="12" hidden="false" customHeight="false" outlineLevel="0" collapsed="false">
      <c r="A343" s="11" t="s">
        <v>227</v>
      </c>
      <c r="B343" s="2" t="n">
        <v>722</v>
      </c>
      <c r="D343" s="1"/>
      <c r="H343" s="3" t="n">
        <f aca="false">SUM(B343:G343)</f>
        <v>722</v>
      </c>
    </row>
    <row r="344" customFormat="false" ht="12" hidden="false" customHeight="false" outlineLevel="0" collapsed="false">
      <c r="A344" s="11" t="s">
        <v>228</v>
      </c>
      <c r="B344" s="2" t="n">
        <v>26</v>
      </c>
      <c r="D344" s="1"/>
      <c r="H344" s="3" t="n">
        <f aca="false">SUM(B344:G344)</f>
        <v>26</v>
      </c>
    </row>
    <row r="345" customFormat="false" ht="12" hidden="false" customHeight="false" outlineLevel="0" collapsed="false">
      <c r="A345" s="11" t="s">
        <v>229</v>
      </c>
      <c r="B345" s="2" t="n">
        <v>3237</v>
      </c>
      <c r="D345" s="1"/>
      <c r="H345" s="3" t="n">
        <f aca="false">SUM(B345:G345)</f>
        <v>3237</v>
      </c>
    </row>
    <row r="347" customFormat="false" ht="12" hidden="false" customHeight="false" outlineLevel="0" collapsed="false">
      <c r="A347" s="8" t="s">
        <v>230</v>
      </c>
      <c r="B347" s="9" t="s">
        <v>143</v>
      </c>
      <c r="C347" s="9"/>
      <c r="D347" s="9"/>
      <c r="E347" s="9"/>
      <c r="F347" s="9"/>
    </row>
    <row r="349" customFormat="false" ht="12" hidden="false" customHeight="false" outlineLevel="0" collapsed="false">
      <c r="A349" s="10" t="s">
        <v>6</v>
      </c>
      <c r="B349" s="9"/>
      <c r="C349" s="9"/>
      <c r="D349" s="9"/>
      <c r="E349" s="9"/>
      <c r="F349" s="9"/>
      <c r="H349" s="12"/>
    </row>
    <row r="350" customFormat="false" ht="12" hidden="false" customHeight="false" outlineLevel="0" collapsed="false">
      <c r="A350" s="11" t="s">
        <v>231</v>
      </c>
      <c r="B350" s="2" t="n">
        <v>928</v>
      </c>
      <c r="H350" s="3" t="n">
        <f aca="false">SUM(B350:G350)</f>
        <v>928</v>
      </c>
    </row>
    <row r="351" customFormat="false" ht="12" hidden="false" customHeight="false" outlineLevel="0" collapsed="false">
      <c r="A351" s="11" t="s">
        <v>232</v>
      </c>
      <c r="B351" s="2" t="n">
        <v>46</v>
      </c>
      <c r="H351" s="3" t="n">
        <f aca="false">SUM(B351:G351)</f>
        <v>46</v>
      </c>
    </row>
    <row r="352" customFormat="false" ht="12" hidden="false" customHeight="false" outlineLevel="0" collapsed="false">
      <c r="A352" s="11" t="s">
        <v>233</v>
      </c>
      <c r="B352" s="2" t="n">
        <v>1548</v>
      </c>
      <c r="H352" s="3" t="n">
        <f aca="false">SUM(B352:G352)</f>
        <v>1548</v>
      </c>
    </row>
    <row r="353" customFormat="false" ht="12" hidden="false" customHeight="false" outlineLevel="0" collapsed="false">
      <c r="A353" s="11" t="s">
        <v>234</v>
      </c>
      <c r="B353" s="2" t="n">
        <v>2840</v>
      </c>
      <c r="H353" s="3" t="n">
        <f aca="false">SUM(B353:G353)</f>
        <v>2840</v>
      </c>
    </row>
    <row r="354" customFormat="false" ht="12" hidden="false" customHeight="false" outlineLevel="0" collapsed="false">
      <c r="A354" s="11" t="s">
        <v>235</v>
      </c>
      <c r="B354" s="2" t="n">
        <v>479</v>
      </c>
      <c r="H354" s="3" t="n">
        <f aca="false">SUM(B354:G354)</f>
        <v>479</v>
      </c>
    </row>
    <row r="355" customFormat="false" ht="12" hidden="false" customHeight="false" outlineLevel="0" collapsed="false">
      <c r="A355" s="11"/>
    </row>
    <row r="356" customFormat="false" ht="12" hidden="false" customHeight="false" outlineLevel="0" collapsed="false">
      <c r="A356" s="10" t="s">
        <v>9</v>
      </c>
    </row>
    <row r="357" customFormat="false" ht="12" hidden="false" customHeight="false" outlineLevel="0" collapsed="false">
      <c r="A357" s="11" t="s">
        <v>236</v>
      </c>
      <c r="B357" s="2" t="n">
        <v>896</v>
      </c>
      <c r="H357" s="3" t="n">
        <f aca="false">SUM(B357:G357)</f>
        <v>896</v>
      </c>
    </row>
    <row r="358" customFormat="false" ht="12" hidden="false" customHeight="false" outlineLevel="0" collapsed="false">
      <c r="A358" s="11" t="s">
        <v>237</v>
      </c>
      <c r="B358" s="2" t="n">
        <v>42</v>
      </c>
      <c r="H358" s="3" t="n">
        <f aca="false">SUM(B358:G358)</f>
        <v>42</v>
      </c>
    </row>
    <row r="359" customFormat="false" ht="12" hidden="false" customHeight="false" outlineLevel="0" collapsed="false">
      <c r="A359" s="11" t="s">
        <v>238</v>
      </c>
      <c r="B359" s="2" t="n">
        <v>1999</v>
      </c>
      <c r="H359" s="3" t="n">
        <f aca="false">SUM(B359:G359)</f>
        <v>1999</v>
      </c>
    </row>
    <row r="360" customFormat="false" ht="12" hidden="false" customHeight="false" outlineLevel="0" collapsed="false">
      <c r="A360" s="11" t="s">
        <v>239</v>
      </c>
      <c r="B360" s="2" t="n">
        <v>2875</v>
      </c>
      <c r="H360" s="3" t="n">
        <f aca="false">SUM(B360:G360)</f>
        <v>2875</v>
      </c>
    </row>
    <row r="362" customFormat="false" ht="12" hidden="false" customHeight="false" outlineLevel="0" collapsed="false">
      <c r="A362" s="10" t="s">
        <v>12</v>
      </c>
    </row>
    <row r="363" customFormat="false" ht="12" hidden="false" customHeight="false" outlineLevel="0" collapsed="false">
      <c r="A363" s="11" t="s">
        <v>240</v>
      </c>
      <c r="B363" s="2" t="n">
        <v>595</v>
      </c>
      <c r="H363" s="3" t="n">
        <f aca="false">SUM(B363:G363)</f>
        <v>595</v>
      </c>
    </row>
    <row r="364" customFormat="false" ht="12" hidden="false" customHeight="false" outlineLevel="0" collapsed="false">
      <c r="A364" s="11" t="s">
        <v>241</v>
      </c>
      <c r="B364" s="2" t="n">
        <v>289</v>
      </c>
      <c r="H364" s="3" t="n">
        <f aca="false">SUM(B364:G364)</f>
        <v>289</v>
      </c>
    </row>
    <row r="365" customFormat="false" ht="12" hidden="false" customHeight="false" outlineLevel="0" collapsed="false">
      <c r="A365" s="11" t="s">
        <v>242</v>
      </c>
      <c r="B365" s="2" t="n">
        <v>45</v>
      </c>
      <c r="H365" s="3" t="n">
        <f aca="false">SUM(B365:G365)</f>
        <v>45</v>
      </c>
    </row>
    <row r="366" customFormat="false" ht="12" hidden="false" customHeight="false" outlineLevel="0" collapsed="false">
      <c r="A366" s="11" t="s">
        <v>243</v>
      </c>
      <c r="B366" s="2" t="n">
        <v>1905</v>
      </c>
      <c r="H366" s="3" t="n">
        <f aca="false">SUM(B366:G366)</f>
        <v>1905</v>
      </c>
    </row>
    <row r="367" customFormat="false" ht="12" hidden="false" customHeight="false" outlineLevel="0" collapsed="false">
      <c r="A367" s="11" t="s">
        <v>244</v>
      </c>
      <c r="B367" s="2" t="n">
        <v>2853</v>
      </c>
      <c r="H367" s="3" t="n">
        <f aca="false">SUM(B367:G367)</f>
        <v>2853</v>
      </c>
    </row>
    <row r="369" customFormat="false" ht="12" hidden="false" customHeight="false" outlineLevel="0" collapsed="false">
      <c r="A369" s="8" t="s">
        <v>245</v>
      </c>
      <c r="B369" s="9" t="s">
        <v>246</v>
      </c>
      <c r="C369" s="9" t="s">
        <v>247</v>
      </c>
    </row>
    <row r="371" customFormat="false" ht="12" hidden="false" customHeight="false" outlineLevel="0" collapsed="false">
      <c r="A371" s="10" t="s">
        <v>6</v>
      </c>
      <c r="B371" s="9"/>
      <c r="C371" s="9"/>
      <c r="E371" s="9"/>
    </row>
    <row r="372" customFormat="false" ht="12" hidden="false" customHeight="false" outlineLevel="0" collapsed="false">
      <c r="A372" s="11" t="s">
        <v>248</v>
      </c>
      <c r="B372" s="2" t="n">
        <v>180</v>
      </c>
      <c r="C372" s="2" t="n">
        <v>575</v>
      </c>
      <c r="D372" s="1"/>
      <c r="H372" s="3" t="n">
        <f aca="false">SUM(B372:G372)</f>
        <v>755</v>
      </c>
    </row>
    <row r="373" customFormat="false" ht="12" hidden="false" customHeight="false" outlineLevel="0" collapsed="false">
      <c r="A373" s="11" t="s">
        <v>249</v>
      </c>
      <c r="B373" s="2" t="n">
        <v>12</v>
      </c>
      <c r="C373" s="2" t="n">
        <v>23</v>
      </c>
      <c r="D373" s="1"/>
      <c r="H373" s="3" t="n">
        <f aca="false">SUM(B373:G373)</f>
        <v>35</v>
      </c>
    </row>
    <row r="374" customFormat="false" ht="12" hidden="false" customHeight="false" outlineLevel="0" collapsed="false">
      <c r="A374" s="11" t="s">
        <v>250</v>
      </c>
      <c r="B374" s="2" t="n">
        <v>409</v>
      </c>
      <c r="C374" s="2" t="n">
        <v>778</v>
      </c>
      <c r="D374" s="1"/>
      <c r="H374" s="3" t="n">
        <f aca="false">SUM(B374:G374)</f>
        <v>1187</v>
      </c>
    </row>
    <row r="375" customFormat="false" ht="12" hidden="false" customHeight="false" outlineLevel="0" collapsed="false">
      <c r="A375" s="11" t="s">
        <v>251</v>
      </c>
      <c r="B375" s="2" t="n">
        <v>484</v>
      </c>
      <c r="C375" s="2" t="n">
        <v>1303</v>
      </c>
      <c r="D375" s="1"/>
      <c r="H375" s="3" t="n">
        <f aca="false">SUM(B375:G375)</f>
        <v>1787</v>
      </c>
    </row>
    <row r="376" customFormat="false" ht="12" hidden="false" customHeight="false" outlineLevel="0" collapsed="false">
      <c r="D376" s="1"/>
    </row>
    <row r="377" customFormat="false" ht="12" hidden="false" customHeight="false" outlineLevel="0" collapsed="false">
      <c r="A377" s="10" t="s">
        <v>9</v>
      </c>
      <c r="D377" s="1"/>
    </row>
    <row r="378" customFormat="false" ht="12" hidden="false" customHeight="false" outlineLevel="0" collapsed="false">
      <c r="A378" s="11" t="s">
        <v>252</v>
      </c>
      <c r="B378" s="2" t="n">
        <v>694</v>
      </c>
      <c r="C378" s="2" t="n">
        <v>1652</v>
      </c>
      <c r="D378" s="1"/>
      <c r="H378" s="3" t="n">
        <f aca="false">SUM(B378:G378)</f>
        <v>2346</v>
      </c>
    </row>
    <row r="379" customFormat="false" ht="12" hidden="false" customHeight="false" outlineLevel="0" collapsed="false">
      <c r="D379" s="1"/>
    </row>
    <row r="380" customFormat="false" ht="12" hidden="false" customHeight="false" outlineLevel="0" collapsed="false">
      <c r="A380" s="10" t="s">
        <v>12</v>
      </c>
      <c r="D380" s="1"/>
    </row>
    <row r="381" customFormat="false" ht="12" hidden="false" customHeight="false" outlineLevel="0" collapsed="false">
      <c r="A381" s="11" t="s">
        <v>253</v>
      </c>
      <c r="B381" s="2" t="n">
        <v>162</v>
      </c>
      <c r="C381" s="2" t="n">
        <v>514</v>
      </c>
      <c r="D381" s="1"/>
      <c r="H381" s="3" t="n">
        <f aca="false">SUM(B381:G381)</f>
        <v>676</v>
      </c>
    </row>
    <row r="382" customFormat="false" ht="12" hidden="false" customHeight="false" outlineLevel="0" collapsed="false">
      <c r="A382" s="11" t="s">
        <v>254</v>
      </c>
      <c r="B382" s="2" t="n">
        <v>487</v>
      </c>
      <c r="C382" s="2" t="n">
        <v>1087</v>
      </c>
      <c r="D382" s="1"/>
      <c r="H382" s="3" t="n">
        <f aca="false">SUM(B382:G382)</f>
        <v>1574</v>
      </c>
    </row>
    <row r="383" customFormat="false" ht="12" hidden="false" customHeight="false" outlineLevel="0" collapsed="false">
      <c r="A383" s="11" t="s">
        <v>255</v>
      </c>
      <c r="B383" s="2" t="n">
        <v>278</v>
      </c>
      <c r="C383" s="2" t="n">
        <v>767</v>
      </c>
      <c r="D383" s="1"/>
      <c r="H383" s="3" t="n">
        <f aca="false">SUM(B383:G383)</f>
        <v>1045</v>
      </c>
    </row>
    <row r="385" customFormat="false" ht="12" hidden="false" customHeight="false" outlineLevel="0" collapsed="false">
      <c r="A385" s="8" t="s">
        <v>256</v>
      </c>
      <c r="B385" s="9" t="s">
        <v>257</v>
      </c>
      <c r="C385" s="9" t="s">
        <v>258</v>
      </c>
    </row>
    <row r="387" customFormat="false" ht="12" hidden="false" customHeight="false" outlineLevel="0" collapsed="false">
      <c r="A387" s="10" t="s">
        <v>6</v>
      </c>
      <c r="B387" s="9"/>
      <c r="D387" s="9"/>
    </row>
    <row r="388" customFormat="false" ht="12" hidden="false" customHeight="false" outlineLevel="0" collapsed="false">
      <c r="A388" s="11" t="s">
        <v>259</v>
      </c>
      <c r="B388" s="2" t="n">
        <v>126</v>
      </c>
      <c r="C388" s="2" t="n">
        <v>340</v>
      </c>
      <c r="H388" s="3" t="n">
        <f aca="false">SUM(B388:G388)</f>
        <v>466</v>
      </c>
    </row>
    <row r="389" customFormat="false" ht="12" hidden="false" customHeight="false" outlineLevel="0" collapsed="false">
      <c r="A389" s="11" t="s">
        <v>260</v>
      </c>
      <c r="B389" s="2" t="n">
        <v>0</v>
      </c>
      <c r="C389" s="2" t="n">
        <v>1</v>
      </c>
      <c r="H389" s="3" t="n">
        <f aca="false">SUM(B389:G389)</f>
        <v>1</v>
      </c>
    </row>
    <row r="390" customFormat="false" ht="12" hidden="false" customHeight="false" outlineLevel="0" collapsed="false">
      <c r="A390" s="11" t="s">
        <v>261</v>
      </c>
      <c r="B390" s="2" t="n">
        <v>591</v>
      </c>
      <c r="C390" s="2" t="n">
        <v>1027</v>
      </c>
      <c r="H390" s="3" t="n">
        <f aca="false">SUM(B390:G390)</f>
        <v>1618</v>
      </c>
    </row>
    <row r="391" customFormat="false" ht="12" hidden="false" customHeight="false" outlineLevel="0" collapsed="false">
      <c r="A391" s="11" t="s">
        <v>262</v>
      </c>
      <c r="B391" s="2" t="n">
        <v>276</v>
      </c>
      <c r="C391" s="2" t="n">
        <v>1127</v>
      </c>
      <c r="H391" s="3" t="n">
        <f aca="false">SUM(B391:G391)</f>
        <v>1403</v>
      </c>
    </row>
    <row r="392" customFormat="false" ht="12" hidden="false" customHeight="false" outlineLevel="0" collapsed="false">
      <c r="A392" s="11" t="s">
        <v>263</v>
      </c>
      <c r="B392" s="2" t="n">
        <v>185</v>
      </c>
      <c r="C392" s="2" t="n">
        <v>370</v>
      </c>
      <c r="H392" s="3" t="n">
        <f aca="false">SUM(B392:G392)</f>
        <v>555</v>
      </c>
    </row>
    <row r="394" customFormat="false" ht="12" hidden="false" customHeight="false" outlineLevel="0" collapsed="false">
      <c r="A394" s="10" t="s">
        <v>9</v>
      </c>
    </row>
    <row r="395" customFormat="false" ht="12" hidden="false" customHeight="false" outlineLevel="0" collapsed="false">
      <c r="A395" s="11" t="s">
        <v>264</v>
      </c>
      <c r="B395" s="2" t="n">
        <v>116</v>
      </c>
      <c r="C395" s="2" t="n">
        <v>322</v>
      </c>
      <c r="H395" s="3" t="n">
        <f aca="false">SUM(B395:G395)</f>
        <v>438</v>
      </c>
    </row>
    <row r="396" customFormat="false" ht="12" hidden="false" customHeight="false" outlineLevel="0" collapsed="false">
      <c r="A396" s="11" t="s">
        <v>265</v>
      </c>
      <c r="B396" s="2" t="n">
        <v>1063</v>
      </c>
      <c r="C396" s="2" t="n">
        <v>1945</v>
      </c>
      <c r="H396" s="3" t="n">
        <f aca="false">SUM(B396:G396)</f>
        <v>3008</v>
      </c>
    </row>
    <row r="398" customFormat="false" ht="12" hidden="false" customHeight="false" outlineLevel="0" collapsed="false">
      <c r="A398" s="10" t="s">
        <v>12</v>
      </c>
    </row>
    <row r="399" customFormat="false" ht="12" hidden="false" customHeight="false" outlineLevel="0" collapsed="false">
      <c r="A399" s="11" t="s">
        <v>266</v>
      </c>
      <c r="B399" s="2" t="n">
        <v>113</v>
      </c>
      <c r="C399" s="2" t="n">
        <v>309</v>
      </c>
      <c r="H399" s="3" t="n">
        <f aca="false">SUM(B399:G399)</f>
        <v>422</v>
      </c>
    </row>
    <row r="400" customFormat="false" ht="12" hidden="false" customHeight="false" outlineLevel="0" collapsed="false">
      <c r="A400" s="11" t="s">
        <v>267</v>
      </c>
      <c r="B400" s="2" t="n">
        <v>554</v>
      </c>
      <c r="C400" s="2" t="n">
        <v>1327</v>
      </c>
      <c r="H400" s="3" t="n">
        <f aca="false">SUM(B400:G400)</f>
        <v>1881</v>
      </c>
    </row>
    <row r="401" customFormat="false" ht="12" hidden="false" customHeight="false" outlineLevel="0" collapsed="false">
      <c r="A401" s="11" t="s">
        <v>268</v>
      </c>
      <c r="B401" s="2" t="n">
        <v>429</v>
      </c>
      <c r="C401" s="2" t="n">
        <v>1233</v>
      </c>
      <c r="H401" s="3" t="n">
        <f aca="false">SUM(B401:G401)</f>
        <v>1662</v>
      </c>
    </row>
    <row r="403" customFormat="false" ht="12" hidden="false" customHeight="false" outlineLevel="0" collapsed="false">
      <c r="A403" s="8" t="s">
        <v>269</v>
      </c>
      <c r="B403" s="9" t="s">
        <v>258</v>
      </c>
      <c r="C403" s="9"/>
    </row>
    <row r="405" customFormat="false" ht="12" hidden="false" customHeight="false" outlineLevel="0" collapsed="false">
      <c r="A405" s="10" t="s">
        <v>6</v>
      </c>
      <c r="B405" s="9"/>
      <c r="C405" s="9"/>
      <c r="E405" s="9"/>
    </row>
    <row r="406" customFormat="false" ht="12" hidden="false" customHeight="false" outlineLevel="0" collapsed="false">
      <c r="A406" s="11" t="s">
        <v>270</v>
      </c>
      <c r="B406" s="2" t="n">
        <v>19</v>
      </c>
      <c r="H406" s="3" t="n">
        <f aca="false">SUM(B406:G406)</f>
        <v>19</v>
      </c>
    </row>
    <row r="407" customFormat="false" ht="12" hidden="false" customHeight="false" outlineLevel="0" collapsed="false">
      <c r="A407" s="11" t="s">
        <v>271</v>
      </c>
      <c r="B407" s="2" t="n">
        <v>2858</v>
      </c>
      <c r="H407" s="3" t="n">
        <f aca="false">SUM(B407:G407)</f>
        <v>2858</v>
      </c>
    </row>
    <row r="409" customFormat="false" ht="12" hidden="false" customHeight="false" outlineLevel="0" collapsed="false">
      <c r="A409" s="10" t="s">
        <v>9</v>
      </c>
    </row>
    <row r="410" customFormat="false" ht="12" hidden="false" customHeight="false" outlineLevel="0" collapsed="false">
      <c r="A410" s="11" t="s">
        <v>272</v>
      </c>
      <c r="B410" s="2" t="n">
        <v>2780</v>
      </c>
      <c r="H410" s="3" t="n">
        <f aca="false">SUM(B410:G410)</f>
        <v>2780</v>
      </c>
    </row>
    <row r="412" customFormat="false" ht="12" hidden="false" customHeight="false" outlineLevel="0" collapsed="false">
      <c r="A412" s="10" t="s">
        <v>12</v>
      </c>
    </row>
    <row r="413" customFormat="false" ht="12" hidden="false" customHeight="false" outlineLevel="0" collapsed="false">
      <c r="A413" s="11" t="s">
        <v>273</v>
      </c>
      <c r="B413" s="2" t="n">
        <v>430</v>
      </c>
      <c r="H413" s="3" t="n">
        <f aca="false">SUM(B413:G413)</f>
        <v>430</v>
      </c>
    </row>
    <row r="414" customFormat="false" ht="12" hidden="false" customHeight="false" outlineLevel="0" collapsed="false">
      <c r="A414" s="11" t="s">
        <v>274</v>
      </c>
      <c r="B414" s="2" t="n">
        <v>982</v>
      </c>
      <c r="H414" s="3" t="n">
        <f aca="false">SUM(B414:G414)</f>
        <v>982</v>
      </c>
    </row>
    <row r="415" customFormat="false" ht="12" hidden="false" customHeight="false" outlineLevel="0" collapsed="false">
      <c r="A415" s="11" t="s">
        <v>275</v>
      </c>
      <c r="B415" s="2" t="n">
        <v>2209</v>
      </c>
      <c r="H415" s="3" t="n">
        <f aca="false">SUM(B415:G415)</f>
        <v>2209</v>
      </c>
    </row>
    <row r="417" customFormat="false" ht="12" hidden="false" customHeight="false" outlineLevel="0" collapsed="false">
      <c r="A417" s="8" t="s">
        <v>276</v>
      </c>
      <c r="B417" s="9" t="s">
        <v>277</v>
      </c>
      <c r="C417" s="9" t="s">
        <v>278</v>
      </c>
      <c r="D417" s="9" t="s">
        <v>279</v>
      </c>
      <c r="E417" s="9" t="s">
        <v>280</v>
      </c>
    </row>
    <row r="419" customFormat="false" ht="12" hidden="false" customHeight="false" outlineLevel="0" collapsed="false">
      <c r="A419" s="10" t="s">
        <v>6</v>
      </c>
      <c r="B419" s="9"/>
      <c r="C419" s="9"/>
      <c r="D419" s="9"/>
      <c r="F419" s="9"/>
    </row>
    <row r="420" customFormat="false" ht="12" hidden="false" customHeight="false" outlineLevel="0" collapsed="false">
      <c r="A420" s="11" t="s">
        <v>281</v>
      </c>
      <c r="B420" s="2" t="n">
        <v>956</v>
      </c>
      <c r="C420" s="2" t="n">
        <v>24</v>
      </c>
      <c r="D420" s="2" t="n">
        <v>292</v>
      </c>
      <c r="E420" s="1" t="n">
        <v>132</v>
      </c>
      <c r="H420" s="3" t="n">
        <f aca="false">SUM(B420:G420)</f>
        <v>1404</v>
      </c>
    </row>
    <row r="421" customFormat="false" ht="12" hidden="false" customHeight="false" outlineLevel="0" collapsed="false">
      <c r="A421" s="11" t="s">
        <v>282</v>
      </c>
      <c r="B421" s="2" t="n">
        <v>496</v>
      </c>
      <c r="C421" s="2" t="n">
        <v>120</v>
      </c>
      <c r="D421" s="2" t="n">
        <v>1361</v>
      </c>
      <c r="E421" s="1" t="n">
        <v>372</v>
      </c>
      <c r="H421" s="3" t="n">
        <f aca="false">SUM(B421:G421)</f>
        <v>2349</v>
      </c>
    </row>
    <row r="422" customFormat="false" ht="12" hidden="false" customHeight="false" outlineLevel="0" collapsed="false">
      <c r="B422" s="1"/>
      <c r="E422" s="1"/>
    </row>
    <row r="423" customFormat="false" ht="12" hidden="false" customHeight="false" outlineLevel="0" collapsed="false">
      <c r="A423" s="10" t="s">
        <v>9</v>
      </c>
      <c r="E423" s="1"/>
    </row>
    <row r="424" customFormat="false" ht="12" hidden="false" customHeight="false" outlineLevel="0" collapsed="false">
      <c r="A424" s="11" t="s">
        <v>283</v>
      </c>
      <c r="B424" s="2" t="n">
        <v>952</v>
      </c>
      <c r="C424" s="2" t="n">
        <v>26</v>
      </c>
      <c r="D424" s="2" t="n">
        <v>289</v>
      </c>
      <c r="E424" s="1" t="n">
        <v>98</v>
      </c>
      <c r="H424" s="3" t="n">
        <f aca="false">SUM(B424:G424)</f>
        <v>1365</v>
      </c>
    </row>
    <row r="425" customFormat="false" ht="12" hidden="false" customHeight="false" outlineLevel="0" collapsed="false">
      <c r="E425" s="1"/>
    </row>
    <row r="426" customFormat="false" ht="12" hidden="false" customHeight="false" outlineLevel="0" collapsed="false">
      <c r="A426" s="10" t="s">
        <v>12</v>
      </c>
      <c r="E426" s="1"/>
    </row>
    <row r="427" customFormat="false" ht="12" hidden="false" customHeight="false" outlineLevel="0" collapsed="false">
      <c r="A427" s="11" t="s">
        <v>284</v>
      </c>
      <c r="B427" s="2" t="n">
        <v>825</v>
      </c>
      <c r="C427" s="2" t="n">
        <v>21</v>
      </c>
      <c r="D427" s="2" t="n">
        <v>276</v>
      </c>
      <c r="E427" s="1" t="n">
        <v>84</v>
      </c>
      <c r="H427" s="3" t="n">
        <f aca="false">SUM(B427:G427)</f>
        <v>1206</v>
      </c>
    </row>
    <row r="428" customFormat="false" ht="12" hidden="false" customHeight="false" outlineLevel="0" collapsed="false">
      <c r="A428" s="11" t="s">
        <v>285</v>
      </c>
      <c r="B428" s="2" t="n">
        <v>514</v>
      </c>
      <c r="C428" s="2" t="n">
        <v>142</v>
      </c>
      <c r="D428" s="2" t="n">
        <v>1411</v>
      </c>
      <c r="E428" s="1" t="n">
        <v>381</v>
      </c>
      <c r="H428" s="3" t="n">
        <f aca="false">SUM(B428:G428)</f>
        <v>2448</v>
      </c>
    </row>
    <row r="430" customFormat="false" ht="12" hidden="false" customHeight="false" outlineLevel="0" collapsed="false">
      <c r="A430" s="8" t="s">
        <v>286</v>
      </c>
      <c r="B430" s="9" t="s">
        <v>287</v>
      </c>
      <c r="C430" s="9" t="s">
        <v>288</v>
      </c>
      <c r="D430" s="9"/>
      <c r="E430" s="9"/>
    </row>
    <row r="431" customFormat="false" ht="12" hidden="false" customHeight="false" outlineLevel="0" collapsed="false">
      <c r="H431" s="13"/>
    </row>
    <row r="432" customFormat="false" ht="12" hidden="false" customHeight="false" outlineLevel="0" collapsed="false">
      <c r="A432" s="10" t="s">
        <v>6</v>
      </c>
      <c r="B432" s="9"/>
      <c r="C432" s="9"/>
      <c r="D432" s="9"/>
      <c r="E432" s="9"/>
      <c r="G432" s="9"/>
      <c r="H432" s="13"/>
    </row>
    <row r="433" customFormat="false" ht="12" hidden="false" customHeight="false" outlineLevel="0" collapsed="false">
      <c r="A433" s="11" t="s">
        <v>289</v>
      </c>
      <c r="B433" s="2" t="n">
        <v>189</v>
      </c>
      <c r="C433" s="2" t="n">
        <v>225</v>
      </c>
      <c r="F433" s="1"/>
      <c r="H433" s="3" t="n">
        <f aca="false">SUM(B433:G433)</f>
        <v>414</v>
      </c>
    </row>
    <row r="434" customFormat="false" ht="12" hidden="false" customHeight="false" outlineLevel="0" collapsed="false">
      <c r="A434" s="11" t="s">
        <v>290</v>
      </c>
      <c r="B434" s="2" t="n">
        <v>1143</v>
      </c>
      <c r="C434" s="2" t="n">
        <v>1831</v>
      </c>
      <c r="F434" s="1"/>
      <c r="H434" s="3" t="n">
        <f aca="false">SUM(B434:G434)</f>
        <v>2974</v>
      </c>
    </row>
    <row r="435" customFormat="false" ht="12" hidden="false" customHeight="false" outlineLevel="0" collapsed="false">
      <c r="F435" s="1"/>
    </row>
    <row r="436" customFormat="false" ht="12" hidden="false" customHeight="false" outlineLevel="0" collapsed="false">
      <c r="A436" s="10" t="s">
        <v>9</v>
      </c>
      <c r="F436" s="1"/>
    </row>
    <row r="437" customFormat="false" ht="12" hidden="false" customHeight="false" outlineLevel="0" collapsed="false">
      <c r="A437" s="11" t="s">
        <v>291</v>
      </c>
      <c r="B437" s="2" t="n">
        <v>1084</v>
      </c>
      <c r="C437" s="2" t="n">
        <v>1872</v>
      </c>
      <c r="F437" s="1"/>
      <c r="H437" s="3" t="n">
        <f aca="false">SUM(B437:G437)</f>
        <v>2956</v>
      </c>
    </row>
    <row r="438" customFormat="false" ht="12" hidden="false" customHeight="false" outlineLevel="0" collapsed="false">
      <c r="F438" s="1"/>
    </row>
    <row r="439" customFormat="false" ht="12" hidden="false" customHeight="false" outlineLevel="0" collapsed="false">
      <c r="A439" s="10" t="s">
        <v>12</v>
      </c>
      <c r="F439" s="1"/>
    </row>
    <row r="440" customFormat="false" ht="12" hidden="false" customHeight="false" outlineLevel="0" collapsed="false">
      <c r="A440" s="11" t="s">
        <v>292</v>
      </c>
      <c r="B440" s="2" t="n">
        <v>1149</v>
      </c>
      <c r="C440" s="2" t="n">
        <v>1853</v>
      </c>
      <c r="F440" s="1"/>
      <c r="H440" s="3" t="n">
        <f aca="false">SUM(B440:G440)</f>
        <v>3002</v>
      </c>
    </row>
    <row r="442" customFormat="false" ht="12" hidden="false" customHeight="false" outlineLevel="0" collapsed="false">
      <c r="A442" s="8" t="s">
        <v>293</v>
      </c>
      <c r="B442" s="9" t="s">
        <v>294</v>
      </c>
      <c r="C442" s="9" t="s">
        <v>295</v>
      </c>
      <c r="D442" s="9" t="s">
        <v>296</v>
      </c>
      <c r="E442" s="9" t="s">
        <v>297</v>
      </c>
    </row>
    <row r="444" customFormat="false" ht="12" hidden="false" customHeight="false" outlineLevel="0" collapsed="false">
      <c r="A444" s="10" t="s">
        <v>6</v>
      </c>
      <c r="B444" s="9"/>
      <c r="C444" s="9"/>
      <c r="E444" s="9"/>
    </row>
    <row r="445" customFormat="false" ht="12" hidden="false" customHeight="false" outlineLevel="0" collapsed="false">
      <c r="A445" s="11" t="s">
        <v>298</v>
      </c>
      <c r="B445" s="2" t="n">
        <v>50</v>
      </c>
      <c r="C445" s="2" t="n">
        <v>159</v>
      </c>
      <c r="D445" s="2" t="n">
        <v>35</v>
      </c>
      <c r="E445" s="2" t="n">
        <v>179</v>
      </c>
      <c r="H445" s="3" t="n">
        <f aca="false">SUM(B445:G445)</f>
        <v>423</v>
      </c>
    </row>
    <row r="446" customFormat="false" ht="12" hidden="false" customHeight="false" outlineLevel="0" collapsed="false">
      <c r="A446" s="11" t="s">
        <v>299</v>
      </c>
      <c r="B446" s="2" t="n">
        <v>82</v>
      </c>
      <c r="C446" s="2" t="n">
        <v>2535</v>
      </c>
      <c r="D446" s="2" t="n">
        <v>333</v>
      </c>
      <c r="E446" s="2" t="n">
        <v>191</v>
      </c>
      <c r="H446" s="3" t="n">
        <f aca="false">SUM(B446:G446)</f>
        <v>3141</v>
      </c>
    </row>
    <row r="447" customFormat="false" ht="12" hidden="false" customHeight="false" outlineLevel="0" collapsed="false">
      <c r="A447" s="11" t="s">
        <v>300</v>
      </c>
      <c r="B447" s="2" t="n">
        <v>218</v>
      </c>
      <c r="C447" s="2" t="n">
        <v>1055</v>
      </c>
      <c r="D447" s="2" t="n">
        <v>313</v>
      </c>
      <c r="E447" s="2" t="n">
        <v>545</v>
      </c>
      <c r="H447" s="3" t="n">
        <f aca="false">SUM(B447:G447)</f>
        <v>2131</v>
      </c>
    </row>
    <row r="448" customFormat="false" ht="12" hidden="false" customHeight="false" outlineLevel="0" collapsed="false">
      <c r="C448" s="1"/>
    </row>
    <row r="449" customFormat="false" ht="12" hidden="false" customHeight="false" outlineLevel="0" collapsed="false">
      <c r="A449" s="10" t="s">
        <v>9</v>
      </c>
    </row>
    <row r="450" customFormat="false" ht="12" hidden="false" customHeight="false" outlineLevel="0" collapsed="false">
      <c r="A450" s="11" t="s">
        <v>301</v>
      </c>
      <c r="B450" s="2" t="n">
        <v>49</v>
      </c>
      <c r="C450" s="2" t="n">
        <v>149</v>
      </c>
      <c r="D450" s="2" t="n">
        <v>33</v>
      </c>
      <c r="E450" s="2" t="n">
        <v>171</v>
      </c>
      <c r="H450" s="3" t="n">
        <f aca="false">SUM(B450:G450)</f>
        <v>402</v>
      </c>
    </row>
    <row r="451" customFormat="false" ht="12" hidden="false" customHeight="false" outlineLevel="0" collapsed="false">
      <c r="A451" s="11" t="s">
        <v>302</v>
      </c>
      <c r="B451" s="2" t="n">
        <v>197</v>
      </c>
      <c r="C451" s="2" t="n">
        <v>2823</v>
      </c>
      <c r="D451" s="2" t="n">
        <v>326</v>
      </c>
      <c r="E451" s="2" t="n">
        <v>458</v>
      </c>
      <c r="H451" s="3" t="n">
        <f aca="false">SUM(B451:G451)</f>
        <v>3804</v>
      </c>
    </row>
    <row r="452" customFormat="false" ht="12" hidden="false" customHeight="false" outlineLevel="0" collapsed="false">
      <c r="A452" s="11" t="s">
        <v>303</v>
      </c>
      <c r="B452" s="2" t="n">
        <v>67</v>
      </c>
      <c r="C452" s="2" t="n">
        <v>737</v>
      </c>
      <c r="D452" s="2" t="n">
        <v>437</v>
      </c>
      <c r="E452" s="2" t="n">
        <v>155</v>
      </c>
      <c r="H452" s="3" t="n">
        <f aca="false">SUM(B452:G452)</f>
        <v>1396</v>
      </c>
    </row>
    <row r="454" customFormat="false" ht="12" hidden="false" customHeight="false" outlineLevel="0" collapsed="false">
      <c r="A454" s="10" t="s">
        <v>12</v>
      </c>
    </row>
    <row r="455" customFormat="false" ht="12" hidden="false" customHeight="false" outlineLevel="0" collapsed="false">
      <c r="A455" s="11" t="s">
        <v>304</v>
      </c>
      <c r="B455" s="2" t="n">
        <v>47</v>
      </c>
      <c r="C455" s="2" t="n">
        <v>149</v>
      </c>
      <c r="D455" s="2" t="n">
        <v>34</v>
      </c>
      <c r="E455" s="2" t="n">
        <v>171</v>
      </c>
      <c r="H455" s="3" t="n">
        <f aca="false">SUM(B455:G455)</f>
        <v>401</v>
      </c>
    </row>
    <row r="456" customFormat="false" ht="12" hidden="false" customHeight="false" outlineLevel="0" collapsed="false">
      <c r="A456" s="11" t="s">
        <v>305</v>
      </c>
      <c r="B456" s="2" t="n">
        <v>255</v>
      </c>
      <c r="C456" s="2" t="n">
        <v>3170</v>
      </c>
      <c r="D456" s="2" t="n">
        <v>546</v>
      </c>
      <c r="E456" s="2" t="n">
        <v>532</v>
      </c>
      <c r="H456" s="3" t="n">
        <f aca="false">SUM(B456:G456)</f>
        <v>4503</v>
      </c>
    </row>
    <row r="458" customFormat="false" ht="12" hidden="false" customHeight="false" outlineLevel="0" collapsed="false">
      <c r="A458" s="8" t="s">
        <v>306</v>
      </c>
      <c r="B458" s="9" t="s">
        <v>294</v>
      </c>
      <c r="C458" s="9"/>
      <c r="D458" s="9"/>
    </row>
    <row r="460" customFormat="false" ht="12" hidden="false" customHeight="false" outlineLevel="0" collapsed="false">
      <c r="A460" s="10" t="s">
        <v>6</v>
      </c>
      <c r="B460" s="9"/>
      <c r="C460" s="9"/>
      <c r="D460" s="9"/>
      <c r="F460" s="9"/>
    </row>
    <row r="461" customFormat="false" ht="12" hidden="false" customHeight="false" outlineLevel="0" collapsed="false">
      <c r="A461" s="11" t="s">
        <v>307</v>
      </c>
      <c r="B461" s="2" t="n">
        <v>579</v>
      </c>
      <c r="H461" s="3" t="n">
        <f aca="false">SUM(B461:G461)</f>
        <v>579</v>
      </c>
    </row>
    <row r="462" customFormat="false" ht="12" hidden="false" customHeight="false" outlineLevel="0" collapsed="false">
      <c r="A462" s="11" t="s">
        <v>308</v>
      </c>
      <c r="B462" s="2" t="n">
        <v>4955</v>
      </c>
      <c r="H462" s="3" t="n">
        <f aca="false">SUM(B462:G462)</f>
        <v>4955</v>
      </c>
    </row>
    <row r="463" customFormat="false" ht="12" hidden="false" customHeight="false" outlineLevel="0" collapsed="false">
      <c r="F463" s="1"/>
    </row>
    <row r="464" customFormat="false" ht="12" hidden="false" customHeight="false" outlineLevel="0" collapsed="false">
      <c r="A464" s="10" t="s">
        <v>9</v>
      </c>
      <c r="F464" s="1"/>
    </row>
    <row r="465" customFormat="false" ht="12" hidden="false" customHeight="false" outlineLevel="0" collapsed="false">
      <c r="A465" s="11" t="s">
        <v>309</v>
      </c>
      <c r="B465" s="2" t="n">
        <v>569</v>
      </c>
      <c r="H465" s="3" t="n">
        <f aca="false">SUM(B465:G465)</f>
        <v>569</v>
      </c>
    </row>
    <row r="466" customFormat="false" ht="12" hidden="false" customHeight="false" outlineLevel="0" collapsed="false">
      <c r="A466" s="11" t="s">
        <v>310</v>
      </c>
      <c r="B466" s="2" t="n">
        <v>4586</v>
      </c>
      <c r="H466" s="3" t="n">
        <v>4586</v>
      </c>
    </row>
    <row r="468" customFormat="false" ht="12" hidden="false" customHeight="false" outlineLevel="0" collapsed="false">
      <c r="A468" s="10" t="s">
        <v>12</v>
      </c>
    </row>
    <row r="469" customFormat="false" ht="12" hidden="false" customHeight="false" outlineLevel="0" collapsed="false">
      <c r="A469" s="11" t="s">
        <v>311</v>
      </c>
      <c r="B469" s="2" t="n">
        <v>562</v>
      </c>
      <c r="H469" s="3" t="n">
        <f aca="false">SUM(B469:G469)</f>
        <v>562</v>
      </c>
    </row>
    <row r="470" customFormat="false" ht="12" hidden="false" customHeight="false" outlineLevel="0" collapsed="false">
      <c r="A470" s="11" t="s">
        <v>312</v>
      </c>
      <c r="B470" s="2" t="n">
        <v>2899</v>
      </c>
      <c r="H470" s="3" t="n">
        <f aca="false">SUM(B470:G470)</f>
        <v>2899</v>
      </c>
    </row>
    <row r="471" customFormat="false" ht="12" hidden="false" customHeight="false" outlineLevel="0" collapsed="false">
      <c r="A471" s="11" t="s">
        <v>313</v>
      </c>
      <c r="B471" s="2" t="n">
        <v>1614</v>
      </c>
      <c r="H471" s="3" t="n">
        <f aca="false">SUM(B471:G471)</f>
        <v>1614</v>
      </c>
    </row>
    <row r="472" customFormat="false" ht="12" hidden="false" customHeight="false" outlineLevel="0" collapsed="false">
      <c r="A472" s="11" t="s">
        <v>314</v>
      </c>
      <c r="B472" s="2" t="n">
        <v>1037</v>
      </c>
      <c r="H472" s="3" t="n">
        <f aca="false">SUM(B472:G472)</f>
        <v>1037</v>
      </c>
    </row>
    <row r="474" customFormat="false" ht="12" hidden="false" customHeight="false" outlineLevel="0" collapsed="false">
      <c r="A474" s="8" t="s">
        <v>315</v>
      </c>
      <c r="B474" s="9" t="s">
        <v>316</v>
      </c>
    </row>
    <row r="476" customFormat="false" ht="12" hidden="false" customHeight="false" outlineLevel="0" collapsed="false">
      <c r="A476" s="10" t="s">
        <v>6</v>
      </c>
      <c r="B476" s="9"/>
      <c r="D476" s="9"/>
    </row>
    <row r="477" customFormat="false" ht="12" hidden="false" customHeight="false" outlineLevel="0" collapsed="false">
      <c r="A477" s="11" t="s">
        <v>317</v>
      </c>
      <c r="B477" s="2" t="n">
        <v>1819</v>
      </c>
      <c r="H477" s="3" t="n">
        <f aca="false">SUM(B477:G477)</f>
        <v>1819</v>
      </c>
    </row>
    <row r="478" customFormat="false" ht="12" hidden="false" customHeight="false" outlineLevel="0" collapsed="false">
      <c r="A478" s="11" t="s">
        <v>318</v>
      </c>
      <c r="B478" s="2" t="n">
        <v>2895</v>
      </c>
      <c r="H478" s="3" t="n">
        <f aca="false">SUM(B478:G478)</f>
        <v>2895</v>
      </c>
    </row>
    <row r="480" customFormat="false" ht="12" hidden="false" customHeight="false" outlineLevel="0" collapsed="false">
      <c r="A480" s="10" t="s">
        <v>9</v>
      </c>
    </row>
    <row r="481" customFormat="false" ht="12" hidden="false" customHeight="false" outlineLevel="0" collapsed="false">
      <c r="A481" s="11" t="s">
        <v>319</v>
      </c>
      <c r="B481" s="2" t="n">
        <v>1723</v>
      </c>
      <c r="E481" s="1"/>
      <c r="H481" s="3" t="n">
        <f aca="false">SUM(B481:G481)</f>
        <v>1723</v>
      </c>
    </row>
    <row r="482" customFormat="false" ht="12" hidden="false" customHeight="false" outlineLevel="0" collapsed="false">
      <c r="A482" s="11" t="s">
        <v>320</v>
      </c>
      <c r="B482" s="2" t="n">
        <v>2747</v>
      </c>
      <c r="E482" s="1"/>
      <c r="H482" s="3" t="n">
        <f aca="false">SUM(B482:G482)</f>
        <v>2747</v>
      </c>
    </row>
    <row r="484" customFormat="false" ht="12" hidden="false" customHeight="false" outlineLevel="0" collapsed="false">
      <c r="A484" s="10" t="s">
        <v>12</v>
      </c>
    </row>
    <row r="485" customFormat="false" ht="12" hidden="false" customHeight="false" outlineLevel="0" collapsed="false">
      <c r="A485" s="11" t="s">
        <v>321</v>
      </c>
      <c r="B485" s="2" t="n">
        <v>1754</v>
      </c>
      <c r="H485" s="3" t="n">
        <f aca="false">SUM(B485:G485)</f>
        <v>1754</v>
      </c>
    </row>
    <row r="486" customFormat="false" ht="12" hidden="false" customHeight="false" outlineLevel="0" collapsed="false">
      <c r="A486" s="11" t="s">
        <v>322</v>
      </c>
      <c r="B486" s="2" t="n">
        <v>913</v>
      </c>
      <c r="H486" s="3" t="n">
        <f aca="false">SUM(B486:G486)</f>
        <v>913</v>
      </c>
    </row>
    <row r="487" customFormat="false" ht="12" hidden="false" customHeight="false" outlineLevel="0" collapsed="false">
      <c r="A487" s="11" t="s">
        <v>323</v>
      </c>
      <c r="B487" s="2" t="n">
        <v>1037</v>
      </c>
      <c r="H487" s="3" t="n">
        <f aca="false">SUM(B487:G487)</f>
        <v>1037</v>
      </c>
    </row>
    <row r="488" customFormat="false" ht="12" hidden="false" customHeight="false" outlineLevel="0" collapsed="false">
      <c r="A488" s="11" t="s">
        <v>324</v>
      </c>
      <c r="B488" s="2" t="n">
        <v>1123</v>
      </c>
      <c r="H488" s="3" t="n">
        <f aca="false">SUM(B488:G488)</f>
        <v>1123</v>
      </c>
    </row>
    <row r="490" customFormat="false" ht="12" hidden="false" customHeight="false" outlineLevel="0" collapsed="false">
      <c r="A490" s="8" t="s">
        <v>325</v>
      </c>
      <c r="B490" s="9" t="s">
        <v>316</v>
      </c>
    </row>
    <row r="492" customFormat="false" ht="12" hidden="false" customHeight="false" outlineLevel="0" collapsed="false">
      <c r="A492" s="10" t="s">
        <v>6</v>
      </c>
      <c r="B492" s="9"/>
      <c r="D492" s="9"/>
    </row>
    <row r="493" customFormat="false" ht="12" hidden="false" customHeight="false" outlineLevel="0" collapsed="false">
      <c r="A493" s="11" t="s">
        <v>326</v>
      </c>
      <c r="B493" s="2" t="n">
        <v>2131</v>
      </c>
      <c r="D493" s="9"/>
      <c r="H493" s="3" t="n">
        <f aca="false">SUM(B493:G493)</f>
        <v>2131</v>
      </c>
    </row>
    <row r="494" customFormat="false" ht="12" hidden="false" customHeight="false" outlineLevel="0" collapsed="false">
      <c r="A494" s="11" t="s">
        <v>327</v>
      </c>
      <c r="B494" s="2" t="n">
        <v>1934</v>
      </c>
      <c r="D494" s="9"/>
      <c r="H494" s="3" t="n">
        <f aca="false">SUM(B494:G494)</f>
        <v>1934</v>
      </c>
    </row>
    <row r="496" customFormat="false" ht="12" hidden="false" customHeight="false" outlineLevel="0" collapsed="false">
      <c r="A496" s="10" t="s">
        <v>9</v>
      </c>
    </row>
    <row r="497" customFormat="false" ht="12" hidden="false" customHeight="false" outlineLevel="0" collapsed="false">
      <c r="A497" s="11" t="s">
        <v>328</v>
      </c>
      <c r="B497" s="2" t="n">
        <v>2188</v>
      </c>
      <c r="H497" s="3" t="n">
        <f aca="false">SUM(B497:G497)</f>
        <v>2188</v>
      </c>
    </row>
    <row r="498" customFormat="false" ht="12" hidden="false" customHeight="false" outlineLevel="0" collapsed="false">
      <c r="A498" s="11" t="s">
        <v>329</v>
      </c>
      <c r="B498" s="2" t="n">
        <v>1958</v>
      </c>
      <c r="H498" s="3" t="n">
        <f aca="false">SUM(B498:G498)</f>
        <v>1958</v>
      </c>
    </row>
    <row r="500" customFormat="false" ht="12" hidden="false" customHeight="false" outlineLevel="0" collapsed="false">
      <c r="A500" s="10" t="s">
        <v>12</v>
      </c>
    </row>
    <row r="501" customFormat="false" ht="12" hidden="false" customHeight="false" outlineLevel="0" collapsed="false">
      <c r="A501" s="11" t="s">
        <v>330</v>
      </c>
      <c r="B501" s="2" t="n">
        <v>2078</v>
      </c>
      <c r="H501" s="3" t="n">
        <f aca="false">SUM(B501:G501)</f>
        <v>2078</v>
      </c>
    </row>
    <row r="502" customFormat="false" ht="12" hidden="false" customHeight="false" outlineLevel="0" collapsed="false">
      <c r="A502" s="11" t="s">
        <v>331</v>
      </c>
      <c r="B502" s="2" t="n">
        <v>1843</v>
      </c>
      <c r="H502" s="3" t="n">
        <f aca="false">SUM(B502:G502)</f>
        <v>1843</v>
      </c>
    </row>
    <row r="504" customFormat="false" ht="12" hidden="false" customHeight="false" outlineLevel="0" collapsed="false">
      <c r="A504" s="8" t="s">
        <v>332</v>
      </c>
      <c r="B504" s="9" t="s">
        <v>333</v>
      </c>
      <c r="C504" s="9" t="s">
        <v>334</v>
      </c>
      <c r="D504" s="9" t="s">
        <v>335</v>
      </c>
      <c r="E504" s="9" t="s">
        <v>336</v>
      </c>
      <c r="F504" s="9" t="s">
        <v>337</v>
      </c>
    </row>
    <row r="506" customFormat="false" ht="12" hidden="false" customHeight="false" outlineLevel="0" collapsed="false">
      <c r="A506" s="10" t="s">
        <v>6</v>
      </c>
      <c r="B506" s="9"/>
      <c r="C506" s="9"/>
      <c r="E506" s="9"/>
    </row>
    <row r="507" customFormat="false" ht="12" hidden="false" customHeight="false" outlineLevel="0" collapsed="false">
      <c r="A507" s="11" t="s">
        <v>338</v>
      </c>
      <c r="B507" s="2" t="n">
        <v>145</v>
      </c>
      <c r="C507" s="2" t="n">
        <v>92</v>
      </c>
      <c r="D507" s="2" t="n">
        <v>88</v>
      </c>
      <c r="E507" s="2" t="n">
        <v>79</v>
      </c>
      <c r="F507" s="2" t="n">
        <v>205</v>
      </c>
      <c r="H507" s="3" t="n">
        <f aca="false">SUM(B507:G507)</f>
        <v>609</v>
      </c>
    </row>
    <row r="508" customFormat="false" ht="12" hidden="false" customHeight="false" outlineLevel="0" collapsed="false">
      <c r="A508" s="11" t="s">
        <v>339</v>
      </c>
      <c r="B508" s="2" t="n">
        <v>1355</v>
      </c>
      <c r="C508" s="2" t="n">
        <v>895</v>
      </c>
      <c r="D508" s="2" t="n">
        <v>862</v>
      </c>
      <c r="E508" s="2" t="n">
        <v>2147</v>
      </c>
      <c r="F508" s="2" t="n">
        <v>746</v>
      </c>
      <c r="H508" s="3" t="n">
        <f aca="false">SUM(B508:G508)</f>
        <v>6005</v>
      </c>
    </row>
    <row r="510" customFormat="false" ht="12" hidden="false" customHeight="false" outlineLevel="0" collapsed="false">
      <c r="A510" s="10" t="s">
        <v>9</v>
      </c>
    </row>
    <row r="511" customFormat="false" ht="12" hidden="false" customHeight="false" outlineLevel="0" collapsed="false">
      <c r="A511" s="11" t="s">
        <v>340</v>
      </c>
      <c r="B511" s="2" t="n">
        <v>131</v>
      </c>
      <c r="C511" s="2" t="n">
        <v>92</v>
      </c>
      <c r="D511" s="2" t="n">
        <v>92</v>
      </c>
      <c r="E511" s="2" t="n">
        <v>77</v>
      </c>
      <c r="F511" s="2" t="n">
        <v>196</v>
      </c>
      <c r="H511" s="3" t="n">
        <f aca="false">SUM(B511:G511)</f>
        <v>588</v>
      </c>
    </row>
    <row r="512" customFormat="false" ht="12" hidden="false" customHeight="false" outlineLevel="0" collapsed="false">
      <c r="A512" s="11" t="s">
        <v>341</v>
      </c>
      <c r="B512" s="2" t="n">
        <v>600</v>
      </c>
      <c r="C512" s="2" t="n">
        <v>215</v>
      </c>
      <c r="D512" s="2" t="n">
        <v>466</v>
      </c>
      <c r="E512" s="2" t="n">
        <v>1681</v>
      </c>
      <c r="F512" s="2" t="n">
        <v>408</v>
      </c>
      <c r="H512" s="3" t="n">
        <f aca="false">SUM(B512:G512)</f>
        <v>3370</v>
      </c>
    </row>
    <row r="513" customFormat="false" ht="12" hidden="false" customHeight="false" outlineLevel="0" collapsed="false">
      <c r="A513" s="11" t="s">
        <v>342</v>
      </c>
      <c r="B513" s="2" t="n">
        <v>836</v>
      </c>
      <c r="C513" s="2" t="n">
        <v>817</v>
      </c>
      <c r="D513" s="2" t="n">
        <v>384</v>
      </c>
      <c r="E513" s="2" t="n">
        <v>750</v>
      </c>
      <c r="F513" s="2" t="n">
        <v>447</v>
      </c>
      <c r="H513" s="3" t="n">
        <f aca="false">SUM(B513:G513)</f>
        <v>3234</v>
      </c>
    </row>
    <row r="514" customFormat="false" ht="12" hidden="false" customHeight="false" outlineLevel="0" collapsed="false">
      <c r="E514" s="1"/>
    </row>
    <row r="515" customFormat="false" ht="12" hidden="false" customHeight="false" outlineLevel="0" collapsed="false">
      <c r="A515" s="10" t="s">
        <v>12</v>
      </c>
      <c r="E515" s="1"/>
    </row>
    <row r="516" customFormat="false" ht="12" hidden="false" customHeight="false" outlineLevel="0" collapsed="false">
      <c r="A516" s="11" t="s">
        <v>343</v>
      </c>
      <c r="B516" s="2" t="n">
        <v>149</v>
      </c>
      <c r="C516" s="2" t="n">
        <v>92</v>
      </c>
      <c r="D516" s="2" t="n">
        <v>92</v>
      </c>
      <c r="E516" s="2" t="n">
        <v>75</v>
      </c>
      <c r="F516" s="2" t="n">
        <v>178</v>
      </c>
      <c r="H516" s="3" t="n">
        <f aca="false">SUM(B516:G516)</f>
        <v>586</v>
      </c>
    </row>
    <row r="517" customFormat="false" ht="12" hidden="false" customHeight="false" outlineLevel="0" collapsed="false">
      <c r="A517" s="11" t="s">
        <v>344</v>
      </c>
      <c r="B517" s="2" t="n">
        <v>192</v>
      </c>
      <c r="C517" s="2" t="n">
        <v>277</v>
      </c>
      <c r="D517" s="2" t="n">
        <v>107</v>
      </c>
      <c r="E517" s="2" t="n">
        <v>402</v>
      </c>
      <c r="F517" s="2" t="n">
        <v>593</v>
      </c>
      <c r="H517" s="3" t="n">
        <f aca="false">SUM(B517:G517)</f>
        <v>1571</v>
      </c>
    </row>
    <row r="518" customFormat="false" ht="12" hidden="false" customHeight="false" outlineLevel="0" collapsed="false">
      <c r="A518" s="11" t="s">
        <v>345</v>
      </c>
      <c r="B518" s="2" t="n">
        <v>1048</v>
      </c>
      <c r="C518" s="2" t="n">
        <v>147</v>
      </c>
      <c r="D518" s="2" t="n">
        <v>412</v>
      </c>
      <c r="E518" s="2" t="n">
        <v>898</v>
      </c>
      <c r="F518" s="2" t="n">
        <v>89</v>
      </c>
      <c r="H518" s="3" t="n">
        <f aca="false">SUM(B518:G518)</f>
        <v>2594</v>
      </c>
    </row>
    <row r="519" customFormat="false" ht="12" hidden="false" customHeight="false" outlineLevel="0" collapsed="false">
      <c r="A519" s="11" t="s">
        <v>346</v>
      </c>
      <c r="B519" s="2" t="n">
        <v>290</v>
      </c>
      <c r="C519" s="2" t="n">
        <v>578</v>
      </c>
      <c r="D519" s="2" t="n">
        <v>384</v>
      </c>
      <c r="E519" s="2" t="n">
        <v>965</v>
      </c>
      <c r="F519" s="2" t="n">
        <v>342</v>
      </c>
      <c r="H519" s="3" t="n">
        <f aca="false">SUM(B519:G519)</f>
        <v>2559</v>
      </c>
    </row>
    <row r="521" customFormat="false" ht="12" hidden="false" customHeight="false" outlineLevel="0" collapsed="false">
      <c r="A521" s="8" t="s">
        <v>347</v>
      </c>
      <c r="B521" s="9" t="s">
        <v>334</v>
      </c>
      <c r="C521" s="9"/>
      <c r="D521" s="9"/>
      <c r="E521" s="9"/>
      <c r="F521" s="9"/>
    </row>
    <row r="523" customFormat="false" ht="12" hidden="false" customHeight="false" outlineLevel="0" collapsed="false">
      <c r="A523" s="10" t="s">
        <v>6</v>
      </c>
      <c r="B523" s="9"/>
      <c r="C523" s="9"/>
      <c r="D523" s="9"/>
      <c r="E523" s="9"/>
      <c r="F523" s="9"/>
      <c r="H523" s="12"/>
    </row>
    <row r="524" customFormat="false" ht="12" hidden="false" customHeight="false" outlineLevel="0" collapsed="false">
      <c r="A524" s="11" t="s">
        <v>348</v>
      </c>
      <c r="B524" s="2" t="n">
        <v>564</v>
      </c>
      <c r="G524" s="1"/>
      <c r="H524" s="3" t="n">
        <f aca="false">SUM(B524:G524)</f>
        <v>564</v>
      </c>
    </row>
    <row r="525" customFormat="false" ht="12" hidden="false" customHeight="false" outlineLevel="0" collapsed="false">
      <c r="A525" s="11" t="s">
        <v>349</v>
      </c>
      <c r="B525" s="2" t="n">
        <v>2816</v>
      </c>
      <c r="G525" s="1"/>
      <c r="H525" s="3" t="n">
        <f aca="false">SUM(B525:G525)</f>
        <v>2816</v>
      </c>
    </row>
    <row r="526" customFormat="false" ht="12" hidden="false" customHeight="false" outlineLevel="0" collapsed="false">
      <c r="A526" s="11" t="s">
        <v>350</v>
      </c>
      <c r="B526" s="2" t="n">
        <v>1098</v>
      </c>
      <c r="G526" s="1"/>
      <c r="H526" s="3" t="n">
        <f aca="false">SUM(B526:G526)</f>
        <v>1098</v>
      </c>
    </row>
    <row r="527" customFormat="false" ht="12" hidden="false" customHeight="false" outlineLevel="0" collapsed="false">
      <c r="G527" s="1"/>
    </row>
    <row r="528" customFormat="false" ht="12" hidden="false" customHeight="false" outlineLevel="0" collapsed="false">
      <c r="A528" s="10" t="s">
        <v>9</v>
      </c>
      <c r="G528" s="1"/>
    </row>
    <row r="529" customFormat="false" ht="12" hidden="false" customHeight="false" outlineLevel="0" collapsed="false">
      <c r="A529" s="11" t="s">
        <v>351</v>
      </c>
      <c r="B529" s="2" t="n">
        <v>3355</v>
      </c>
      <c r="G529" s="1"/>
      <c r="H529" s="3" t="n">
        <f aca="false">SUM(B529:G529)</f>
        <v>3355</v>
      </c>
    </row>
    <row r="530" customFormat="false" ht="12" hidden="false" customHeight="false" outlineLevel="0" collapsed="false">
      <c r="G530" s="1"/>
    </row>
    <row r="531" customFormat="false" ht="12" hidden="false" customHeight="false" outlineLevel="0" collapsed="false">
      <c r="A531" s="10" t="s">
        <v>12</v>
      </c>
      <c r="G531" s="1"/>
    </row>
    <row r="532" customFormat="false" ht="12" hidden="false" customHeight="false" outlineLevel="0" collapsed="false">
      <c r="A532" s="11" t="s">
        <v>352</v>
      </c>
      <c r="B532" s="2" t="n">
        <v>566</v>
      </c>
      <c r="G532" s="1"/>
      <c r="H532" s="3" t="n">
        <f aca="false">SUM(B532:G532)</f>
        <v>566</v>
      </c>
    </row>
    <row r="533" customFormat="false" ht="12" hidden="false" customHeight="false" outlineLevel="0" collapsed="false">
      <c r="A533" s="11" t="s">
        <v>353</v>
      </c>
      <c r="B533" s="2" t="n">
        <v>1445</v>
      </c>
      <c r="G533" s="1"/>
      <c r="H533" s="3" t="n">
        <f aca="false">SUM(B533:G533)</f>
        <v>1445</v>
      </c>
    </row>
    <row r="534" customFormat="false" ht="12" hidden="false" customHeight="false" outlineLevel="0" collapsed="false">
      <c r="A534" s="11" t="s">
        <v>354</v>
      </c>
      <c r="B534" s="2" t="n">
        <v>2360</v>
      </c>
      <c r="G534" s="1"/>
      <c r="H534" s="3" t="n">
        <f aca="false">SUM(B534:G534)</f>
        <v>2360</v>
      </c>
    </row>
    <row r="536" customFormat="false" ht="12" hidden="false" customHeight="false" outlineLevel="0" collapsed="false">
      <c r="A536" s="8" t="s">
        <v>355</v>
      </c>
      <c r="B536" s="9" t="s">
        <v>334</v>
      </c>
    </row>
    <row r="538" customFormat="false" ht="12" hidden="false" customHeight="false" outlineLevel="0" collapsed="false">
      <c r="A538" s="10" t="s">
        <v>6</v>
      </c>
      <c r="B538" s="9"/>
      <c r="D538" s="9"/>
    </row>
    <row r="539" customFormat="false" ht="12" hidden="false" customHeight="false" outlineLevel="0" collapsed="false">
      <c r="A539" s="11" t="s">
        <v>356</v>
      </c>
      <c r="B539" s="2" t="n">
        <v>841</v>
      </c>
      <c r="D539" s="9"/>
      <c r="H539" s="3" t="n">
        <f aca="false">SUM(B539:G539)</f>
        <v>841</v>
      </c>
    </row>
    <row r="540" customFormat="false" ht="12" hidden="false" customHeight="false" outlineLevel="0" collapsed="false">
      <c r="A540" s="11" t="s">
        <v>357</v>
      </c>
      <c r="B540" s="2" t="n">
        <v>3140</v>
      </c>
      <c r="D540" s="9"/>
      <c r="H540" s="3" t="n">
        <f aca="false">SUM(B540:G540)</f>
        <v>3140</v>
      </c>
    </row>
    <row r="542" customFormat="false" ht="12" hidden="false" customHeight="false" outlineLevel="0" collapsed="false">
      <c r="A542" s="10" t="s">
        <v>9</v>
      </c>
    </row>
    <row r="543" customFormat="false" ht="12" hidden="false" customHeight="false" outlineLevel="0" collapsed="false">
      <c r="A543" s="11" t="s">
        <v>358</v>
      </c>
      <c r="B543" s="2" t="n">
        <v>827</v>
      </c>
      <c r="H543" s="3" t="n">
        <f aca="false">SUM(B543:G543)</f>
        <v>827</v>
      </c>
    </row>
    <row r="544" customFormat="false" ht="12" hidden="false" customHeight="false" outlineLevel="0" collapsed="false">
      <c r="A544" s="11" t="s">
        <v>359</v>
      </c>
      <c r="B544" s="2" t="n">
        <v>2155</v>
      </c>
      <c r="H544" s="3" t="n">
        <f aca="false">SUM(B544:G544)</f>
        <v>2155</v>
      </c>
    </row>
    <row r="545" customFormat="false" ht="12" hidden="false" customHeight="false" outlineLevel="0" collapsed="false">
      <c r="A545" s="11" t="s">
        <v>360</v>
      </c>
      <c r="B545" s="2" t="n">
        <v>1450</v>
      </c>
      <c r="H545" s="3" t="n">
        <f aca="false">SUM(B545:G545)</f>
        <v>1450</v>
      </c>
    </row>
    <row r="546" customFormat="false" ht="12" hidden="false" customHeight="false" outlineLevel="0" collapsed="false">
      <c r="A546" s="10"/>
    </row>
    <row r="547" customFormat="false" ht="12" hidden="false" customHeight="false" outlineLevel="0" collapsed="false">
      <c r="A547" s="10" t="s">
        <v>12</v>
      </c>
    </row>
    <row r="548" customFormat="false" ht="12" hidden="false" customHeight="false" outlineLevel="0" collapsed="false">
      <c r="A548" s="11" t="s">
        <v>361</v>
      </c>
      <c r="B548" s="2" t="n">
        <v>855</v>
      </c>
      <c r="H548" s="3" t="n">
        <f aca="false">SUM(B548:G548)</f>
        <v>855</v>
      </c>
    </row>
    <row r="549" customFormat="false" ht="12" hidden="false" customHeight="false" outlineLevel="0" collapsed="false">
      <c r="A549" s="11" t="s">
        <v>362</v>
      </c>
      <c r="B549" s="2" t="n">
        <v>1835</v>
      </c>
      <c r="H549" s="3" t="n">
        <f aca="false">SUM(B549:G549)</f>
        <v>1835</v>
      </c>
    </row>
    <row r="550" customFormat="false" ht="12" hidden="false" customHeight="false" outlineLevel="0" collapsed="false">
      <c r="A550" s="11" t="s">
        <v>363</v>
      </c>
      <c r="B550" s="2" t="n">
        <v>1774</v>
      </c>
      <c r="H550" s="3" t="n">
        <f aca="false">SUM(B550:G550)</f>
        <v>1774</v>
      </c>
    </row>
    <row r="552" customFormat="false" ht="12" hidden="false" customHeight="false" outlineLevel="0" collapsed="false">
      <c r="A552" s="8" t="s">
        <v>364</v>
      </c>
      <c r="B552" s="9" t="s">
        <v>365</v>
      </c>
      <c r="C552" s="9" t="s">
        <v>366</v>
      </c>
    </row>
    <row r="554" customFormat="false" ht="12" hidden="false" customHeight="false" outlineLevel="0" collapsed="false">
      <c r="A554" s="10" t="s">
        <v>6</v>
      </c>
      <c r="B554" s="9"/>
      <c r="D554" s="9"/>
    </row>
    <row r="555" customFormat="false" ht="12" hidden="false" customHeight="false" outlineLevel="0" collapsed="false">
      <c r="A555" s="11" t="s">
        <v>367</v>
      </c>
      <c r="B555" s="2" t="n">
        <v>1715</v>
      </c>
      <c r="C555" s="2" t="n">
        <v>3273</v>
      </c>
      <c r="H555" s="3" t="n">
        <f aca="false">SUM(B555:G555)</f>
        <v>4988</v>
      </c>
    </row>
    <row r="557" customFormat="false" ht="12" hidden="false" customHeight="false" outlineLevel="0" collapsed="false">
      <c r="A557" s="10" t="s">
        <v>9</v>
      </c>
    </row>
    <row r="558" customFormat="false" ht="12" hidden="false" customHeight="false" outlineLevel="0" collapsed="false">
      <c r="A558" s="11" t="s">
        <v>368</v>
      </c>
      <c r="B558" s="2" t="n">
        <v>590</v>
      </c>
      <c r="C558" s="2" t="n">
        <v>374</v>
      </c>
      <c r="H558" s="3" t="n">
        <f aca="false">SUM(B558:G558)</f>
        <v>964</v>
      </c>
    </row>
    <row r="559" customFormat="false" ht="12" hidden="false" customHeight="false" outlineLevel="0" collapsed="false">
      <c r="A559" s="11" t="s">
        <v>369</v>
      </c>
      <c r="B559" s="2" t="n">
        <v>323</v>
      </c>
      <c r="C559" s="2" t="n">
        <v>236</v>
      </c>
      <c r="H559" s="3" t="n">
        <f aca="false">SUM(B559:G559)</f>
        <v>559</v>
      </c>
    </row>
    <row r="560" customFormat="false" ht="12" hidden="false" customHeight="false" outlineLevel="0" collapsed="false">
      <c r="A560" s="11" t="s">
        <v>370</v>
      </c>
      <c r="B560" s="2" t="n">
        <v>252</v>
      </c>
      <c r="C560" s="2" t="n">
        <v>583</v>
      </c>
      <c r="H560" s="3" t="n">
        <f aca="false">SUM(B560:G560)</f>
        <v>835</v>
      </c>
    </row>
    <row r="561" customFormat="false" ht="12" hidden="false" customHeight="false" outlineLevel="0" collapsed="false">
      <c r="A561" s="11" t="s">
        <v>371</v>
      </c>
      <c r="B561" s="2" t="n">
        <v>507</v>
      </c>
      <c r="C561" s="2" t="n">
        <v>626</v>
      </c>
      <c r="H561" s="3" t="n">
        <f aca="false">SUM(B561:G561)</f>
        <v>1133</v>
      </c>
    </row>
    <row r="562" customFormat="false" ht="12" hidden="false" customHeight="false" outlineLevel="0" collapsed="false">
      <c r="A562" s="11" t="s">
        <v>372</v>
      </c>
      <c r="B562" s="2" t="n">
        <v>373</v>
      </c>
      <c r="C562" s="2" t="n">
        <v>1837</v>
      </c>
      <c r="H562" s="3" t="n">
        <f aca="false">SUM(B562:G562)</f>
        <v>2210</v>
      </c>
    </row>
    <row r="564" customFormat="false" ht="12" hidden="false" customHeight="false" outlineLevel="0" collapsed="false">
      <c r="A564" s="10" t="s">
        <v>12</v>
      </c>
    </row>
    <row r="565" customFormat="false" ht="12" hidden="false" customHeight="false" outlineLevel="0" collapsed="false">
      <c r="A565" s="11" t="s">
        <v>373</v>
      </c>
      <c r="B565" s="2" t="n">
        <v>1649</v>
      </c>
      <c r="C565" s="2" t="n">
        <v>3164</v>
      </c>
    </row>
    <row r="566" customFormat="false" ht="12" hidden="false" customHeight="false" outlineLevel="0" collapsed="false">
      <c r="H566" s="3" t="n">
        <v>4813</v>
      </c>
    </row>
    <row r="567" customFormat="false" ht="12" hidden="false" customHeight="false" outlineLevel="0" collapsed="false">
      <c r="A567" s="8" t="s">
        <v>374</v>
      </c>
      <c r="B567" s="9" t="s">
        <v>375</v>
      </c>
      <c r="C567" s="9" t="s">
        <v>376</v>
      </c>
      <c r="D567" s="9" t="s">
        <v>377</v>
      </c>
      <c r="E567" s="9" t="s">
        <v>365</v>
      </c>
      <c r="F567" s="9" t="s">
        <v>378</v>
      </c>
      <c r="G567" s="9" t="s">
        <v>379</v>
      </c>
    </row>
    <row r="569" customFormat="false" ht="12" hidden="false" customHeight="false" outlineLevel="0" collapsed="false">
      <c r="A569" s="10" t="s">
        <v>380</v>
      </c>
      <c r="B569" s="9"/>
      <c r="C569" s="9"/>
      <c r="D569" s="9"/>
      <c r="F569" s="9"/>
    </row>
    <row r="570" customFormat="false" ht="12" hidden="false" customHeight="false" outlineLevel="0" collapsed="false">
      <c r="A570" s="11" t="s">
        <v>381</v>
      </c>
      <c r="B570" s="2" t="n">
        <v>47</v>
      </c>
      <c r="C570" s="2" t="n">
        <v>2</v>
      </c>
      <c r="D570" s="2" t="n">
        <v>46</v>
      </c>
      <c r="E570" s="1" t="n">
        <v>11</v>
      </c>
      <c r="F570" s="2" t="n">
        <v>186</v>
      </c>
      <c r="G570" s="2" t="n">
        <v>60</v>
      </c>
      <c r="H570" s="3" t="n">
        <f aca="false">SUM(B570:G570)</f>
        <v>352</v>
      </c>
    </row>
    <row r="571" customFormat="false" ht="12" hidden="false" customHeight="false" outlineLevel="0" collapsed="false">
      <c r="A571" s="11" t="s">
        <v>382</v>
      </c>
      <c r="B571" s="2" t="n">
        <v>492</v>
      </c>
      <c r="C571" s="2" t="n">
        <v>264</v>
      </c>
      <c r="D571" s="2" t="n">
        <v>710</v>
      </c>
      <c r="E571" s="1" t="n">
        <v>84</v>
      </c>
      <c r="F571" s="2" t="n">
        <v>2168</v>
      </c>
      <c r="G571" s="2" t="n">
        <v>1156</v>
      </c>
      <c r="H571" s="3" t="n">
        <f aca="false">SUM(B571:G571)</f>
        <v>4874</v>
      </c>
    </row>
    <row r="572" customFormat="false" ht="12" hidden="false" customHeight="false" outlineLevel="0" collapsed="false">
      <c r="A572" s="11" t="s">
        <v>383</v>
      </c>
      <c r="B572" s="2" t="n">
        <v>164</v>
      </c>
      <c r="C572" s="2" t="n">
        <v>39</v>
      </c>
      <c r="D572" s="2" t="n">
        <v>285</v>
      </c>
      <c r="E572" s="1" t="n">
        <v>39</v>
      </c>
      <c r="F572" s="2" t="n">
        <v>706</v>
      </c>
      <c r="G572" s="2" t="n">
        <v>427</v>
      </c>
      <c r="H572" s="3" t="n">
        <f aca="false">SUM(B572:G572)</f>
        <v>1660</v>
      </c>
    </row>
    <row r="573" customFormat="false" ht="12" hidden="false" customHeight="false" outlineLevel="0" collapsed="false">
      <c r="E573" s="1"/>
    </row>
    <row r="574" customFormat="false" ht="12" hidden="false" customHeight="false" outlineLevel="0" collapsed="false">
      <c r="A574" s="10" t="s">
        <v>9</v>
      </c>
      <c r="E574" s="1"/>
    </row>
    <row r="575" customFormat="false" ht="12" hidden="false" customHeight="false" outlineLevel="0" collapsed="false">
      <c r="A575" s="11" t="s">
        <v>384</v>
      </c>
      <c r="B575" s="2" t="n">
        <v>40</v>
      </c>
      <c r="C575" s="2" t="n">
        <v>2</v>
      </c>
      <c r="D575" s="2" t="n">
        <v>46</v>
      </c>
      <c r="E575" s="1" t="n">
        <v>11</v>
      </c>
      <c r="F575" s="2" t="n">
        <v>181</v>
      </c>
      <c r="G575" s="2" t="n">
        <v>57</v>
      </c>
      <c r="H575" s="3" t="n">
        <f aca="false">SUM(B575:G575)</f>
        <v>337</v>
      </c>
    </row>
    <row r="576" customFormat="false" ht="12" hidden="false" customHeight="false" outlineLevel="0" collapsed="false">
      <c r="A576" s="11" t="s">
        <v>385</v>
      </c>
      <c r="B576" s="2" t="n">
        <v>269</v>
      </c>
      <c r="C576" s="2" t="n">
        <v>61</v>
      </c>
      <c r="D576" s="2" t="n">
        <v>340</v>
      </c>
      <c r="E576" s="1" t="n">
        <v>29</v>
      </c>
      <c r="F576" s="2" t="n">
        <v>737</v>
      </c>
      <c r="G576" s="2" t="n">
        <v>370</v>
      </c>
      <c r="H576" s="3" t="n">
        <f aca="false">SUM(B576:G576)</f>
        <v>1806</v>
      </c>
    </row>
    <row r="577" customFormat="false" ht="12" hidden="false" customHeight="false" outlineLevel="0" collapsed="false">
      <c r="A577" s="11" t="s">
        <v>386</v>
      </c>
      <c r="B577" s="2" t="n">
        <v>444</v>
      </c>
      <c r="C577" s="2" t="n">
        <v>242</v>
      </c>
      <c r="D577" s="2" t="n">
        <v>684</v>
      </c>
      <c r="E577" s="1" t="n">
        <v>95</v>
      </c>
      <c r="F577" s="2" t="n">
        <v>2137</v>
      </c>
      <c r="G577" s="2" t="n">
        <v>1232</v>
      </c>
      <c r="H577" s="3" t="n">
        <f aca="false">SUM(B577:G577)</f>
        <v>4834</v>
      </c>
    </row>
    <row r="578" customFormat="false" ht="12" hidden="false" customHeight="false" outlineLevel="0" collapsed="false">
      <c r="E578" s="1"/>
    </row>
    <row r="579" customFormat="false" ht="12" hidden="false" customHeight="false" outlineLevel="0" collapsed="false">
      <c r="A579" s="10" t="s">
        <v>12</v>
      </c>
      <c r="E579" s="1"/>
    </row>
    <row r="580" customFormat="false" ht="12" hidden="false" customHeight="false" outlineLevel="0" collapsed="false">
      <c r="A580" s="11" t="s">
        <v>387</v>
      </c>
      <c r="B580" s="2" t="n">
        <v>480</v>
      </c>
      <c r="C580" s="2" t="n">
        <v>101</v>
      </c>
      <c r="D580" s="2" t="n">
        <v>540</v>
      </c>
      <c r="E580" s="1" t="n">
        <v>58</v>
      </c>
      <c r="F580" s="2" t="n">
        <v>1170</v>
      </c>
      <c r="G580" s="2" t="n">
        <v>658</v>
      </c>
      <c r="H580" s="3" t="n">
        <f aca="false">SUM(B580:G580)</f>
        <v>3007</v>
      </c>
    </row>
    <row r="581" customFormat="false" ht="12" hidden="false" customHeight="false" outlineLevel="0" collapsed="false">
      <c r="A581" s="11" t="s">
        <v>388</v>
      </c>
      <c r="B581" s="2" t="n">
        <v>259</v>
      </c>
      <c r="C581" s="2" t="n">
        <v>196</v>
      </c>
      <c r="D581" s="2" t="n">
        <v>567</v>
      </c>
      <c r="E581" s="1" t="n">
        <v>60</v>
      </c>
      <c r="F581" s="2" t="n">
        <v>1683</v>
      </c>
      <c r="G581" s="2" t="n">
        <v>990</v>
      </c>
      <c r="H581" s="3" t="n">
        <f aca="false">SUM(B581:G581)</f>
        <v>3755</v>
      </c>
    </row>
  </sheetData>
  <printOptions headings="false" gridLines="false" gridLinesSet="true" horizontalCentered="true" verticalCentered="false"/>
  <pageMargins left="0.4" right="0.4" top="0.85" bottom="0.440277777777778" header="0.420138888888889" footer="0.25"/>
  <pageSetup paperSize="1" scale="99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&amp;C&amp;"Arial,Bold"&amp;12LEGISLATIVE ABSTRACT BY COUNTY
Primary Election     May 28, 2002</oddHeader>
    <oddFooter>&amp;C&amp;"Arial,Italic"&amp;8Page &amp;P</oddFooter>
  </headerFooter>
  <rowBreaks count="8" manualBreakCount="8">
    <brk id="55" man="true" max="16383" min="0"/>
    <brk id="106" man="true" max="16383" min="0"/>
    <brk id="160" man="true" max="16383" min="0"/>
    <brk id="212" man="true" max="16383" min="0"/>
    <brk id="321" man="true" max="16383" min="0"/>
    <brk id="429" man="true" max="16383" min="0"/>
    <brk id="483" man="true" max="16383" min="0"/>
    <brk id="535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2000-03-15T18:43:59Z</dcterms:created>
  <dc:creator>Patricia Herman</dc:creator>
  <dc:description/>
  <dc:language>en-GB</dc:language>
  <cp:lastModifiedBy>Penny</cp:lastModifiedBy>
  <cp:lastPrinted>2002-06-11T17:46:57Z</cp:lastPrinted>
  <cp:revision>0</cp:revision>
  <dc:subject/>
  <dc:title/>
</cp:coreProperties>
</file>