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00pri_legcnty" sheetId="1" state="visible" r:id="rId2"/>
  </sheets>
  <definedNames>
    <definedName function="false" hidden="false" localSheetId="0" name="_xlnm.Print_Titles" vbProcedure="false">2000pri_legcnty!$1:$2</definedName>
    <definedName function="false" hidden="false" localSheetId="0" name="Excel_BuiltIn_Print_Titles" vbProcedure="false">2000pri_legcnty!$1:$2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<sst xmlns="http://schemas.openxmlformats.org/spreadsheetml/2006/main" count="424" uniqueCount="303">
  <si>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</si>
  <si>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</si>
  <si>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</si>
  <si>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</si>
  <si>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</si>
  <si>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</si>
  <si>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</si>
  <si>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D - Patty "Douglas" Palmer</t>
  </si>
  <si>
    <t xml:space="preserve">R - Shawn A. Keough</t>
  </si>
  <si>
    <t xml:space="preserve">State Representative A</t>
  </si>
  <si>
    <t xml:space="preserve">D - Steve Elgar</t>
  </si>
  <si>
    <t xml:space="preserve">R - Eric Anderson</t>
  </si>
  <si>
    <t xml:space="preserve">State Representative B</t>
  </si>
  <si>
    <t xml:space="preserve">R - George E. Eskridge</t>
  </si>
  <si>
    <t xml:space="preserve">LEG.  DIST. 2</t>
  </si>
  <si>
    <t xml:space="preserve">Benewah</t>
  </si>
  <si>
    <t xml:space="preserve">Kootenai</t>
  </si>
  <si>
    <t xml:space="preserve">Shoshone</t>
  </si>
  <si>
    <t xml:space="preserve">D - "Marti" Martha Calabretta</t>
  </si>
  <si>
    <t xml:space="preserve">R - Joyce M. Broadsword</t>
  </si>
  <si>
    <t xml:space="preserve">D - Mary Lou Shepherd</t>
  </si>
  <si>
    <t xml:space="preserve">D - George M. Currier</t>
  </si>
  <si>
    <t xml:space="preserve">R - R.J. "Dick" Harwood</t>
  </si>
  <si>
    <t xml:space="preserve">LEG. DIST. 3</t>
  </si>
  <si>
    <t xml:space="preserve">R - Kent M. Bailey</t>
  </si>
  <si>
    <t xml:space="preserve">R - Clyde Boatright</t>
  </si>
  <si>
    <t xml:space="preserve">R - Michael "Mike" Jorgenson</t>
  </si>
  <si>
    <t xml:space="preserve">R - James W. Clark</t>
  </si>
  <si>
    <t xml:space="preserve">R - Jeri DeLange</t>
  </si>
  <si>
    <t xml:space="preserve">R - Phil Hart</t>
  </si>
  <si>
    <t xml:space="preserve">R - Wayne R. Meyer</t>
  </si>
  <si>
    <t xml:space="preserve">LEG. DIST. 4 </t>
  </si>
  <si>
    <t xml:space="preserve">R - John W Goedde</t>
  </si>
  <si>
    <t xml:space="preserve">D - Bonnie Douglas</t>
  </si>
  <si>
    <t xml:space="preserve">D - Mike Gridley</t>
  </si>
  <si>
    <t xml:space="preserve">R - Marge Chadderdon</t>
  </si>
  <si>
    <t xml:space="preserve">R - Jim Hollingsworth</t>
  </si>
  <si>
    <t xml:space="preserve">D - George C. Sayler</t>
  </si>
  <si>
    <t xml:space="preserve">R - Dan Yake</t>
  </si>
  <si>
    <t xml:space="preserve">LEG. DIST. 5</t>
  </si>
  <si>
    <t xml:space="preserve">D - Ian Stenseng</t>
  </si>
  <si>
    <t xml:space="preserve">R - Dick Compton</t>
  </si>
  <si>
    <t xml:space="preserve">D - David B. Larsen</t>
  </si>
  <si>
    <t xml:space="preserve">R - Bob Nonini</t>
  </si>
  <si>
    <t xml:space="preserve">R - Ron Vieselmeyer</t>
  </si>
  <si>
    <t xml:space="preserve">D - Lyndon Harriman</t>
  </si>
  <si>
    <t xml:space="preserve">R - Charles Eberle</t>
  </si>
  <si>
    <t xml:space="preserve">R - Frank N. Henderson</t>
  </si>
  <si>
    <t xml:space="preserve">LEG. DIST. 6</t>
  </si>
  <si>
    <t xml:space="preserve">Latah</t>
  </si>
  <si>
    <t xml:space="preserve">D-W/I Patricia Scott</t>
  </si>
  <si>
    <t xml:space="preserve">R - Gary J. Schroeder</t>
  </si>
  <si>
    <t xml:space="preserve">R - Gregg Vance</t>
  </si>
  <si>
    <t xml:space="preserve">D - Mark Solomon</t>
  </si>
  <si>
    <t xml:space="preserve">R - Tom Trail</t>
  </si>
  <si>
    <t xml:space="preserve">D- Shirley G. Ringo</t>
  </si>
  <si>
    <t xml:space="preserve">R - Earl H. Bennett</t>
  </si>
  <si>
    <t xml:space="preserve">LEG. DIST. 7</t>
  </si>
  <si>
    <t xml:space="preserve">Nez Perce</t>
  </si>
  <si>
    <t xml:space="preserve">D - Mike Naccarato</t>
  </si>
  <si>
    <t xml:space="preserve">R - Joe Stegner</t>
  </si>
  <si>
    <t xml:space="preserve">D - Mike P. Mitchell</t>
  </si>
  <si>
    <t xml:space="preserve">R - Jason Hollibaugh</t>
  </si>
  <si>
    <t xml:space="preserve">D - John Rusche</t>
  </si>
  <si>
    <t xml:space="preserve">R - Charlie Pottenger</t>
  </si>
  <si>
    <t xml:space="preserve">LEG. DIST. 8</t>
  </si>
  <si>
    <t xml:space="preserve">Clearwater</t>
  </si>
  <si>
    <t xml:space="preserve">Idaho</t>
  </si>
  <si>
    <t xml:space="preserve">Lewis</t>
  </si>
  <si>
    <t xml:space="preserve">Valley</t>
  </si>
  <si>
    <t xml:space="preserve">R - R. Skipper "Skip" Brandt</t>
  </si>
  <si>
    <t xml:space="preserve">D - Darcy James</t>
  </si>
  <si>
    <t xml:space="preserve">R - Ken A. Roberts</t>
  </si>
  <si>
    <t xml:space="preserve">D - Charles D. Cuddy</t>
  </si>
  <si>
    <t xml:space="preserve">R - Paul E. Shepherd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</si>
  <si>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</si>
  <si>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</si>
  <si>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</si>
  <si>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</si>
  <si>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</si>
  <si>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 - Robert "Bob" Barowsky</t>
  </si>
  <si>
    <t xml:space="preserve">R - Monty J. Pearce</t>
  </si>
  <si>
    <t xml:space="preserve">R - Lawerence E. Denney</t>
  </si>
  <si>
    <t xml:space="preserve">R - Clete Edmunson</t>
  </si>
  <si>
    <t xml:space="preserve">R - Duane Z Youngberg</t>
  </si>
  <si>
    <t xml:space="preserve">LEG. DIST. 10</t>
  </si>
  <si>
    <t xml:space="preserve">R - John T. McGee</t>
  </si>
  <si>
    <t xml:space="preserve">R - Ron McWilliams</t>
  </si>
  <si>
    <t xml:space="preserve">R - Gilbert Nelson</t>
  </si>
  <si>
    <t xml:space="preserve">R - Robert "Bob" Ring</t>
  </si>
  <si>
    <t xml:space="preserve">R - Darrell Bolz</t>
  </si>
  <si>
    <t xml:space="preserve">LEG. DIST. 11</t>
  </si>
  <si>
    <t xml:space="preserve">Gem</t>
  </si>
  <si>
    <t xml:space="preserve">R - Walter L. Bayes</t>
  </si>
  <si>
    <t xml:space="preserve">R - Brad Little</t>
  </si>
  <si>
    <t xml:space="preserve">R - Steven Thayn</t>
  </si>
  <si>
    <t xml:space="preserve">R - Terry A. Jones</t>
  </si>
  <si>
    <t xml:space="preserve">R - Dale R. Salyers</t>
  </si>
  <si>
    <t xml:space="preserve">R - Kathy Skippen</t>
  </si>
  <si>
    <t xml:space="preserve">D - Tom S. Gatfield</t>
  </si>
  <si>
    <t xml:space="preserve">R - Gary W. Bauer</t>
  </si>
  <si>
    <t xml:space="preserve">R - Carlos Bilbao</t>
  </si>
  <si>
    <t xml:space="preserve">LEG. DIST. 12</t>
  </si>
  <si>
    <t xml:space="preserve">R - Curt McKenzie</t>
  </si>
  <si>
    <t xml:space="preserve">R W/I - Gavin King</t>
  </si>
  <si>
    <t xml:space="preserve">R - Robert E. Schaefer</t>
  </si>
  <si>
    <t xml:space="preserve">D - Ralph L. Smith</t>
  </si>
  <si>
    <t xml:space="preserve">R - Gary E. Collins</t>
  </si>
  <si>
    <t xml:space="preserve">LEG. DIST. 13</t>
  </si>
  <si>
    <t xml:space="preserve">R - Ronald M. Harriman</t>
  </si>
  <si>
    <t xml:space="preserve">R - Patti Anne Lodge</t>
  </si>
  <si>
    <t xml:space="preserve">R - Jim Barnes</t>
  </si>
  <si>
    <t xml:space="preserve">R - Dolores J. Crow</t>
  </si>
  <si>
    <t xml:space="preserve">R - Steve A. Kren</t>
  </si>
  <si>
    <t xml:space="preserve">R - Scott B. McDonald</t>
  </si>
  <si>
    <t xml:space="preserve">R - Matt Wissel</t>
  </si>
  <si>
    <t xml:space="preserve">R - W.W. "Bill" Deal</t>
  </si>
  <si>
    <t xml:space="preserve">LEG. DIST. 14</t>
  </si>
  <si>
    <t xml:space="preserve">Ada</t>
  </si>
  <si>
    <t xml:space="preserve">State Senator</t>
  </si>
  <si>
    <t xml:space="preserve">D - Daniel S. Weston</t>
  </si>
  <si>
    <t xml:space="preserve">R - Rod Beck</t>
  </si>
  <si>
    <t xml:space="preserve">R - Hal Bunderson</t>
  </si>
  <si>
    <t xml:space="preserve">R - Mike Moyle</t>
  </si>
  <si>
    <t xml:space="preserve">State Representatiave B</t>
  </si>
  <si>
    <t xml:space="preserve">D - Glida Bothwell</t>
  </si>
  <si>
    <t xml:space="preserve">R - Stan Bastian</t>
  </si>
  <si>
    <t xml:space="preserve">R - Henry Kulczyk</t>
  </si>
  <si>
    <t xml:space="preserve">LEG. DIST. 15</t>
  </si>
  <si>
    <t xml:space="preserve">D - Gerald (Jerry ) Brown</t>
  </si>
  <si>
    <t xml:space="preserve">R - John C Andreason</t>
  </si>
  <si>
    <t xml:space="preserve">R - Kathryn Mooney</t>
  </si>
  <si>
    <t xml:space="preserve">R - Steve Smylie</t>
  </si>
  <si>
    <t xml:space="preserve">R - Max C Black</t>
  </si>
  <si>
    <t xml:space="preserve">R - Lynn M. Luker</t>
  </si>
  <si>
    <t xml:space="preserve">LEG. DIST. 16</t>
  </si>
  <si>
    <t xml:space="preserve">D - David Langhorst</t>
  </si>
  <si>
    <t xml:space="preserve">R - Clinton E. Miner</t>
  </si>
  <si>
    <t xml:space="preserve">R - Charles M. Roberts</t>
  </si>
  <si>
    <t xml:space="preserve">D - Margaret Henbest</t>
  </si>
  <si>
    <t xml:space="preserve">R - Adam Elijah Graham</t>
  </si>
  <si>
    <t xml:space="preserve">R - Tom LeClaire</t>
  </si>
  <si>
    <t xml:space="preserve">D - Don McMurrian Jr.</t>
  </si>
  <si>
    <t xml:space="preserve">R - Michael Monroe Gollaher</t>
  </si>
  <si>
    <t xml:space="preserve">R - Jana M. Kemp</t>
  </si>
  <si>
    <t xml:space="preserve">R - Graham Paterson</t>
  </si>
  <si>
    <t xml:space="preserve">LEG. DIST. 17</t>
  </si>
  <si>
    <t xml:space="preserve">D - Elliot Werk</t>
  </si>
  <si>
    <t xml:space="preserve">R - Heather Anne Cunningham</t>
  </si>
  <si>
    <t xml:space="preserve">D - Sean Spence</t>
  </si>
  <si>
    <t xml:space="preserve">R - Kathie Garrett</t>
  </si>
  <si>
    <t xml:space="preserve">D - Deborah Spindler</t>
  </si>
  <si>
    <t xml:space="preserve">R - T. Allen Hoover</t>
  </si>
  <si>
    <t xml:space="preserve">R. Janet J. Miller</t>
  </si>
  <si>
    <t xml:space="preserve">LEG. DIST. 18</t>
  </si>
  <si>
    <t xml:space="preserve">D - Kate Kelly</t>
  </si>
  <si>
    <t xml:space="preserve">R - Dave Baumann</t>
  </si>
  <si>
    <t xml:space="preserve">R - Harry Lear</t>
  </si>
  <si>
    <t xml:space="preserve">R - Cheryl A. Miller</t>
  </si>
  <si>
    <t xml:space="preserve">D - Earl M. Cook</t>
  </si>
  <si>
    <t xml:space="preserve">R - Debbie Field</t>
  </si>
  <si>
    <t xml:space="preserve">D - Phylis K King</t>
  </si>
  <si>
    <t xml:space="preserve">D - Cara Walker</t>
  </si>
  <si>
    <t xml:space="preserve">R - Julie Ellsworth</t>
  </si>
  <si>
    <t xml:space="preserve">LEG. DIST. 19</t>
  </si>
  <si>
    <t xml:space="preserve">D - Mike Burkett</t>
  </si>
  <si>
    <t xml:space="preserve">R - Charles E Seldon</t>
  </si>
  <si>
    <t xml:space="preserve">D - Anne Pasley-Stuart</t>
  </si>
  <si>
    <t xml:space="preserve">R - Kevin J. Wink</t>
  </si>
  <si>
    <t xml:space="preserve">D - Brian C. Cronin</t>
  </si>
  <si>
    <t xml:space="preserve">D - Nicole LeFavour</t>
  </si>
  <si>
    <t xml:space="preserve">D - Steve Scanlin</t>
  </si>
  <si>
    <t xml:space="preserve">R - Alicia M Cassarino</t>
  </si>
  <si>
    <t xml:space="preserve">LEG. DIST. 20</t>
  </si>
  <si>
    <t xml:space="preserve">D - Samuel C. McEvoy</t>
  </si>
  <si>
    <t xml:space="preserve">R - Joe Borton</t>
  </si>
  <si>
    <t xml:space="preserve">R - Gerry Sweet</t>
  </si>
  <si>
    <t xml:space="preserve">R - Dan Hollowell</t>
  </si>
  <si>
    <t xml:space="preserve">R - Mark A. Snodgrass</t>
  </si>
  <si>
    <t xml:space="preserve">D - Kenton S. Travis</t>
  </si>
  <si>
    <t xml:space="preserve">R - Shirley McKague</t>
  </si>
  <si>
    <t xml:space="preserve">LEG. DIST. 21</t>
  </si>
  <si>
    <t xml:space="preserve">R - Jack Noble</t>
  </si>
  <si>
    <t xml:space="preserve">D - Scott Erskine</t>
  </si>
  <si>
    <t xml:space="preserve">R - William T. "Bill" Sali</t>
  </si>
  <si>
    <t xml:space="preserve">R - Clifford R. "Cliff" Bayer</t>
  </si>
  <si>
    <t xml:space="preserve">LEG. DIST. 22</t>
  </si>
  <si>
    <t xml:space="preserve">Boise</t>
  </si>
  <si>
    <t xml:space="preserve">Elmore</t>
  </si>
  <si>
    <t xml:space="preserve">D - James Alexander</t>
  </si>
  <si>
    <t xml:space="preserve">R - Tim Corder Sr.</t>
  </si>
  <si>
    <t xml:space="preserve">R - Marla S. Lawson</t>
  </si>
  <si>
    <t xml:space="preserve">D - Bob M. Works</t>
  </si>
  <si>
    <t xml:space="preserve">R - Rich Willis</t>
  </si>
  <si>
    <t xml:space="preserve">D - Bob Stevenson</t>
  </si>
  <si>
    <t xml:space="preserve">R - Pete Nielsen</t>
  </si>
  <si>
    <t xml:space="preserve">LEG. DIST. 23</t>
  </si>
  <si>
    <t xml:space="preserve">Owyhee</t>
  </si>
  <si>
    <t xml:space="preserve">Twin Falls</t>
  </si>
  <si>
    <t xml:space="preserve">D - William K. (Bill) Chisholm</t>
  </si>
  <si>
    <t xml:space="preserve">R - Tom Gannon</t>
  </si>
  <si>
    <t xml:space="preserve">D - Howard J. Meiers</t>
  </si>
  <si>
    <t xml:space="preserve">R - Jim Conder</t>
  </si>
  <si>
    <t xml:space="preserve">R - Frances Field</t>
  </si>
  <si>
    <t xml:space="preserve">R - James B Morrison</t>
  </si>
  <si>
    <t xml:space="preserve">R - Douglas R. Jones</t>
  </si>
  <si>
    <t xml:space="preserve">LEG. DIST. 24</t>
  </si>
  <si>
    <t xml:space="preserve">D - Gary Baty</t>
  </si>
  <si>
    <t xml:space="preserve">R - Charles H. Coiner</t>
  </si>
  <si>
    <t xml:space="preserve">R - Kenneth D. Edmunds</t>
  </si>
  <si>
    <t xml:space="preserve">R - Randy Hansen</t>
  </si>
  <si>
    <t xml:space="preserve">R - Leon E Smith</t>
  </si>
  <si>
    <t xml:space="preserve">D - Maggi Fortner</t>
  </si>
  <si>
    <t xml:space="preserve">R - Sharon Block</t>
  </si>
  <si>
    <t xml:space="preserve">LEG. DIST. 25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</si>
  <si>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</si>
  <si>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</si>
  <si>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</si>
  <si>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</si>
  <si>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</si>
  <si>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D - Wendy Jaquet</t>
  </si>
  <si>
    <t xml:space="preserve">D - Donna Pence</t>
  </si>
  <si>
    <t xml:space="preserve">R - Tim Ridinger</t>
  </si>
  <si>
    <t xml:space="preserve">LEG. DIST. 26</t>
  </si>
  <si>
    <t xml:space="preserve">Jerome</t>
  </si>
  <si>
    <t xml:space="preserve">Minidoka</t>
  </si>
  <si>
    <t xml:space="preserve">R - Dean L. Cameron</t>
  </si>
  <si>
    <t xml:space="preserve">D - Lee J. Halper</t>
  </si>
  <si>
    <t xml:space="preserve">R - John A. "Bert" Stevenson</t>
  </si>
  <si>
    <t xml:space="preserve">R - Maxine T Bell</t>
  </si>
  <si>
    <t xml:space="preserve">LEG. DIST. 27</t>
  </si>
  <si>
    <t xml:space="preserve">Bingham</t>
  </si>
  <si>
    <t xml:space="preserve">Cassia</t>
  </si>
  <si>
    <t xml:space="preserve">Oneida</t>
  </si>
  <si>
    <t xml:space="preserve">Power</t>
  </si>
  <si>
    <t xml:space="preserve">R - Denton Darrington</t>
  </si>
  <si>
    <t xml:space="preserve">R - Wayne R. Bagwell</t>
  </si>
  <si>
    <t xml:space="preserve">R - Scott C. Bedke</t>
  </si>
  <si>
    <t xml:space="preserve">R - Bruce Newcomb</t>
  </si>
  <si>
    <t xml:space="preserve">LEG. DIST. 28</t>
  </si>
  <si>
    <t xml:space="preserve">D - John "Butch" Hulse</t>
  </si>
  <si>
    <t xml:space="preserve">R - J. Stanley Williams</t>
  </si>
  <si>
    <r>
      <rPr>
        <b val="true"/>
        <sz val="9"/>
        <rFont val="Arial"/>
        <family val="2"/>
      </rPr>
      <t xml:space="preserve">LEG. DIST. 28 </t>
    </r>
    <r>
      <rPr>
        <b val="true"/>
        <i val="true"/>
        <sz val="9"/>
        <rFont val="Arial"/>
        <family val="2"/>
      </rPr>
      <t xml:space="preserve">Continued</t>
    </r>
  </si>
  <si>
    <t xml:space="preserve">D - Beverly Beach</t>
  </si>
  <si>
    <t xml:space="preserve">R - Dennis M. Lake</t>
  </si>
  <si>
    <t xml:space="preserve">R - Steven Adams</t>
  </si>
  <si>
    <t xml:space="preserve">R - Joseph S. Cannon</t>
  </si>
  <si>
    <t xml:space="preserve">LEG. DIST. 29</t>
  </si>
  <si>
    <t xml:space="preserve">Bannock</t>
  </si>
  <si>
    <t xml:space="preserve">D - Bert C. Marley</t>
  </si>
  <si>
    <t xml:space="preserve">R - Evan S. Frasure</t>
  </si>
  <si>
    <t xml:space="preserve">D - Allen R Andersen</t>
  </si>
  <si>
    <t xml:space="preserve">R - Ken Andrus</t>
  </si>
  <si>
    <t xml:space="preserve">D - Elmer T. Martinez</t>
  </si>
  <si>
    <t xml:space="preserve">R - John H Probst</t>
  </si>
  <si>
    <t xml:space="preserve">LEG. DIST. 30</t>
  </si>
  <si>
    <t xml:space="preserve">D - Edgar J. Malepeai</t>
  </si>
  <si>
    <t xml:space="preserve">R - Leslie Streeper Romriell</t>
  </si>
  <si>
    <t xml:space="preserve">D - Donna H. Boe</t>
  </si>
  <si>
    <t xml:space="preserve">R - Keith R. Frank</t>
  </si>
  <si>
    <t xml:space="preserve">D - Elaine Smith</t>
  </si>
  <si>
    <t xml:space="preserve">R - Paul R. Yochum</t>
  </si>
  <si>
    <t xml:space="preserve">LEG. DIST. 31</t>
  </si>
  <si>
    <t xml:space="preserve">Bear Lake</t>
  </si>
  <si>
    <t xml:space="preserve">Bonneville</t>
  </si>
  <si>
    <t xml:space="preserve">Caribou</t>
  </si>
  <si>
    <t xml:space="preserve">Franklin</t>
  </si>
  <si>
    <t xml:space="preserve">Teton</t>
  </si>
  <si>
    <t xml:space="preserve">R - Robert L. Geddes</t>
  </si>
  <si>
    <t xml:space="preserve">R - Larry Bradford</t>
  </si>
  <si>
    <t xml:space="preserve">R - Eulalie Teichert Langford</t>
  </si>
  <si>
    <t xml:space="preserve">R - Tom Loertscher</t>
  </si>
  <si>
    <t xml:space="preserve">LEG. DIST. 32</t>
  </si>
  <si>
    <t xml:space="preserve">D - Tom Holm</t>
  </si>
  <si>
    <t xml:space="preserve">R - Melvin "Mel" Richardson</t>
  </si>
  <si>
    <t xml:space="preserve">R - Janice McGeachin</t>
  </si>
  <si>
    <t xml:space="preserve">R - Mike Adams</t>
  </si>
  <si>
    <t xml:space="preserve">R - Ann Rydalch</t>
  </si>
  <si>
    <t xml:space="preserve">LEG. DIST. 33</t>
  </si>
  <si>
    <t xml:space="preserve">R - Bart M. Davis</t>
  </si>
  <si>
    <t xml:space="preserve">R - Kenneth R. Walton</t>
  </si>
  <si>
    <t xml:space="preserve">D - Pete Welliver</t>
  </si>
  <si>
    <t xml:space="preserve">R - Jack T. Barraclough</t>
  </si>
  <si>
    <t xml:space="preserve">R - Lee Gagner</t>
  </si>
  <si>
    <t xml:space="preserve">R - Russ Mathews</t>
  </si>
  <si>
    <t xml:space="preserve">LEG. DIST. 34</t>
  </si>
  <si>
    <t xml:space="preserve">Fremont</t>
  </si>
  <si>
    <t xml:space="preserve">Madison</t>
  </si>
  <si>
    <t xml:space="preserve">R - Brent Hill</t>
  </si>
  <si>
    <t xml:space="preserve">R - Rex Rammell</t>
  </si>
  <si>
    <t xml:space="preserve">R - Mack G. Shirley</t>
  </si>
  <si>
    <t xml:space="preserve">R - Dell Raybould</t>
  </si>
  <si>
    <t xml:space="preserve">LEG. DIST. 35</t>
  </si>
  <si>
    <t xml:space="preserve">Butte</t>
  </si>
  <si>
    <t xml:space="preserve">Clark</t>
  </si>
  <si>
    <t xml:space="preserve">Custer</t>
  </si>
  <si>
    <t xml:space="preserve">Jefferson</t>
  </si>
  <si>
    <t xml:space="preserve">Lemhi</t>
  </si>
  <si>
    <t xml:space="preserve">State. Senate</t>
  </si>
  <si>
    <t xml:space="preserve">D - Jerry L. Browne</t>
  </si>
  <si>
    <t xml:space="preserve">R - Don M. Burtenshaw</t>
  </si>
  <si>
    <t xml:space="preserve">R - JoAn E Wood</t>
  </si>
  <si>
    <t xml:space="preserve">R - Lenore Hardy Barrett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</si>
</sst>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27.91"/>
    <col collapsed="false" customWidth="true" hidden="false" outlineLevel="0" max="8" min="2" style="2" width="12.23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tru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2" customFormat="false" ht="12" hidden="false" customHeight="true" outlineLevel="0" collapsed="false"/>
    <row r="3" customFormat="false" ht="12" hidden="false" customHeight="tru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true" outlineLevel="0" collapsed="false">
      <c r="A4" s="8"/>
      <c r="B4" s="7"/>
      <c r="C4" s="7"/>
    </row>
    <row r="5" customFormat="false" ht="12" hidden="false" customHeight="true" outlineLevel="0" collapsed="false">
      <c r="A5" s="8" t="s">
        <v>6</v>
      </c>
      <c r="B5" s="7"/>
      <c r="C5" s="7"/>
      <c r="E5" s="7"/>
    </row>
    <row r="6" customFormat="false" ht="12" hidden="false" customHeight="true" outlineLevel="0" collapsed="false">
      <c r="A6" s="1" t="s">
        <v>7</v>
      </c>
      <c r="B6" s="2" t="n">
        <v>1057</v>
      </c>
      <c r="C6" s="2" t="n">
        <v>150</v>
      </c>
      <c r="H6" s="2" t="n">
        <f aca="false">SUM(B6:G6)</f>
        <v>1207</v>
      </c>
    </row>
    <row r="7" customFormat="false" ht="12" hidden="false" customHeight="true" outlineLevel="0" collapsed="false">
      <c r="A7" s="1" t="s">
        <v>8</v>
      </c>
      <c r="B7" s="2" t="n">
        <v>2320</v>
      </c>
      <c r="C7" s="2" t="n">
        <v>1796</v>
      </c>
      <c r="H7" s="2" t="n">
        <f aca="false">SUM(B7:G7)</f>
        <v>4116</v>
      </c>
    </row>
    <row r="8" customFormat="false" ht="12" hidden="false" customHeight="true" outlineLevel="0" collapsed="false"/>
    <row r="9" customFormat="false" ht="12" hidden="false" customHeight="true" outlineLevel="0" collapsed="false">
      <c r="A9" s="8" t="s">
        <v>9</v>
      </c>
    </row>
    <row r="10" customFormat="false" ht="12" hidden="false" customHeight="true" outlineLevel="0" collapsed="false">
      <c r="A10" s="1" t="s">
        <v>10</v>
      </c>
      <c r="B10" s="2" t="n">
        <v>1174</v>
      </c>
      <c r="C10" s="2" t="n">
        <v>141</v>
      </c>
      <c r="H10" s="2" t="n">
        <f aca="false">SUM(B10:G10)</f>
        <v>1315</v>
      </c>
    </row>
    <row r="11" customFormat="false" ht="12" hidden="false" customHeight="true" outlineLevel="0" collapsed="false">
      <c r="A11" s="1" t="s">
        <v>11</v>
      </c>
      <c r="B11" s="2" t="n">
        <v>1896</v>
      </c>
      <c r="C11" s="2" t="n">
        <v>1496</v>
      </c>
      <c r="H11" s="2" t="n">
        <f aca="false">SUM(B11:G11)</f>
        <v>3392</v>
      </c>
    </row>
    <row r="12" customFormat="false" ht="12" hidden="false" customHeight="true" outlineLevel="0" collapsed="false"/>
    <row r="13" customFormat="false" ht="12" hidden="false" customHeight="true" outlineLevel="0" collapsed="false">
      <c r="A13" s="8" t="s">
        <v>12</v>
      </c>
    </row>
    <row r="14" customFormat="false" ht="12" hidden="false" customHeight="true" outlineLevel="0" collapsed="false">
      <c r="A14" s="1" t="s">
        <v>13</v>
      </c>
      <c r="B14" s="2" t="n">
        <v>2180</v>
      </c>
      <c r="C14" s="2" t="n">
        <v>1576</v>
      </c>
      <c r="H14" s="2" t="n">
        <f aca="false">SUM(B14:G14)</f>
        <v>3756</v>
      </c>
    </row>
    <row r="15" customFormat="false" ht="12" hidden="false" customHeight="true" outlineLevel="0" collapsed="false"/>
    <row r="16" customFormat="false" ht="12" hidden="false" customHeight="true" outlineLevel="0" collapsed="false">
      <c r="A16" s="6" t="s">
        <v>14</v>
      </c>
      <c r="B16" s="7" t="s">
        <v>15</v>
      </c>
      <c r="C16" s="7" t="s">
        <v>4</v>
      </c>
      <c r="D16" s="7" t="s">
        <v>16</v>
      </c>
      <c r="E16" s="7" t="s">
        <v>17</v>
      </c>
    </row>
    <row r="17" customFormat="false" ht="12" hidden="false" customHeight="true" outlineLevel="0" collapsed="false"/>
    <row r="18" customFormat="false" ht="12" hidden="false" customHeight="true" outlineLevel="0" collapsed="false">
      <c r="A18" s="8" t="s">
        <v>6</v>
      </c>
      <c r="B18" s="7"/>
      <c r="C18" s="7"/>
      <c r="E18" s="7"/>
    </row>
    <row r="19" customFormat="false" ht="12" hidden="false" customHeight="true" outlineLevel="0" collapsed="false">
      <c r="A19" s="1" t="s">
        <v>18</v>
      </c>
      <c r="B19" s="2" t="n">
        <v>539</v>
      </c>
      <c r="C19" s="2" t="n">
        <v>317</v>
      </c>
      <c r="D19" s="2" t="n">
        <v>42</v>
      </c>
      <c r="E19" s="2" t="n">
        <v>1933</v>
      </c>
      <c r="H19" s="2" t="n">
        <f aca="false">SUM(B19:G19)</f>
        <v>2831</v>
      </c>
    </row>
    <row r="20" customFormat="false" ht="12" hidden="false" customHeight="true" outlineLevel="0" collapsed="false">
      <c r="A20" s="1" t="s">
        <v>19</v>
      </c>
      <c r="B20" s="2" t="n">
        <v>544</v>
      </c>
      <c r="C20" s="2" t="n">
        <v>543</v>
      </c>
      <c r="D20" s="2" t="n">
        <v>101</v>
      </c>
      <c r="E20" s="2" t="n">
        <v>423</v>
      </c>
      <c r="H20" s="2" t="n">
        <f aca="false">SUM(B20:G20)</f>
        <v>1611</v>
      </c>
    </row>
    <row r="21" customFormat="false" ht="12" hidden="false" customHeight="true" outlineLevel="0" collapsed="false"/>
    <row r="22" customFormat="false" ht="12" hidden="false" customHeight="true" outlineLevel="0" collapsed="false">
      <c r="A22" s="8" t="s">
        <v>9</v>
      </c>
    </row>
    <row r="23" customFormat="false" ht="12" hidden="false" customHeight="true" outlineLevel="0" collapsed="false">
      <c r="A23" s="1" t="s">
        <v>20</v>
      </c>
      <c r="B23" s="2" t="n">
        <v>560</v>
      </c>
      <c r="C23" s="2" t="n">
        <v>318</v>
      </c>
      <c r="D23" s="2" t="n">
        <v>44</v>
      </c>
      <c r="E23" s="2" t="n">
        <v>2152</v>
      </c>
      <c r="H23" s="2" t="n">
        <f aca="false">SUM(B23:G23)</f>
        <v>3074</v>
      </c>
    </row>
    <row r="24" customFormat="false" ht="12" hidden="false" customHeight="true" outlineLevel="0" collapsed="false"/>
    <row r="25" customFormat="false" ht="12" hidden="false" customHeight="true" outlineLevel="0" collapsed="false">
      <c r="A25" s="8" t="s">
        <v>12</v>
      </c>
    </row>
    <row r="26" customFormat="false" ht="12" hidden="false" customHeight="true" outlineLevel="0" collapsed="false">
      <c r="A26" s="1" t="s">
        <v>21</v>
      </c>
      <c r="B26" s="2" t="n">
        <v>536</v>
      </c>
      <c r="C26" s="2" t="n">
        <v>296</v>
      </c>
      <c r="D26" s="2" t="n">
        <v>40</v>
      </c>
      <c r="E26" s="2" t="n">
        <v>1664</v>
      </c>
      <c r="H26" s="2" t="n">
        <f aca="false">SUM(B26:G26)</f>
        <v>2536</v>
      </c>
    </row>
    <row r="27" customFormat="false" ht="12" hidden="false" customHeight="true" outlineLevel="0" collapsed="false">
      <c r="A27" s="1" t="s">
        <v>22</v>
      </c>
      <c r="B27" s="2" t="n">
        <v>616</v>
      </c>
      <c r="C27" s="2" t="n">
        <v>548</v>
      </c>
      <c r="D27" s="2" t="n">
        <v>105</v>
      </c>
      <c r="E27" s="2" t="n">
        <v>455</v>
      </c>
      <c r="H27" s="2" t="n">
        <f aca="false">SUM(B27:G27)</f>
        <v>1724</v>
      </c>
    </row>
    <row r="28" customFormat="false" ht="12" hidden="false" customHeight="true" outlineLevel="0" collapsed="false"/>
    <row r="29" customFormat="false" ht="12" hidden="false" customHeight="true" outlineLevel="0" collapsed="false">
      <c r="A29" s="6" t="s">
        <v>23</v>
      </c>
      <c r="B29" s="7" t="s">
        <v>16</v>
      </c>
    </row>
    <row r="30" customFormat="false" ht="12" hidden="false" customHeight="true" outlineLevel="0" collapsed="false"/>
    <row r="31" customFormat="false" ht="12" hidden="false" customHeight="true" outlineLevel="0" collapsed="false">
      <c r="A31" s="8" t="s">
        <v>6</v>
      </c>
      <c r="B31" s="7"/>
      <c r="D31" s="7"/>
    </row>
    <row r="32" customFormat="false" ht="12" hidden="false" customHeight="true" outlineLevel="0" collapsed="false">
      <c r="A32" s="1" t="s">
        <v>24</v>
      </c>
      <c r="B32" s="2" t="n">
        <v>1130</v>
      </c>
      <c r="H32" s="2" t="n">
        <f aca="false">SUM(B32:G32)</f>
        <v>1130</v>
      </c>
    </row>
    <row r="33" customFormat="false" ht="12" hidden="false" customHeight="true" outlineLevel="0" collapsed="false">
      <c r="A33" s="1" t="s">
        <v>25</v>
      </c>
      <c r="B33" s="2" t="n">
        <v>1347</v>
      </c>
      <c r="H33" s="2" t="n">
        <f aca="false">SUM(B33:G33)</f>
        <v>1347</v>
      </c>
    </row>
    <row r="34" customFormat="false" ht="12" hidden="false" customHeight="true" outlineLevel="0" collapsed="false">
      <c r="A34" s="1" t="s">
        <v>26</v>
      </c>
      <c r="B34" s="2" t="n">
        <v>1612</v>
      </c>
      <c r="H34" s="2" t="n">
        <f aca="false">SUM(B34:G34)</f>
        <v>1612</v>
      </c>
    </row>
    <row r="35" customFormat="false" ht="12" hidden="false" customHeight="true" outlineLevel="0" collapsed="false"/>
    <row r="36" customFormat="false" ht="12" hidden="false" customHeight="true" outlineLevel="0" collapsed="false">
      <c r="A36" s="8" t="s">
        <v>9</v>
      </c>
    </row>
    <row r="37" customFormat="false" ht="12" hidden="false" customHeight="true" outlineLevel="0" collapsed="false">
      <c r="A37" s="1" t="s">
        <v>27</v>
      </c>
      <c r="B37" s="2" t="n">
        <v>2441</v>
      </c>
      <c r="H37" s="2" t="n">
        <f aca="false">SUM(B37:G37)</f>
        <v>2441</v>
      </c>
    </row>
    <row r="38" customFormat="false" ht="12" hidden="false" customHeight="true" outlineLevel="0" collapsed="false">
      <c r="A38" s="1" t="s">
        <v>28</v>
      </c>
      <c r="B38" s="2" t="n">
        <v>1476</v>
      </c>
      <c r="H38" s="2" t="n">
        <f aca="false">SUM(B38:G38)</f>
        <v>1476</v>
      </c>
    </row>
    <row r="39" customFormat="false" ht="12" hidden="false" customHeight="true" outlineLevel="0" collapsed="false"/>
    <row r="40" customFormat="false" ht="12" hidden="false" customHeight="true" outlineLevel="0" collapsed="false">
      <c r="A40" s="8" t="s">
        <v>12</v>
      </c>
    </row>
    <row r="41" customFormat="false" ht="12" hidden="false" customHeight="true" outlineLevel="0" collapsed="false">
      <c r="A41" s="1" t="s">
        <v>29</v>
      </c>
      <c r="B41" s="2" t="n">
        <v>2483</v>
      </c>
      <c r="H41" s="2" t="n">
        <f aca="false">SUM(B41:G41)</f>
        <v>2483</v>
      </c>
    </row>
    <row r="42" customFormat="false" ht="12" hidden="false" customHeight="true" outlineLevel="0" collapsed="false">
      <c r="A42" s="1" t="s">
        <v>30</v>
      </c>
      <c r="B42" s="2" t="n">
        <v>1638</v>
      </c>
      <c r="H42" s="2" t="n">
        <f aca="false">SUM(B42:G42)</f>
        <v>1638</v>
      </c>
    </row>
    <row r="43" customFormat="false" ht="12" hidden="false" customHeight="true" outlineLevel="0" collapsed="false"/>
    <row r="44" customFormat="false" ht="12" hidden="false" customHeight="true" outlineLevel="0" collapsed="false">
      <c r="A44" s="6" t="s">
        <v>31</v>
      </c>
      <c r="B44" s="7" t="s">
        <v>16</v>
      </c>
      <c r="C44" s="7"/>
      <c r="D44" s="7"/>
      <c r="F44" s="7"/>
    </row>
    <row r="45" customFormat="false" ht="12" hidden="false" customHeight="true" outlineLevel="0" collapsed="false"/>
    <row r="46" customFormat="false" ht="12" hidden="false" customHeight="true" outlineLevel="0" collapsed="false">
      <c r="A46" s="8" t="s">
        <v>6</v>
      </c>
    </row>
    <row r="47" customFormat="false" ht="12" hidden="false" customHeight="true" outlineLevel="0" collapsed="false">
      <c r="A47" s="1" t="s">
        <v>32</v>
      </c>
      <c r="B47" s="2" t="n">
        <v>2651</v>
      </c>
      <c r="H47" s="2" t="n">
        <f aca="false">SUM(B47:G47)</f>
        <v>2651</v>
      </c>
    </row>
    <row r="48" customFormat="false" ht="12" hidden="false" customHeight="true" outlineLevel="0" collapsed="false"/>
    <row r="49" customFormat="false" ht="12" hidden="false" customHeight="true" outlineLevel="0" collapsed="false">
      <c r="A49" s="8" t="s">
        <v>9</v>
      </c>
    </row>
    <row r="50" customFormat="false" ht="12" hidden="false" customHeight="true" outlineLevel="0" collapsed="false">
      <c r="A50" s="1" t="s">
        <v>33</v>
      </c>
      <c r="B50" s="2" t="n">
        <v>530</v>
      </c>
      <c r="H50" s="2" t="n">
        <f aca="false">SUM(B50:G50)</f>
        <v>530</v>
      </c>
    </row>
    <row r="51" customFormat="false" ht="12" hidden="false" customHeight="true" outlineLevel="0" collapsed="false">
      <c r="A51" s="1" t="s">
        <v>34</v>
      </c>
      <c r="B51" s="2" t="n">
        <v>676</v>
      </c>
      <c r="H51" s="2" t="n">
        <f aca="false">SUM(B51:G51)</f>
        <v>676</v>
      </c>
    </row>
    <row r="52" customFormat="false" ht="12" hidden="false" customHeight="true" outlineLevel="0" collapsed="false">
      <c r="A52" s="1" t="s">
        <v>35</v>
      </c>
      <c r="B52" s="2" t="n">
        <v>1655</v>
      </c>
      <c r="H52" s="2" t="n">
        <f aca="false">SUM(B52:G52)</f>
        <v>1655</v>
      </c>
    </row>
    <row r="53" customFormat="false" ht="12" hidden="false" customHeight="true" outlineLevel="0" collapsed="false">
      <c r="A53" s="1" t="s">
        <v>36</v>
      </c>
      <c r="B53" s="2" t="n">
        <v>1307</v>
      </c>
      <c r="H53" s="2" t="n">
        <f aca="false">SUM(B53:G53)</f>
        <v>1307</v>
      </c>
    </row>
    <row r="54" customFormat="false" ht="12" hidden="false" customHeight="true" outlineLevel="0" collapsed="false"/>
    <row r="55" customFormat="false" ht="12" hidden="false" customHeight="true" outlineLevel="0" collapsed="false">
      <c r="A55" s="8" t="s">
        <v>12</v>
      </c>
    </row>
    <row r="56" customFormat="false" ht="12" hidden="false" customHeight="true" outlineLevel="0" collapsed="false">
      <c r="A56" s="1" t="s">
        <v>37</v>
      </c>
      <c r="B56" s="2" t="n">
        <v>1103</v>
      </c>
      <c r="H56" s="2" t="n">
        <f aca="false">SUM(B56:G56)</f>
        <v>1103</v>
      </c>
    </row>
    <row r="57" customFormat="false" ht="12" hidden="false" customHeight="true" outlineLevel="0" collapsed="false">
      <c r="A57" s="1" t="s">
        <v>38</v>
      </c>
      <c r="B57" s="2" t="n">
        <v>2378</v>
      </c>
      <c r="H57" s="2" t="n">
        <f aca="false">SUM(B57:G57)</f>
        <v>2378</v>
      </c>
    </row>
    <row r="58" customFormat="false" ht="12" hidden="false" customHeight="true" outlineLevel="0" collapsed="false"/>
    <row r="59" customFormat="false" ht="12" hidden="false" customHeight="true" outlineLevel="0" collapsed="false">
      <c r="A59" s="6" t="s">
        <v>39</v>
      </c>
      <c r="B59" s="7" t="s">
        <v>16</v>
      </c>
    </row>
    <row r="60" customFormat="false" ht="12" hidden="false" customHeight="true" outlineLevel="0" collapsed="false">
      <c r="A60" s="8"/>
    </row>
    <row r="61" customFormat="false" ht="12" hidden="false" customHeight="true" outlineLevel="0" collapsed="false">
      <c r="A61" s="8" t="s">
        <v>6</v>
      </c>
      <c r="B61" s="7"/>
      <c r="D61" s="7"/>
    </row>
    <row r="62" customFormat="false" ht="12" hidden="false" customHeight="true" outlineLevel="0" collapsed="false">
      <c r="A62" s="1" t="s">
        <v>40</v>
      </c>
      <c r="B62" s="2" t="n">
        <v>499</v>
      </c>
      <c r="H62" s="2" t="n">
        <f aca="false">SUM(B62:G62)</f>
        <v>499</v>
      </c>
    </row>
    <row r="63" customFormat="false" ht="12" hidden="false" customHeight="true" outlineLevel="0" collapsed="false">
      <c r="A63" s="1" t="s">
        <v>41</v>
      </c>
      <c r="B63" s="2" t="n">
        <v>2745</v>
      </c>
      <c r="H63" s="2" t="n">
        <f aca="false">SUM(B63:G63)</f>
        <v>2745</v>
      </c>
    </row>
    <row r="64" customFormat="false" ht="12" hidden="false" customHeight="true" outlineLevel="0" collapsed="false"/>
    <row r="65" customFormat="false" ht="12" hidden="false" customHeight="true" outlineLevel="0" collapsed="false">
      <c r="A65" s="8" t="s">
        <v>9</v>
      </c>
    </row>
    <row r="66" customFormat="false" ht="12" hidden="false" customHeight="true" outlineLevel="0" collapsed="false">
      <c r="A66" s="1" t="s">
        <v>42</v>
      </c>
      <c r="B66" s="2" t="n">
        <v>516</v>
      </c>
      <c r="H66" s="2" t="n">
        <f aca="false">SUM(B66:G66)</f>
        <v>516</v>
      </c>
    </row>
    <row r="67" customFormat="false" ht="12" hidden="false" customHeight="true" outlineLevel="0" collapsed="false">
      <c r="A67" s="1" t="s">
        <v>43</v>
      </c>
      <c r="B67" s="2" t="n">
        <v>1641</v>
      </c>
      <c r="H67" s="2" t="n">
        <f aca="false">SUM(B67:G67)</f>
        <v>1641</v>
      </c>
    </row>
    <row r="68" customFormat="false" ht="12" hidden="false" customHeight="true" outlineLevel="0" collapsed="false">
      <c r="A68" s="1" t="s">
        <v>44</v>
      </c>
      <c r="B68" s="2" t="n">
        <v>1522</v>
      </c>
      <c r="H68" s="2" t="n">
        <f aca="false">SUM(B68:G68)</f>
        <v>1522</v>
      </c>
    </row>
    <row r="69" customFormat="false" ht="12" hidden="false" customHeight="true" outlineLevel="0" collapsed="false"/>
    <row r="70" customFormat="false" ht="12" hidden="false" customHeight="true" outlineLevel="0" collapsed="false">
      <c r="A70" s="8" t="s">
        <v>12</v>
      </c>
    </row>
    <row r="71" customFormat="false" ht="12" hidden="false" customHeight="true" outlineLevel="0" collapsed="false">
      <c r="A71" s="1" t="s">
        <v>45</v>
      </c>
      <c r="B71" s="2" t="n">
        <v>509</v>
      </c>
      <c r="H71" s="2" t="n">
        <f aca="false">SUM(B71:G71)</f>
        <v>509</v>
      </c>
    </row>
    <row r="72" customFormat="false" ht="12" hidden="false" customHeight="true" outlineLevel="0" collapsed="false">
      <c r="A72" s="1" t="s">
        <v>46</v>
      </c>
      <c r="B72" s="2" t="n">
        <v>1526</v>
      </c>
      <c r="H72" s="2" t="n">
        <f aca="false">SUM(B72:G72)</f>
        <v>1526</v>
      </c>
    </row>
    <row r="73" customFormat="false" ht="12" hidden="false" customHeight="true" outlineLevel="0" collapsed="false">
      <c r="A73" s="1" t="s">
        <v>47</v>
      </c>
      <c r="B73" s="2" t="n">
        <v>1625</v>
      </c>
      <c r="H73" s="2" t="n">
        <f aca="false">SUM(B73:G73)</f>
        <v>1625</v>
      </c>
    </row>
    <row r="74" customFormat="false" ht="12" hidden="false" customHeight="true" outlineLevel="0" collapsed="false"/>
    <row r="75" customFormat="false" ht="12" hidden="false" customHeight="true" outlineLevel="0" collapsed="false">
      <c r="A75" s="6" t="s">
        <v>48</v>
      </c>
      <c r="B75" s="7" t="s">
        <v>49</v>
      </c>
    </row>
    <row r="76" customFormat="false" ht="12" hidden="false" customHeight="true" outlineLevel="0" collapsed="false"/>
    <row r="77" customFormat="false" ht="12" hidden="false" customHeight="true" outlineLevel="0" collapsed="false">
      <c r="A77" s="8" t="s">
        <v>6</v>
      </c>
      <c r="B77" s="7"/>
      <c r="D77" s="7"/>
    </row>
    <row r="78" customFormat="false" ht="12" hidden="false" customHeight="true" outlineLevel="0" collapsed="false">
      <c r="A78" s="1" t="s">
        <v>50</v>
      </c>
      <c r="B78" s="2" t="n">
        <v>338</v>
      </c>
      <c r="H78" s="2" t="n">
        <f aca="false">SUM(B78:G78)</f>
        <v>338</v>
      </c>
    </row>
    <row r="79" customFormat="false" ht="12" hidden="false" customHeight="true" outlineLevel="0" collapsed="false">
      <c r="A79" s="1" t="s">
        <v>51</v>
      </c>
      <c r="B79" s="2" t="n">
        <v>2685</v>
      </c>
      <c r="H79" s="2" t="n">
        <f aca="false">SUM(B79:G79)</f>
        <v>2685</v>
      </c>
    </row>
    <row r="80" customFormat="false" ht="12" hidden="false" customHeight="true" outlineLevel="0" collapsed="false">
      <c r="A80" s="1" t="s">
        <v>52</v>
      </c>
      <c r="B80" s="2" t="n">
        <v>1262</v>
      </c>
      <c r="H80" s="2" t="n">
        <f aca="false">SUM(B80:G80)</f>
        <v>1262</v>
      </c>
    </row>
    <row r="81" customFormat="false" ht="12" hidden="false" customHeight="true" outlineLevel="0" collapsed="false"/>
    <row r="82" customFormat="false" ht="12" hidden="false" customHeight="true" outlineLevel="0" collapsed="false">
      <c r="A82" s="8" t="s">
        <v>9</v>
      </c>
    </row>
    <row r="83" customFormat="false" ht="12" hidden="false" customHeight="true" outlineLevel="0" collapsed="false">
      <c r="A83" s="1" t="s">
        <v>53</v>
      </c>
      <c r="B83" s="2" t="n">
        <v>938</v>
      </c>
      <c r="H83" s="2" t="n">
        <f aca="false">SUM(B83:G83)</f>
        <v>938</v>
      </c>
    </row>
    <row r="84" customFormat="false" ht="12" hidden="false" customHeight="true" outlineLevel="0" collapsed="false">
      <c r="A84" s="1" t="s">
        <v>54</v>
      </c>
      <c r="B84" s="2" t="n">
        <v>3241</v>
      </c>
      <c r="H84" s="2" t="n">
        <f aca="false">SUM(B84:G84)</f>
        <v>3241</v>
      </c>
    </row>
    <row r="85" customFormat="false" ht="12" hidden="false" customHeight="true" outlineLevel="0" collapsed="false"/>
    <row r="86" customFormat="false" ht="12" hidden="false" customHeight="true" outlineLevel="0" collapsed="false">
      <c r="A86" s="8" t="s">
        <v>12</v>
      </c>
    </row>
    <row r="87" customFormat="false" ht="12" hidden="false" customHeight="true" outlineLevel="0" collapsed="false">
      <c r="A87" s="1" t="s">
        <v>55</v>
      </c>
      <c r="B87" s="2" t="n">
        <v>1096</v>
      </c>
      <c r="H87" s="2" t="n">
        <f aca="false">SUM(B87:G87)</f>
        <v>1096</v>
      </c>
    </row>
    <row r="88" customFormat="false" ht="12" hidden="false" customHeight="true" outlineLevel="0" collapsed="false">
      <c r="A88" s="1" t="s">
        <v>56</v>
      </c>
      <c r="B88" s="2" t="n">
        <v>2825</v>
      </c>
      <c r="H88" s="2" t="n">
        <f aca="false">SUM(B88:G88)</f>
        <v>2825</v>
      </c>
    </row>
    <row r="89" customFormat="false" ht="12" hidden="false" customHeight="true" outlineLevel="0" collapsed="false"/>
    <row r="90" customFormat="false" ht="12" hidden="false" customHeight="true" outlineLevel="0" collapsed="false">
      <c r="A90" s="6" t="s">
        <v>57</v>
      </c>
      <c r="B90" s="7" t="s">
        <v>58</v>
      </c>
      <c r="C90" s="7"/>
      <c r="D90" s="7"/>
      <c r="E90" s="7"/>
      <c r="F90" s="7"/>
      <c r="G90" s="7"/>
    </row>
    <row r="91" customFormat="false" ht="12" hidden="false" customHeight="true" outlineLevel="0" collapsed="false">
      <c r="A91" s="9"/>
      <c r="B91" s="7"/>
      <c r="C91" s="7"/>
      <c r="D91" s="7"/>
      <c r="E91" s="7"/>
      <c r="F91" s="7"/>
      <c r="G91" s="7"/>
    </row>
    <row r="92" customFormat="false" ht="12" hidden="false" customHeight="true" outlineLevel="0" collapsed="false">
      <c r="A92" s="8" t="s">
        <v>6</v>
      </c>
      <c r="B92" s="7"/>
      <c r="C92" s="7"/>
      <c r="D92" s="7"/>
      <c r="E92" s="7"/>
      <c r="F92" s="7"/>
      <c r="G92" s="7"/>
      <c r="H92" s="7"/>
    </row>
    <row r="93" customFormat="false" ht="12" hidden="false" customHeight="true" outlineLevel="0" collapsed="false">
      <c r="A93" s="1" t="s">
        <v>59</v>
      </c>
      <c r="B93" s="2" t="n">
        <v>2179</v>
      </c>
      <c r="H93" s="2" t="n">
        <f aca="false">SUM(B93:G93)</f>
        <v>2179</v>
      </c>
    </row>
    <row r="94" customFormat="false" ht="12" hidden="false" customHeight="true" outlineLevel="0" collapsed="false">
      <c r="A94" s="1" t="s">
        <v>60</v>
      </c>
      <c r="B94" s="2" t="n">
        <v>2469</v>
      </c>
      <c r="H94" s="2" t="n">
        <f aca="false">SUM(B94:G94)</f>
        <v>2469</v>
      </c>
    </row>
    <row r="95" customFormat="false" ht="12" hidden="false" customHeight="true" outlineLevel="0" collapsed="false"/>
    <row r="96" customFormat="false" ht="12" hidden="false" customHeight="true" outlineLevel="0" collapsed="false">
      <c r="A96" s="8" t="s">
        <v>9</v>
      </c>
    </row>
    <row r="97" customFormat="false" ht="12" hidden="false" customHeight="true" outlineLevel="0" collapsed="false">
      <c r="A97" s="1" t="s">
        <v>61</v>
      </c>
      <c r="B97" s="2" t="n">
        <v>2247</v>
      </c>
      <c r="H97" s="2" t="n">
        <f aca="false">SUM(B97:G97)</f>
        <v>2247</v>
      </c>
    </row>
    <row r="98" customFormat="false" ht="12" hidden="false" customHeight="true" outlineLevel="0" collapsed="false">
      <c r="A98" s="1" t="s">
        <v>62</v>
      </c>
      <c r="B98" s="2" t="n">
        <v>2158</v>
      </c>
      <c r="H98" s="2" t="n">
        <f aca="false">SUM(B98:G98)</f>
        <v>2158</v>
      </c>
    </row>
    <row r="99" customFormat="false" ht="12" hidden="false" customHeight="true" outlineLevel="0" collapsed="false"/>
    <row r="100" customFormat="false" ht="12" hidden="false" customHeight="true" outlineLevel="0" collapsed="false">
      <c r="A100" s="8" t="s">
        <v>12</v>
      </c>
    </row>
    <row r="101" customFormat="false" ht="12" hidden="false" customHeight="true" outlineLevel="0" collapsed="false">
      <c r="A101" s="1" t="s">
        <v>63</v>
      </c>
      <c r="B101" s="2" t="n">
        <v>1998</v>
      </c>
      <c r="H101" s="2" t="n">
        <f aca="false">SUM(B101:G101)</f>
        <v>1998</v>
      </c>
    </row>
    <row r="102" customFormat="false" ht="12" hidden="false" customHeight="true" outlineLevel="0" collapsed="false">
      <c r="A102" s="1" t="s">
        <v>64</v>
      </c>
      <c r="B102" s="2" t="n">
        <v>2203</v>
      </c>
      <c r="H102" s="2" t="n">
        <f aca="false">SUM(B102:G102)</f>
        <v>2203</v>
      </c>
    </row>
    <row r="103" customFormat="false" ht="12" hidden="false" customHeight="true" outlineLevel="0" collapsed="false"/>
    <row r="104" customFormat="false" ht="12" hidden="false" customHeight="true" outlineLevel="0" collapsed="false">
      <c r="A104" s="6" t="s">
        <v>65</v>
      </c>
      <c r="B104" s="7" t="s">
        <v>66</v>
      </c>
      <c r="C104" s="7" t="s">
        <v>67</v>
      </c>
      <c r="D104" s="7" t="s">
        <v>68</v>
      </c>
      <c r="E104" s="7" t="s">
        <v>69</v>
      </c>
      <c r="F104" s="7"/>
    </row>
    <row r="105" customFormat="false" ht="12" hidden="false" customHeight="true" outlineLevel="0" collapsed="false">
      <c r="A105" s="9"/>
      <c r="B105" s="7"/>
      <c r="C105" s="7"/>
      <c r="D105" s="7"/>
      <c r="E105" s="7"/>
      <c r="F105" s="7"/>
    </row>
    <row r="106" customFormat="false" ht="12" hidden="false" customHeight="true" outlineLevel="0" collapsed="false">
      <c r="A106" s="8" t="s">
        <v>6</v>
      </c>
      <c r="B106" s="7"/>
      <c r="C106" s="7"/>
      <c r="D106" s="7"/>
      <c r="E106" s="7"/>
      <c r="F106" s="7"/>
      <c r="H106" s="7"/>
    </row>
    <row r="107" customFormat="false" ht="12" hidden="false" customHeight="true" outlineLevel="0" collapsed="false">
      <c r="A107" s="1" t="s">
        <v>70</v>
      </c>
      <c r="B107" s="2" t="n">
        <v>708</v>
      </c>
      <c r="C107" s="2" t="n">
        <v>3186</v>
      </c>
      <c r="D107" s="2" t="n">
        <v>554</v>
      </c>
      <c r="E107" s="2" t="n">
        <v>1452</v>
      </c>
      <c r="H107" s="2" t="n">
        <f aca="false">SUM(B107:G107)</f>
        <v>5900</v>
      </c>
    </row>
    <row r="108" customFormat="false" ht="12" hidden="false" customHeight="true" outlineLevel="0" collapsed="false"/>
    <row r="109" customFormat="false" ht="12" hidden="false" customHeight="true" outlineLevel="0" collapsed="false">
      <c r="A109" s="8" t="s">
        <v>9</v>
      </c>
    </row>
    <row r="110" customFormat="false" ht="12" hidden="false" customHeight="true" outlineLevel="0" collapsed="false">
      <c r="A110" s="1" t="s">
        <v>71</v>
      </c>
      <c r="B110" s="2" t="n">
        <v>411</v>
      </c>
      <c r="C110" s="2" t="n">
        <v>533</v>
      </c>
      <c r="D110" s="2" t="n">
        <v>142</v>
      </c>
      <c r="E110" s="2" t="n">
        <v>139</v>
      </c>
      <c r="H110" s="2" t="n">
        <f aca="false">SUM(B110:G110)</f>
        <v>1225</v>
      </c>
    </row>
    <row r="111" customFormat="false" ht="12" hidden="false" customHeight="true" outlineLevel="0" collapsed="false">
      <c r="A111" s="1" t="s">
        <v>72</v>
      </c>
      <c r="B111" s="2" t="n">
        <v>610</v>
      </c>
      <c r="C111" s="2" t="n">
        <v>2964</v>
      </c>
      <c r="D111" s="2" t="n">
        <v>486</v>
      </c>
      <c r="E111" s="2" t="n">
        <v>1505</v>
      </c>
      <c r="H111" s="2" t="n">
        <f aca="false">SUM(B111:G111)</f>
        <v>5565</v>
      </c>
    </row>
    <row r="112" customFormat="false" ht="12" hidden="false" customHeight="true" outlineLevel="0" collapsed="false"/>
    <row r="113" customFormat="false" ht="12" hidden="false" customHeight="true" outlineLevel="0" collapsed="false">
      <c r="A113" s="8" t="s">
        <v>12</v>
      </c>
    </row>
    <row r="114" customFormat="false" ht="12" hidden="false" customHeight="true" outlineLevel="0" collapsed="false">
      <c r="A114" s="1" t="s">
        <v>73</v>
      </c>
      <c r="B114" s="2" t="n">
        <v>580</v>
      </c>
      <c r="C114" s="2" t="n">
        <v>539</v>
      </c>
      <c r="D114" s="2" t="n">
        <v>185</v>
      </c>
      <c r="E114" s="2" t="n">
        <v>135</v>
      </c>
      <c r="H114" s="2" t="n">
        <f aca="false">SUM(B114:G114)</f>
        <v>1439</v>
      </c>
    </row>
    <row r="115" customFormat="false" ht="12" hidden="false" customHeight="true" outlineLevel="0" collapsed="false">
      <c r="A115" s="1" t="s">
        <v>74</v>
      </c>
      <c r="B115" s="2" t="n">
        <v>598</v>
      </c>
      <c r="C115" s="2" t="n">
        <v>2847</v>
      </c>
      <c r="D115" s="2" t="n">
        <v>478</v>
      </c>
      <c r="E115" s="2" t="n">
        <v>1398</v>
      </c>
      <c r="H115" s="2" t="n">
        <f aca="false">SUM(B115:G115)</f>
        <v>5321</v>
      </c>
    </row>
    <row r="116" customFormat="false" ht="12" hidden="false" customHeight="true" outlineLevel="0" collapsed="false"/>
    <row r="117" customFormat="false" ht="12" hidden="false" customHeight="true" outlineLevel="0" collapsed="false">
      <c r="A117" s="6" t="s">
        <v>75</v>
      </c>
      <c r="B117" s="7" t="s">
        <v>76</v>
      </c>
      <c r="C117" s="7" t="s">
        <v>77</v>
      </c>
      <c r="D117" s="7" t="s">
        <v>78</v>
      </c>
      <c r="E117" s="7" t="s">
        <v>79</v>
      </c>
    </row>
    <row r="118" customFormat="false" ht="12" hidden="false" customHeight="true" outlineLevel="0" collapsed="false">
      <c r="A118" s="8"/>
    </row>
    <row r="119" customFormat="false" ht="12" hidden="false" customHeight="true" outlineLevel="0" collapsed="false">
      <c r="A119" s="8" t="s">
        <v>6</v>
      </c>
      <c r="B119" s="7"/>
      <c r="C119" s="7"/>
      <c r="D119" s="7"/>
      <c r="F119" s="7"/>
    </row>
    <row r="120" customFormat="false" ht="12" hidden="false" customHeight="true" outlineLevel="0" collapsed="false">
      <c r="A120" s="1" t="s">
        <v>80</v>
      </c>
      <c r="B120" s="2" t="n">
        <v>62</v>
      </c>
      <c r="C120" s="2" t="n">
        <v>10</v>
      </c>
      <c r="D120" s="2" t="n">
        <v>276</v>
      </c>
      <c r="E120" s="2" t="n">
        <v>172</v>
      </c>
      <c r="H120" s="2" t="n">
        <f aca="false">SUM(B120:G120)</f>
        <v>520</v>
      </c>
    </row>
    <row r="121" customFormat="false" ht="12" hidden="false" customHeight="true" outlineLevel="0" collapsed="false">
      <c r="A121" s="1" t="s">
        <v>81</v>
      </c>
      <c r="B121" s="2" t="n">
        <v>454</v>
      </c>
      <c r="C121" s="2" t="n">
        <v>64</v>
      </c>
      <c r="D121" s="2" t="n">
        <v>2557</v>
      </c>
      <c r="E121" s="2" t="n">
        <v>1105</v>
      </c>
      <c r="H121" s="2" t="n">
        <f aca="false">SUM(B121:G121)</f>
        <v>4180</v>
      </c>
    </row>
    <row r="122" customFormat="false" ht="12" hidden="false" customHeight="true" outlineLevel="0" collapsed="false"/>
    <row r="123" customFormat="false" ht="12" hidden="false" customHeight="true" outlineLevel="0" collapsed="false">
      <c r="A123" s="8" t="s">
        <v>9</v>
      </c>
    </row>
    <row r="124" customFormat="false" ht="12" hidden="false" customHeight="true" outlineLevel="0" collapsed="false">
      <c r="A124" s="1" t="s">
        <v>82</v>
      </c>
      <c r="B124" s="2" t="n">
        <v>471</v>
      </c>
      <c r="C124" s="2" t="n">
        <v>64</v>
      </c>
      <c r="D124" s="2" t="n">
        <v>2570</v>
      </c>
      <c r="E124" s="2" t="n">
        <v>1143</v>
      </c>
      <c r="H124" s="2" t="n">
        <f aca="false">SUM(B124:G124)</f>
        <v>4248</v>
      </c>
    </row>
    <row r="125" customFormat="false" ht="12" hidden="false" customHeight="true" outlineLevel="0" collapsed="false"/>
    <row r="126" customFormat="false" ht="12" hidden="false" customHeight="true" outlineLevel="0" collapsed="false">
      <c r="A126" s="8" t="s">
        <v>12</v>
      </c>
    </row>
    <row r="127" customFormat="false" ht="12" hidden="false" customHeight="true" outlineLevel="0" collapsed="false">
      <c r="A127" s="1" t="s">
        <v>83</v>
      </c>
      <c r="B127" s="2" t="n">
        <v>465</v>
      </c>
      <c r="C127" s="2" t="n">
        <v>37</v>
      </c>
      <c r="D127" s="2" t="n">
        <v>1676</v>
      </c>
      <c r="E127" s="2" t="n">
        <v>700</v>
      </c>
      <c r="H127" s="2" t="n">
        <f aca="false">SUM(B127:G127)</f>
        <v>2878</v>
      </c>
    </row>
    <row r="128" customFormat="false" ht="12" hidden="false" customHeight="true" outlineLevel="0" collapsed="false">
      <c r="A128" s="1" t="s">
        <v>84</v>
      </c>
      <c r="B128" s="2" t="n">
        <v>131</v>
      </c>
      <c r="C128" s="2" t="n">
        <v>35</v>
      </c>
      <c r="D128" s="2" t="n">
        <v>1316</v>
      </c>
      <c r="E128" s="2" t="n">
        <v>605</v>
      </c>
      <c r="H128" s="2" t="n">
        <f aca="false">SUM(B128:G128)</f>
        <v>2087</v>
      </c>
    </row>
    <row r="129" customFormat="false" ht="12" hidden="false" customHeight="true" outlineLevel="0" collapsed="false"/>
    <row r="130" customFormat="false" ht="12" hidden="false" customHeight="true" outlineLevel="0" collapsed="false">
      <c r="A130" s="6" t="s">
        <v>85</v>
      </c>
      <c r="B130" s="7" t="s">
        <v>77</v>
      </c>
    </row>
    <row r="131" customFormat="false" ht="12" hidden="false" customHeight="true" outlineLevel="0" collapsed="false"/>
    <row r="132" customFormat="false" ht="12" hidden="false" customHeight="true" outlineLevel="0" collapsed="false">
      <c r="A132" s="8" t="s">
        <v>6</v>
      </c>
      <c r="B132" s="7"/>
      <c r="D132" s="7"/>
    </row>
    <row r="133" customFormat="false" ht="12" hidden="false" customHeight="true" outlineLevel="0" collapsed="false">
      <c r="A133" s="1" t="s">
        <v>86</v>
      </c>
      <c r="B133" s="2" t="n">
        <v>2334</v>
      </c>
      <c r="H133" s="2" t="n">
        <f aca="false">SUM(B133:G133)</f>
        <v>2334</v>
      </c>
    </row>
    <row r="134" customFormat="false" ht="12" hidden="false" customHeight="true" outlineLevel="0" collapsed="false">
      <c r="A134" s="1" t="s">
        <v>87</v>
      </c>
      <c r="B134" s="2" t="n">
        <v>1621</v>
      </c>
      <c r="H134" s="2" t="n">
        <f aca="false">SUM(B134:G134)</f>
        <v>1621</v>
      </c>
    </row>
    <row r="135" customFormat="false" ht="12" hidden="false" customHeight="true" outlineLevel="0" collapsed="false"/>
    <row r="136" customFormat="false" ht="12" hidden="false" customHeight="true" outlineLevel="0" collapsed="false">
      <c r="A136" s="8" t="s">
        <v>9</v>
      </c>
    </row>
    <row r="137" customFormat="false" ht="12" hidden="false" customHeight="true" outlineLevel="0" collapsed="false">
      <c r="A137" s="1" t="s">
        <v>88</v>
      </c>
      <c r="B137" s="2" t="n">
        <v>1447</v>
      </c>
      <c r="H137" s="2" t="n">
        <f aca="false">SUM(B137:G137)</f>
        <v>1447</v>
      </c>
    </row>
    <row r="138" customFormat="false" ht="12" hidden="false" customHeight="true" outlineLevel="0" collapsed="false">
      <c r="A138" s="1" t="s">
        <v>89</v>
      </c>
      <c r="B138" s="2" t="n">
        <v>2457</v>
      </c>
      <c r="H138" s="2" t="n">
        <f aca="false">SUM(B138:G138)</f>
        <v>2457</v>
      </c>
    </row>
    <row r="139" customFormat="false" ht="12" hidden="false" customHeight="true" outlineLevel="0" collapsed="false"/>
    <row r="140" customFormat="false" ht="12" hidden="false" customHeight="true" outlineLevel="0" collapsed="false">
      <c r="A140" s="8" t="s">
        <v>12</v>
      </c>
    </row>
    <row r="141" customFormat="false" ht="12" hidden="false" customHeight="true" outlineLevel="0" collapsed="false">
      <c r="A141" s="1" t="s">
        <v>90</v>
      </c>
      <c r="B141" s="2" t="n">
        <v>3432</v>
      </c>
      <c r="H141" s="2" t="n">
        <f aca="false">SUM(B141:G141)</f>
        <v>3432</v>
      </c>
    </row>
    <row r="142" customFormat="false" ht="12" hidden="false" customHeight="true" outlineLevel="0" collapsed="false"/>
    <row r="143" customFormat="false" ht="12" hidden="false" customHeight="true" outlineLevel="0" collapsed="false">
      <c r="A143" s="6" t="s">
        <v>91</v>
      </c>
      <c r="B143" s="7" t="s">
        <v>77</v>
      </c>
      <c r="C143" s="7" t="s">
        <v>92</v>
      </c>
    </row>
    <row r="144" customFormat="false" ht="12" hidden="false" customHeight="true" outlineLevel="0" collapsed="false"/>
    <row r="145" customFormat="false" ht="12" hidden="false" customHeight="true" outlineLevel="0" collapsed="false">
      <c r="A145" s="8" t="s">
        <v>6</v>
      </c>
      <c r="B145" s="7"/>
      <c r="D145" s="7"/>
    </row>
    <row r="146" customFormat="false" ht="12" hidden="false" customHeight="true" outlineLevel="0" collapsed="false">
      <c r="A146" s="1" t="s">
        <v>93</v>
      </c>
      <c r="B146" s="2" t="n">
        <v>239</v>
      </c>
      <c r="C146" s="2" t="n">
        <v>195</v>
      </c>
      <c r="H146" s="2" t="n">
        <f aca="false">SUM(B146:G146)</f>
        <v>434</v>
      </c>
    </row>
    <row r="147" customFormat="false" ht="12" hidden="false" customHeight="true" outlineLevel="0" collapsed="false">
      <c r="A147" s="1" t="s">
        <v>94</v>
      </c>
      <c r="B147" s="2" t="n">
        <v>1575</v>
      </c>
      <c r="C147" s="2" t="n">
        <v>1827</v>
      </c>
      <c r="H147" s="2" t="n">
        <f aca="false">SUM(B147:G147)</f>
        <v>3402</v>
      </c>
    </row>
    <row r="148" customFormat="false" ht="12" hidden="false" customHeight="true" outlineLevel="0" collapsed="false">
      <c r="A148" s="1" t="s">
        <v>95</v>
      </c>
      <c r="B148" s="2" t="n">
        <v>417</v>
      </c>
      <c r="C148" s="2" t="n">
        <v>981</v>
      </c>
      <c r="H148" s="2" t="n">
        <f aca="false">SUM(B148:G148)</f>
        <v>1398</v>
      </c>
    </row>
    <row r="149" customFormat="false" ht="12" hidden="false" customHeight="true" outlineLevel="0" collapsed="false"/>
    <row r="150" customFormat="false" ht="12" hidden="false" customHeight="true" outlineLevel="0" collapsed="false">
      <c r="A150" s="8" t="s">
        <v>9</v>
      </c>
    </row>
    <row r="151" customFormat="false" ht="12" hidden="false" customHeight="true" outlineLevel="0" collapsed="false">
      <c r="A151" s="1" t="s">
        <v>96</v>
      </c>
      <c r="B151" s="2" t="n">
        <v>726</v>
      </c>
      <c r="C151" s="2" t="n">
        <v>1247</v>
      </c>
      <c r="H151" s="2" t="n">
        <f aca="false">SUM(B151:G151)</f>
        <v>1973</v>
      </c>
    </row>
    <row r="152" customFormat="false" ht="12" hidden="false" customHeight="true" outlineLevel="0" collapsed="false">
      <c r="A152" s="1" t="s">
        <v>97</v>
      </c>
      <c r="B152" s="2" t="n">
        <v>282</v>
      </c>
      <c r="C152" s="2" t="n">
        <v>221</v>
      </c>
      <c r="H152" s="2" t="n">
        <f aca="false">SUM(B152:G152)</f>
        <v>503</v>
      </c>
    </row>
    <row r="153" customFormat="false" ht="12" hidden="false" customHeight="true" outlineLevel="0" collapsed="false">
      <c r="A153" s="1" t="s">
        <v>98</v>
      </c>
      <c r="B153" s="2" t="n">
        <v>1102</v>
      </c>
      <c r="C153" s="2" t="n">
        <v>1444</v>
      </c>
      <c r="H153" s="2" t="n">
        <f aca="false">SUM(B153:G153)</f>
        <v>2546</v>
      </c>
    </row>
    <row r="154" customFormat="false" ht="12" hidden="false" customHeight="true" outlineLevel="0" collapsed="false"/>
    <row r="155" customFormat="false" ht="12" hidden="false" customHeight="true" outlineLevel="0" collapsed="false">
      <c r="A155" s="8" t="s">
        <v>12</v>
      </c>
    </row>
    <row r="156" customFormat="false" ht="12" hidden="false" customHeight="true" outlineLevel="0" collapsed="false">
      <c r="A156" s="1" t="s">
        <v>99</v>
      </c>
      <c r="B156" s="2" t="n">
        <v>159</v>
      </c>
      <c r="C156" s="2" t="n">
        <v>216</v>
      </c>
      <c r="H156" s="2" t="n">
        <f aca="false">SUM(B156:G156)</f>
        <v>375</v>
      </c>
    </row>
    <row r="157" customFormat="false" ht="12" hidden="false" customHeight="true" outlineLevel="0" collapsed="false">
      <c r="A157" s="1" t="s">
        <v>100</v>
      </c>
      <c r="B157" s="2" t="n">
        <v>1398</v>
      </c>
      <c r="C157" s="2" t="n">
        <v>1055</v>
      </c>
      <c r="H157" s="2" t="n">
        <f aca="false">SUM(B157:G157)</f>
        <v>2453</v>
      </c>
    </row>
    <row r="158" customFormat="false" ht="12" hidden="false" customHeight="true" outlineLevel="0" collapsed="false">
      <c r="A158" s="1" t="s">
        <v>101</v>
      </c>
      <c r="B158" s="2" t="n">
        <v>729</v>
      </c>
      <c r="C158" s="2" t="n">
        <v>1767</v>
      </c>
      <c r="H158" s="2" t="n">
        <f aca="false">SUM(B158:G158)</f>
        <v>2496</v>
      </c>
    </row>
    <row r="159" customFormat="false" ht="12" hidden="false" customHeight="true" outlineLevel="0" collapsed="false"/>
    <row r="160" customFormat="false" ht="12" hidden="false" customHeight="true" outlineLevel="0" collapsed="false">
      <c r="A160" s="6" t="s">
        <v>102</v>
      </c>
      <c r="B160" s="7" t="s">
        <v>77</v>
      </c>
    </row>
    <row r="161" customFormat="false" ht="12" hidden="false" customHeight="true" outlineLevel="0" collapsed="false"/>
    <row r="162" customFormat="false" ht="12" hidden="false" customHeight="true" outlineLevel="0" collapsed="false">
      <c r="A162" s="8" t="s">
        <v>6</v>
      </c>
      <c r="B162" s="7"/>
      <c r="D162" s="7"/>
    </row>
    <row r="163" customFormat="false" ht="12" hidden="false" customHeight="true" outlineLevel="0" collapsed="false">
      <c r="A163" s="1" t="s">
        <v>103</v>
      </c>
      <c r="B163" s="2" t="n">
        <v>2451</v>
      </c>
      <c r="H163" s="2" t="n">
        <f aca="false">SUM(B163:G163)</f>
        <v>2451</v>
      </c>
    </row>
    <row r="164" customFormat="false" ht="12" hidden="false" customHeight="true" outlineLevel="0" collapsed="false"/>
    <row r="165" customFormat="false" ht="12" hidden="false" customHeight="true" outlineLevel="0" collapsed="false">
      <c r="A165" s="8" t="s">
        <v>9</v>
      </c>
    </row>
    <row r="166" customFormat="false" ht="12" hidden="false" customHeight="true" outlineLevel="0" collapsed="false">
      <c r="A166" s="1" t="s">
        <v>104</v>
      </c>
      <c r="B166" s="2" t="n">
        <v>8</v>
      </c>
      <c r="H166" s="2" t="n">
        <f aca="false">SUM(B166:G166)</f>
        <v>8</v>
      </c>
    </row>
    <row r="167" customFormat="false" ht="12" hidden="false" customHeight="true" outlineLevel="0" collapsed="false">
      <c r="A167" s="1" t="s">
        <v>105</v>
      </c>
      <c r="B167" s="2" t="n">
        <v>2413</v>
      </c>
      <c r="H167" s="2" t="n">
        <f aca="false">SUM(B167:G167)</f>
        <v>2413</v>
      </c>
    </row>
    <row r="168" customFormat="false" ht="12" hidden="false" customHeight="true" outlineLevel="0" collapsed="false"/>
    <row r="169" customFormat="false" ht="12" hidden="false" customHeight="true" outlineLevel="0" collapsed="false">
      <c r="A169" s="8" t="s">
        <v>12</v>
      </c>
    </row>
    <row r="170" customFormat="false" ht="12" hidden="false" customHeight="true" outlineLevel="0" collapsed="false">
      <c r="A170" s="1" t="s">
        <v>106</v>
      </c>
      <c r="B170" s="2" t="n">
        <v>488</v>
      </c>
      <c r="H170" s="2" t="n">
        <f aca="false">SUM(B170:G170)</f>
        <v>488</v>
      </c>
    </row>
    <row r="171" customFormat="false" ht="12" hidden="false" customHeight="true" outlineLevel="0" collapsed="false">
      <c r="A171" s="1" t="s">
        <v>107</v>
      </c>
      <c r="B171" s="2" t="n">
        <v>2425</v>
      </c>
      <c r="H171" s="2" t="n">
        <f aca="false">SUM(B171:G171)</f>
        <v>2425</v>
      </c>
    </row>
    <row r="172" customFormat="false" ht="12" hidden="false" customHeight="true" outlineLevel="0" collapsed="false"/>
    <row r="173" customFormat="false" ht="12" hidden="false" customHeight="true" outlineLevel="0" collapsed="false">
      <c r="A173" s="6" t="s">
        <v>108</v>
      </c>
      <c r="B173" s="7" t="s">
        <v>77</v>
      </c>
    </row>
    <row r="174" customFormat="false" ht="12" hidden="false" customHeight="true" outlineLevel="0" collapsed="false"/>
    <row r="175" customFormat="false" ht="12" hidden="false" customHeight="true" outlineLevel="0" collapsed="false">
      <c r="A175" s="8" t="s">
        <v>6</v>
      </c>
      <c r="B175" s="7"/>
      <c r="D175" s="7"/>
    </row>
    <row r="176" customFormat="false" ht="12" hidden="false" customHeight="true" outlineLevel="0" collapsed="false">
      <c r="A176" s="1" t="s">
        <v>109</v>
      </c>
      <c r="B176" s="2" t="n">
        <v>1559</v>
      </c>
      <c r="H176" s="2" t="n">
        <f aca="false">SUM(B176:G176)</f>
        <v>1559</v>
      </c>
    </row>
    <row r="177" customFormat="false" ht="12" hidden="false" customHeight="true" outlineLevel="0" collapsed="false">
      <c r="A177" s="1" t="s">
        <v>110</v>
      </c>
      <c r="B177" s="2" t="n">
        <v>3746</v>
      </c>
      <c r="H177" s="2" t="n">
        <f aca="false">SUM(B177:G177)</f>
        <v>3746</v>
      </c>
    </row>
    <row r="178" customFormat="false" ht="12" hidden="false" customHeight="true" outlineLevel="0" collapsed="false"/>
    <row r="179" customFormat="false" ht="12" hidden="false" customHeight="true" outlineLevel="0" collapsed="false">
      <c r="A179" s="8" t="s">
        <v>9</v>
      </c>
    </row>
    <row r="180" customFormat="false" ht="12" hidden="false" customHeight="true" outlineLevel="0" collapsed="false">
      <c r="A180" s="1" t="s">
        <v>111</v>
      </c>
      <c r="B180" s="2" t="n">
        <v>1515</v>
      </c>
      <c r="H180" s="2" t="n">
        <f aca="false">SUM(B180:G180)</f>
        <v>1515</v>
      </c>
    </row>
    <row r="181" customFormat="false" ht="12" hidden="false" customHeight="true" outlineLevel="0" collapsed="false">
      <c r="A181" s="1" t="s">
        <v>112</v>
      </c>
      <c r="B181" s="2" t="n">
        <v>1860</v>
      </c>
      <c r="H181" s="2" t="n">
        <f aca="false">SUM(B181:G181)</f>
        <v>1860</v>
      </c>
    </row>
    <row r="182" customFormat="false" ht="12" hidden="false" customHeight="true" outlineLevel="0" collapsed="false">
      <c r="A182" s="1" t="s">
        <v>113</v>
      </c>
      <c r="B182" s="2" t="n">
        <v>635</v>
      </c>
      <c r="H182" s="2" t="n">
        <f aca="false">SUM(B182:G182)</f>
        <v>635</v>
      </c>
    </row>
    <row r="183" customFormat="false" ht="12" hidden="false" customHeight="true" outlineLevel="0" collapsed="false">
      <c r="A183" s="1" t="s">
        <v>114</v>
      </c>
      <c r="B183" s="2" t="n">
        <v>1179</v>
      </c>
      <c r="H183" s="2" t="n">
        <f aca="false">SUM(B183:G183)</f>
        <v>1179</v>
      </c>
    </row>
    <row r="184" customFormat="false" ht="12" hidden="false" customHeight="true" outlineLevel="0" collapsed="false">
      <c r="A184" s="1" t="s">
        <v>115</v>
      </c>
      <c r="B184" s="2" t="n">
        <v>311</v>
      </c>
      <c r="H184" s="2" t="n">
        <f aca="false">SUM(B184:G184)</f>
        <v>311</v>
      </c>
    </row>
    <row r="185" customFormat="false" ht="12" hidden="false" customHeight="true" outlineLevel="0" collapsed="false"/>
    <row r="186" customFormat="false" ht="12" hidden="false" customHeight="true" outlineLevel="0" collapsed="false">
      <c r="A186" s="8" t="s">
        <v>12</v>
      </c>
    </row>
    <row r="187" customFormat="false" ht="12" hidden="false" customHeight="true" outlineLevel="0" collapsed="false">
      <c r="A187" s="1" t="s">
        <v>116</v>
      </c>
      <c r="B187" s="2" t="n">
        <v>4641</v>
      </c>
      <c r="H187" s="2" t="n">
        <f aca="false">SUM(B187:G187)</f>
        <v>4641</v>
      </c>
    </row>
    <row r="188" customFormat="false" ht="12" hidden="false" customHeight="true" outlineLevel="0" collapsed="false"/>
    <row r="189" customFormat="false" ht="12" hidden="false" customHeight="true" outlineLevel="0" collapsed="false">
      <c r="A189" s="6" t="s">
        <v>117</v>
      </c>
      <c r="B189" s="7" t="s">
        <v>118</v>
      </c>
    </row>
    <row r="190" customFormat="false" ht="12" hidden="false" customHeight="true" outlineLevel="0" collapsed="false">
      <c r="A190" s="8"/>
    </row>
    <row r="191" customFormat="false" ht="12" hidden="false" customHeight="true" outlineLevel="0" collapsed="false">
      <c r="A191" s="8" t="s">
        <v>119</v>
      </c>
      <c r="B191" s="7"/>
      <c r="D191" s="7"/>
    </row>
    <row r="192" customFormat="false" ht="12" hidden="false" customHeight="true" outlineLevel="0" collapsed="false">
      <c r="A192" s="1" t="s">
        <v>120</v>
      </c>
      <c r="B192" s="2" t="n">
        <v>389</v>
      </c>
      <c r="H192" s="2" t="n">
        <f aca="false">SUM(B192:G192)</f>
        <v>389</v>
      </c>
    </row>
    <row r="193" customFormat="false" ht="12" hidden="false" customHeight="true" outlineLevel="0" collapsed="false">
      <c r="A193" s="1" t="s">
        <v>121</v>
      </c>
      <c r="B193" s="2" t="n">
        <v>1859</v>
      </c>
      <c r="H193" s="2" t="n">
        <f aca="false">SUM(B193:G193)</f>
        <v>1859</v>
      </c>
    </row>
    <row r="194" customFormat="false" ht="12" hidden="false" customHeight="true" outlineLevel="0" collapsed="false">
      <c r="A194" s="1" t="s">
        <v>122</v>
      </c>
      <c r="B194" s="2" t="n">
        <v>2226</v>
      </c>
      <c r="H194" s="2" t="n">
        <f aca="false">SUM(B194:G194)</f>
        <v>2226</v>
      </c>
    </row>
    <row r="195" customFormat="false" ht="12" hidden="false" customHeight="true" outlineLevel="0" collapsed="false"/>
    <row r="196" customFormat="false" ht="12" hidden="false" customHeight="true" outlineLevel="0" collapsed="false">
      <c r="A196" s="8" t="s">
        <v>9</v>
      </c>
    </row>
    <row r="197" customFormat="false" ht="12" hidden="false" customHeight="true" outlineLevel="0" collapsed="false">
      <c r="A197" s="1" t="s">
        <v>123</v>
      </c>
      <c r="B197" s="2" t="n">
        <v>3218</v>
      </c>
      <c r="H197" s="2" t="n">
        <f aca="false">SUM(B197:G197)</f>
        <v>3218</v>
      </c>
    </row>
    <row r="198" customFormat="false" ht="12" hidden="false" customHeight="true" outlineLevel="0" collapsed="false"/>
    <row r="199" customFormat="false" ht="12" hidden="false" customHeight="true" outlineLevel="0" collapsed="false">
      <c r="A199" s="8" t="s">
        <v>124</v>
      </c>
    </row>
    <row r="200" customFormat="false" ht="12" hidden="false" customHeight="true" outlineLevel="0" collapsed="false">
      <c r="A200" s="1" t="s">
        <v>125</v>
      </c>
      <c r="B200" s="2" t="n">
        <v>364</v>
      </c>
      <c r="H200" s="2" t="n">
        <f aca="false">SUM(B200:G200)</f>
        <v>364</v>
      </c>
    </row>
    <row r="201" customFormat="false" ht="12" hidden="false" customHeight="true" outlineLevel="0" collapsed="false">
      <c r="A201" s="1" t="s">
        <v>126</v>
      </c>
      <c r="B201" s="2" t="n">
        <v>2114</v>
      </c>
      <c r="H201" s="2" t="n">
        <f aca="false">SUM(B201:G201)</f>
        <v>2114</v>
      </c>
    </row>
    <row r="202" customFormat="false" ht="12" hidden="false" customHeight="true" outlineLevel="0" collapsed="false">
      <c r="A202" s="1" t="s">
        <v>127</v>
      </c>
      <c r="B202" s="2" t="n">
        <v>1980</v>
      </c>
      <c r="H202" s="2" t="n">
        <f aca="false">SUM(B202:G202)</f>
        <v>1980</v>
      </c>
    </row>
    <row r="203" customFormat="false" ht="12" hidden="false" customHeight="true" outlineLevel="0" collapsed="false"/>
    <row r="204" customFormat="false" ht="12" hidden="false" customHeight="true" outlineLevel="0" collapsed="false">
      <c r="A204" s="6" t="s">
        <v>128</v>
      </c>
      <c r="B204" s="7" t="s">
        <v>118</v>
      </c>
    </row>
    <row r="205" customFormat="false" ht="12" hidden="false" customHeight="true" outlineLevel="0" collapsed="false"/>
    <row r="206" customFormat="false" ht="12" hidden="false" customHeight="true" outlineLevel="0" collapsed="false">
      <c r="A206" s="8" t="s">
        <v>6</v>
      </c>
      <c r="B206" s="7"/>
      <c r="D206" s="7"/>
    </row>
    <row r="207" customFormat="false" ht="12" hidden="false" customHeight="true" outlineLevel="0" collapsed="false">
      <c r="A207" s="1" t="s">
        <v>129</v>
      </c>
      <c r="B207" s="2" t="n">
        <v>394</v>
      </c>
      <c r="H207" s="2" t="n">
        <f aca="false">SUM(B207:G207)</f>
        <v>394</v>
      </c>
    </row>
    <row r="208" customFormat="false" ht="12" hidden="false" customHeight="true" outlineLevel="0" collapsed="false">
      <c r="A208" s="1" t="s">
        <v>130</v>
      </c>
      <c r="B208" s="2" t="n">
        <v>1869</v>
      </c>
      <c r="H208" s="2" t="n">
        <f aca="false">SUM(B208:G208)</f>
        <v>1869</v>
      </c>
    </row>
    <row r="209" customFormat="false" ht="12" hidden="false" customHeight="true" outlineLevel="0" collapsed="false"/>
    <row r="210" customFormat="false" ht="12" hidden="false" customHeight="true" outlineLevel="0" collapsed="false">
      <c r="A210" s="8" t="s">
        <v>9</v>
      </c>
    </row>
    <row r="211" customFormat="false" ht="12" hidden="false" customHeight="true" outlineLevel="0" collapsed="false">
      <c r="A211" s="1" t="s">
        <v>131</v>
      </c>
      <c r="B211" s="2" t="n">
        <v>584</v>
      </c>
      <c r="H211" s="2" t="n">
        <f aca="false">SUM(B211:G211)</f>
        <v>584</v>
      </c>
    </row>
    <row r="212" customFormat="false" ht="12" hidden="false" customHeight="true" outlineLevel="0" collapsed="false">
      <c r="A212" s="1" t="s">
        <v>132</v>
      </c>
      <c r="B212" s="2" t="n">
        <v>1587</v>
      </c>
      <c r="H212" s="2" t="n">
        <f aca="false">SUM(B212:G212)</f>
        <v>1587</v>
      </c>
    </row>
    <row r="213" customFormat="false" ht="12" hidden="false" customHeight="true" outlineLevel="0" collapsed="false"/>
    <row r="214" customFormat="false" ht="12" hidden="false" customHeight="true" outlineLevel="0" collapsed="false">
      <c r="A214" s="8" t="s">
        <v>12</v>
      </c>
    </row>
    <row r="215" customFormat="false" ht="12" hidden="false" customHeight="true" outlineLevel="0" collapsed="false">
      <c r="A215" s="1" t="s">
        <v>133</v>
      </c>
      <c r="B215" s="2" t="n">
        <v>1123</v>
      </c>
      <c r="H215" s="2" t="n">
        <f aca="false">SUM(B215:G215)</f>
        <v>1123</v>
      </c>
    </row>
    <row r="216" customFormat="false" ht="12" hidden="false" customHeight="true" outlineLevel="0" collapsed="false">
      <c r="A216" s="1" t="s">
        <v>134</v>
      </c>
      <c r="B216" s="2" t="n">
        <v>1053</v>
      </c>
      <c r="H216" s="2" t="n">
        <f aca="false">SUM(B216:G216)</f>
        <v>1053</v>
      </c>
    </row>
    <row r="217" customFormat="false" ht="12" hidden="false" customHeight="true" outlineLevel="0" collapsed="false"/>
    <row r="218" customFormat="false" ht="12" hidden="false" customHeight="true" outlineLevel="0" collapsed="false">
      <c r="A218" s="6" t="s">
        <v>135</v>
      </c>
      <c r="B218" s="7" t="s">
        <v>118</v>
      </c>
    </row>
    <row r="219" customFormat="false" ht="12" hidden="false" customHeight="true" outlineLevel="0" collapsed="false"/>
    <row r="220" customFormat="false" ht="12" hidden="false" customHeight="true" outlineLevel="0" collapsed="false">
      <c r="A220" s="8" t="s">
        <v>6</v>
      </c>
      <c r="B220" s="7"/>
      <c r="D220" s="7"/>
    </row>
    <row r="221" customFormat="false" ht="12" hidden="false" customHeight="true" outlineLevel="0" collapsed="false">
      <c r="A221" s="1" t="s">
        <v>136</v>
      </c>
      <c r="B221" s="2" t="n">
        <v>526</v>
      </c>
      <c r="H221" s="2" t="n">
        <f aca="false">SUM(B221:G221)</f>
        <v>526</v>
      </c>
    </row>
    <row r="222" customFormat="false" ht="12" hidden="false" customHeight="true" outlineLevel="0" collapsed="false">
      <c r="A222" s="1" t="s">
        <v>137</v>
      </c>
      <c r="B222" s="2" t="n">
        <v>814</v>
      </c>
      <c r="H222" s="2" t="n">
        <f aca="false">SUM(B222:G222)</f>
        <v>814</v>
      </c>
    </row>
    <row r="223" customFormat="false" ht="12" hidden="false" customHeight="true" outlineLevel="0" collapsed="false">
      <c r="A223" s="1" t="s">
        <v>138</v>
      </c>
      <c r="B223" s="2" t="n">
        <v>572</v>
      </c>
      <c r="H223" s="2" t="n">
        <f aca="false">SUM(B223:G223)</f>
        <v>572</v>
      </c>
    </row>
    <row r="224" customFormat="false" ht="12" hidden="false" customHeight="true" outlineLevel="0" collapsed="false"/>
    <row r="225" customFormat="false" ht="12" hidden="false" customHeight="true" outlineLevel="0" collapsed="false">
      <c r="A225" s="8" t="s">
        <v>9</v>
      </c>
    </row>
    <row r="226" customFormat="false" ht="12" hidden="false" customHeight="true" outlineLevel="0" collapsed="false">
      <c r="A226" s="1" t="s">
        <v>139</v>
      </c>
      <c r="B226" s="2" t="n">
        <v>563</v>
      </c>
      <c r="H226" s="2" t="n">
        <f aca="false">SUM(B226:G226)</f>
        <v>563</v>
      </c>
    </row>
    <row r="227" customFormat="false" ht="12" hidden="false" customHeight="true" outlineLevel="0" collapsed="false">
      <c r="A227" s="1" t="s">
        <v>140</v>
      </c>
      <c r="B227" s="2" t="n">
        <v>556</v>
      </c>
      <c r="H227" s="2" t="n">
        <f aca="false">SUM(B227:G227)</f>
        <v>556</v>
      </c>
    </row>
    <row r="228" customFormat="false" ht="12" hidden="false" customHeight="true" outlineLevel="0" collapsed="false">
      <c r="A228" s="1" t="s">
        <v>141</v>
      </c>
      <c r="B228" s="2" t="n">
        <v>928</v>
      </c>
      <c r="H228" s="2" t="n">
        <f aca="false">SUM(B228:G228)</f>
        <v>928</v>
      </c>
    </row>
    <row r="229" customFormat="false" ht="12" hidden="false" customHeight="true" outlineLevel="0" collapsed="false"/>
    <row r="230" customFormat="false" ht="12" hidden="false" customHeight="true" outlineLevel="0" collapsed="false">
      <c r="A230" s="8" t="s">
        <v>12</v>
      </c>
    </row>
    <row r="231" customFormat="false" ht="12" hidden="false" customHeight="true" outlineLevel="0" collapsed="false">
      <c r="A231" s="1" t="s">
        <v>142</v>
      </c>
      <c r="B231" s="2" t="n">
        <v>490</v>
      </c>
      <c r="H231" s="2" t="n">
        <f aca="false">SUM(B231:G231)</f>
        <v>490</v>
      </c>
    </row>
    <row r="232" customFormat="false" ht="12" hidden="false" customHeight="true" outlineLevel="0" collapsed="false">
      <c r="A232" s="1" t="s">
        <v>143</v>
      </c>
      <c r="B232" s="2" t="n">
        <v>283</v>
      </c>
      <c r="H232" s="2" t="n">
        <f aca="false">SUM(B232:G232)</f>
        <v>283</v>
      </c>
    </row>
    <row r="233" customFormat="false" ht="12" hidden="false" customHeight="true" outlineLevel="0" collapsed="false">
      <c r="A233" s="1" t="s">
        <v>144</v>
      </c>
      <c r="B233" s="2" t="n">
        <v>698</v>
      </c>
      <c r="H233" s="2" t="n">
        <f aca="false">SUM(B233:G233)</f>
        <v>698</v>
      </c>
    </row>
    <row r="234" customFormat="false" ht="12" hidden="false" customHeight="true" outlineLevel="0" collapsed="false">
      <c r="A234" s="1" t="s">
        <v>145</v>
      </c>
      <c r="B234" s="2" t="n">
        <v>643</v>
      </c>
      <c r="H234" s="2" t="n">
        <f aca="false">SUM(B234:G234)</f>
        <v>643</v>
      </c>
    </row>
    <row r="235" customFormat="false" ht="12" hidden="false" customHeight="true" outlineLevel="0" collapsed="false"/>
    <row r="236" customFormat="false" ht="12" hidden="false" customHeight="true" outlineLevel="0" collapsed="false">
      <c r="A236" s="6" t="s">
        <v>146</v>
      </c>
      <c r="B236" s="7" t="s">
        <v>118</v>
      </c>
    </row>
    <row r="237" customFormat="false" ht="12" hidden="false" customHeight="true" outlineLevel="0" collapsed="false"/>
    <row r="238" customFormat="false" ht="12" hidden="false" customHeight="true" outlineLevel="0" collapsed="false">
      <c r="A238" s="8" t="s">
        <v>119</v>
      </c>
      <c r="B238" s="7"/>
      <c r="D238" s="7"/>
    </row>
    <row r="239" customFormat="false" ht="12" hidden="false" customHeight="true" outlineLevel="0" collapsed="false">
      <c r="A239" s="1" t="s">
        <v>147</v>
      </c>
      <c r="B239" s="2" t="n">
        <v>657</v>
      </c>
      <c r="H239" s="2" t="n">
        <f aca="false">SUM(B239:G239)</f>
        <v>657</v>
      </c>
    </row>
    <row r="240" customFormat="false" ht="12" hidden="false" customHeight="true" outlineLevel="0" collapsed="false">
      <c r="A240" s="1" t="s">
        <v>148</v>
      </c>
      <c r="B240" s="2" t="n">
        <v>1083</v>
      </c>
      <c r="H240" s="2" t="n">
        <f aca="false">SUM(B240:G240)</f>
        <v>1083</v>
      </c>
    </row>
    <row r="241" customFormat="false" ht="12" hidden="false" customHeight="true" outlineLevel="0" collapsed="false"/>
    <row r="242" customFormat="false" ht="12" hidden="false" customHeight="true" outlineLevel="0" collapsed="false">
      <c r="A242" s="8" t="s">
        <v>9</v>
      </c>
    </row>
    <row r="243" customFormat="false" ht="12" hidden="false" customHeight="true" outlineLevel="0" collapsed="false">
      <c r="A243" s="1" t="s">
        <v>149</v>
      </c>
      <c r="B243" s="2" t="n">
        <v>562</v>
      </c>
      <c r="H243" s="2" t="n">
        <f aca="false">SUM(B243:G243)</f>
        <v>562</v>
      </c>
    </row>
    <row r="244" customFormat="false" ht="12" hidden="false" customHeight="true" outlineLevel="0" collapsed="false">
      <c r="A244" s="1" t="s">
        <v>150</v>
      </c>
      <c r="B244" s="2" t="n">
        <v>1099</v>
      </c>
      <c r="H244" s="2" t="n">
        <f aca="false">SUM(B244:G244)</f>
        <v>1099</v>
      </c>
    </row>
    <row r="245" customFormat="false" ht="12" hidden="false" customHeight="true" outlineLevel="0" collapsed="false"/>
    <row r="246" customFormat="false" ht="12" hidden="false" customHeight="true" outlineLevel="0" collapsed="false">
      <c r="A246" s="8" t="s">
        <v>12</v>
      </c>
    </row>
    <row r="247" customFormat="false" ht="12" hidden="false" customHeight="true" outlineLevel="0" collapsed="false">
      <c r="A247" s="1" t="s">
        <v>151</v>
      </c>
      <c r="B247" s="2" t="n">
        <v>561</v>
      </c>
      <c r="H247" s="2" t="n">
        <f aca="false">SUM(B247:G247)</f>
        <v>561</v>
      </c>
    </row>
    <row r="248" customFormat="false" ht="12" hidden="false" customHeight="true" outlineLevel="0" collapsed="false">
      <c r="A248" s="1" t="s">
        <v>152</v>
      </c>
      <c r="B248" s="2" t="n">
        <v>471</v>
      </c>
      <c r="H248" s="2" t="n">
        <f aca="false">SUM(B248:G248)</f>
        <v>471</v>
      </c>
    </row>
    <row r="249" customFormat="false" ht="12" hidden="false" customHeight="true" outlineLevel="0" collapsed="false">
      <c r="A249" s="1" t="s">
        <v>153</v>
      </c>
      <c r="B249" s="2" t="n">
        <v>855</v>
      </c>
      <c r="H249" s="2" t="n">
        <f aca="false">SUM(B249:G249)</f>
        <v>855</v>
      </c>
    </row>
    <row r="250" customFormat="false" ht="12" hidden="false" customHeight="true" outlineLevel="0" collapsed="false"/>
    <row r="251" customFormat="false" ht="12" hidden="false" customHeight="true" outlineLevel="0" collapsed="false">
      <c r="A251" s="6" t="s">
        <v>154</v>
      </c>
      <c r="B251" s="7" t="s">
        <v>118</v>
      </c>
    </row>
    <row r="252" customFormat="false" ht="12" hidden="false" customHeight="true" outlineLevel="0" collapsed="false"/>
    <row r="253" customFormat="false" ht="12" hidden="false" customHeight="true" outlineLevel="0" collapsed="false">
      <c r="A253" s="8" t="s">
        <v>6</v>
      </c>
      <c r="B253" s="7"/>
      <c r="D253" s="7"/>
    </row>
    <row r="254" customFormat="false" ht="12" hidden="false" customHeight="true" outlineLevel="0" collapsed="false">
      <c r="A254" s="1" t="s">
        <v>155</v>
      </c>
      <c r="B254" s="2" t="n">
        <v>846</v>
      </c>
      <c r="H254" s="2" t="n">
        <f aca="false">SUM(B254:G254)</f>
        <v>846</v>
      </c>
    </row>
    <row r="255" customFormat="false" ht="12" hidden="false" customHeight="true" outlineLevel="0" collapsed="false">
      <c r="A255" s="1" t="s">
        <v>156</v>
      </c>
      <c r="B255" s="2" t="n">
        <v>813</v>
      </c>
      <c r="H255" s="2" t="n">
        <f aca="false">SUM(B255:G255)</f>
        <v>813</v>
      </c>
    </row>
    <row r="256" customFormat="false" ht="12" hidden="false" customHeight="true" outlineLevel="0" collapsed="false">
      <c r="A256" s="1" t="s">
        <v>157</v>
      </c>
      <c r="B256" s="2" t="n">
        <v>145</v>
      </c>
      <c r="H256" s="2" t="n">
        <f aca="false">SUM(B256:G256)</f>
        <v>145</v>
      </c>
    </row>
    <row r="257" customFormat="false" ht="12" hidden="false" customHeight="true" outlineLevel="0" collapsed="false">
      <c r="A257" s="1" t="s">
        <v>158</v>
      </c>
      <c r="B257" s="2" t="n">
        <v>762</v>
      </c>
      <c r="H257" s="2" t="n">
        <f aca="false">SUM(B257:G257)</f>
        <v>762</v>
      </c>
    </row>
    <row r="258" customFormat="false" ht="12" hidden="false" customHeight="true" outlineLevel="0" collapsed="false"/>
    <row r="259" customFormat="false" ht="12" hidden="false" customHeight="true" outlineLevel="0" collapsed="false">
      <c r="A259" s="8" t="s">
        <v>9</v>
      </c>
    </row>
    <row r="260" customFormat="false" ht="12" hidden="false" customHeight="true" outlineLevel="0" collapsed="false">
      <c r="A260" s="1" t="s">
        <v>159</v>
      </c>
      <c r="B260" s="2" t="n">
        <v>779</v>
      </c>
      <c r="H260" s="2" t="n">
        <f aca="false">SUM(B260:G260)</f>
        <v>779</v>
      </c>
    </row>
    <row r="261" customFormat="false" ht="12" hidden="false" customHeight="true" outlineLevel="0" collapsed="false">
      <c r="A261" s="1" t="s">
        <v>160</v>
      </c>
      <c r="B261" s="2" t="n">
        <v>1462</v>
      </c>
      <c r="H261" s="2" t="n">
        <f aca="false">SUM(B261:G261)</f>
        <v>1462</v>
      </c>
    </row>
    <row r="262" customFormat="false" ht="12" hidden="false" customHeight="true" outlineLevel="0" collapsed="false"/>
    <row r="263" customFormat="false" ht="12" hidden="false" customHeight="true" outlineLevel="0" collapsed="false">
      <c r="A263" s="8" t="s">
        <v>12</v>
      </c>
    </row>
    <row r="264" customFormat="false" ht="12" hidden="false" customHeight="true" outlineLevel="0" collapsed="false">
      <c r="A264" s="1" t="s">
        <v>161</v>
      </c>
      <c r="B264" s="2" t="n">
        <v>493</v>
      </c>
      <c r="H264" s="2" t="n">
        <f aca="false">SUM(B264:G264)</f>
        <v>493</v>
      </c>
    </row>
    <row r="265" customFormat="false" ht="12" hidden="false" customHeight="true" outlineLevel="0" collapsed="false">
      <c r="A265" s="1" t="s">
        <v>162</v>
      </c>
      <c r="B265" s="2" t="n">
        <v>423</v>
      </c>
      <c r="H265" s="2" t="n">
        <f aca="false">SUM(B265:G265)</f>
        <v>423</v>
      </c>
    </row>
    <row r="266" customFormat="false" ht="12" hidden="false" customHeight="true" outlineLevel="0" collapsed="false">
      <c r="A266" s="1" t="s">
        <v>163</v>
      </c>
      <c r="B266" s="2" t="n">
        <v>1436</v>
      </c>
      <c r="H266" s="2" t="n">
        <f aca="false">SUM(B266:G266)</f>
        <v>1436</v>
      </c>
    </row>
    <row r="267" customFormat="false" ht="12" hidden="false" customHeight="true" outlineLevel="0" collapsed="false"/>
    <row r="268" customFormat="false" ht="12" hidden="false" customHeight="true" outlineLevel="0" collapsed="false">
      <c r="A268" s="6" t="s">
        <v>164</v>
      </c>
      <c r="B268" s="7" t="s">
        <v>118</v>
      </c>
    </row>
    <row r="269" customFormat="false" ht="12" hidden="false" customHeight="true" outlineLevel="0" collapsed="false"/>
    <row r="270" customFormat="false" ht="12" hidden="false" customHeight="true" outlineLevel="0" collapsed="false">
      <c r="A270" s="8" t="s">
        <v>6</v>
      </c>
      <c r="B270" s="7"/>
      <c r="C270" s="7"/>
      <c r="D270" s="7"/>
    </row>
    <row r="271" customFormat="false" ht="12" hidden="false" customHeight="true" outlineLevel="0" collapsed="false">
      <c r="A271" s="1" t="s">
        <v>165</v>
      </c>
      <c r="B271" s="2" t="n">
        <v>3475</v>
      </c>
      <c r="H271" s="2" t="n">
        <f aca="false">SUM(B271:G271)</f>
        <v>3475</v>
      </c>
    </row>
    <row r="272" customFormat="false" ht="12" hidden="false" customHeight="true" outlineLevel="0" collapsed="false">
      <c r="A272" s="1" t="s">
        <v>166</v>
      </c>
      <c r="B272" s="2" t="n">
        <v>784</v>
      </c>
      <c r="H272" s="2" t="n">
        <f aca="false">SUM(B272:G272)</f>
        <v>784</v>
      </c>
    </row>
    <row r="273" customFormat="false" ht="12" hidden="false" customHeight="true" outlineLevel="0" collapsed="false"/>
    <row r="274" customFormat="false" ht="12" hidden="false" customHeight="true" outlineLevel="0" collapsed="false">
      <c r="A274" s="8" t="s">
        <v>9</v>
      </c>
    </row>
    <row r="275" customFormat="false" ht="12" hidden="false" customHeight="true" outlineLevel="0" collapsed="false">
      <c r="A275" s="1" t="s">
        <v>167</v>
      </c>
      <c r="B275" s="2" t="n">
        <v>3392</v>
      </c>
      <c r="H275" s="2" t="n">
        <f aca="false">SUM(B275:G275)</f>
        <v>3392</v>
      </c>
    </row>
    <row r="276" customFormat="false" ht="12" hidden="false" customHeight="true" outlineLevel="0" collapsed="false">
      <c r="A276" s="1" t="s">
        <v>168</v>
      </c>
      <c r="B276" s="2" t="n">
        <v>746</v>
      </c>
      <c r="H276" s="2" t="n">
        <f aca="false">SUM(B276:G276)</f>
        <v>746</v>
      </c>
    </row>
    <row r="277" customFormat="false" ht="12" hidden="false" customHeight="true" outlineLevel="0" collapsed="false"/>
    <row r="278" customFormat="false" ht="12" hidden="false" customHeight="true" outlineLevel="0" collapsed="false">
      <c r="A278" s="8" t="s">
        <v>12</v>
      </c>
    </row>
    <row r="279" customFormat="false" ht="12" hidden="false" customHeight="true" outlineLevel="0" collapsed="false">
      <c r="A279" s="1" t="s">
        <v>169</v>
      </c>
      <c r="B279" s="2" t="n">
        <v>1440</v>
      </c>
      <c r="H279" s="2" t="n">
        <f aca="false">SUM(B279:G279)</f>
        <v>1440</v>
      </c>
    </row>
    <row r="280" customFormat="false" ht="12" hidden="false" customHeight="true" outlineLevel="0" collapsed="false">
      <c r="A280" s="1" t="s">
        <v>170</v>
      </c>
      <c r="B280" s="2" t="n">
        <v>2163</v>
      </c>
      <c r="H280" s="2" t="n">
        <f aca="false">SUM(B280:G280)</f>
        <v>2163</v>
      </c>
    </row>
    <row r="281" customFormat="false" ht="12" hidden="false" customHeight="true" outlineLevel="0" collapsed="false">
      <c r="A281" s="1" t="s">
        <v>171</v>
      </c>
      <c r="B281" s="2" t="n">
        <v>362</v>
      </c>
      <c r="H281" s="2" t="n">
        <f aca="false">SUM(B281:G281)</f>
        <v>362</v>
      </c>
    </row>
    <row r="282" customFormat="false" ht="12" hidden="false" customHeight="true" outlineLevel="0" collapsed="false">
      <c r="A282" s="1" t="s">
        <v>172</v>
      </c>
      <c r="B282" s="2" t="n">
        <v>723</v>
      </c>
      <c r="H282" s="2" t="n">
        <f aca="false">SUM(B282:G282)</f>
        <v>723</v>
      </c>
    </row>
    <row r="283" customFormat="false" ht="12" hidden="false" customHeight="true" outlineLevel="0" collapsed="false"/>
    <row r="284" customFormat="false" ht="12" hidden="false" customHeight="true" outlineLevel="0" collapsed="false">
      <c r="A284" s="6" t="s">
        <v>173</v>
      </c>
      <c r="B284" s="7" t="s">
        <v>118</v>
      </c>
      <c r="C284" s="7"/>
    </row>
    <row r="285" customFormat="false" ht="12" hidden="false" customHeight="true" outlineLevel="0" collapsed="false"/>
    <row r="286" customFormat="false" ht="12" hidden="false" customHeight="true" outlineLevel="0" collapsed="false">
      <c r="A286" s="8" t="s">
        <v>6</v>
      </c>
      <c r="B286" s="7"/>
      <c r="C286" s="7"/>
      <c r="E286" s="7"/>
    </row>
    <row r="287" customFormat="false" ht="12" hidden="false" customHeight="true" outlineLevel="0" collapsed="false">
      <c r="A287" s="1" t="s">
        <v>174</v>
      </c>
      <c r="B287" s="2" t="n">
        <v>251</v>
      </c>
      <c r="H287" s="2" t="n">
        <f aca="false">SUM(B287:G287)</f>
        <v>251</v>
      </c>
    </row>
    <row r="288" customFormat="false" ht="12" hidden="false" customHeight="true" outlineLevel="0" collapsed="false">
      <c r="A288" s="1" t="s">
        <v>175</v>
      </c>
      <c r="B288" s="2" t="n">
        <v>1444</v>
      </c>
      <c r="H288" s="2" t="n">
        <f aca="false">SUM(B288:G288)</f>
        <v>1444</v>
      </c>
    </row>
    <row r="289" customFormat="false" ht="12" hidden="false" customHeight="true" outlineLevel="0" collapsed="false">
      <c r="A289" s="1" t="s">
        <v>176</v>
      </c>
      <c r="B289" s="2" t="n">
        <v>1634</v>
      </c>
      <c r="H289" s="2" t="n">
        <f aca="false">SUM(B289:G289)</f>
        <v>1634</v>
      </c>
    </row>
    <row r="290" customFormat="false" ht="12" hidden="false" customHeight="true" outlineLevel="0" collapsed="false"/>
    <row r="291" customFormat="false" ht="12" hidden="false" customHeight="true" outlineLevel="0" collapsed="false">
      <c r="A291" s="8" t="s">
        <v>9</v>
      </c>
    </row>
    <row r="292" customFormat="false" ht="12" hidden="false" customHeight="true" outlineLevel="0" collapsed="false">
      <c r="A292" s="1" t="s">
        <v>177</v>
      </c>
      <c r="B292" s="2" t="n">
        <v>1393</v>
      </c>
      <c r="H292" s="2" t="n">
        <f aca="false">SUM(B292:G292)</f>
        <v>1393</v>
      </c>
    </row>
    <row r="293" customFormat="false" ht="12" hidden="false" customHeight="true" outlineLevel="0" collapsed="false">
      <c r="A293" s="1" t="s">
        <v>178</v>
      </c>
      <c r="B293" s="2" t="n">
        <v>1642</v>
      </c>
      <c r="H293" s="2" t="n">
        <f aca="false">SUM(B293:G293)</f>
        <v>1642</v>
      </c>
    </row>
    <row r="294" customFormat="false" ht="12" hidden="false" customHeight="true" outlineLevel="0" collapsed="false"/>
    <row r="295" customFormat="false" ht="12" hidden="false" customHeight="true" outlineLevel="0" collapsed="false">
      <c r="A295" s="8" t="s">
        <v>12</v>
      </c>
    </row>
    <row r="296" customFormat="false" ht="12" hidden="false" customHeight="true" outlineLevel="0" collapsed="false">
      <c r="A296" s="1" t="s">
        <v>179</v>
      </c>
      <c r="B296" s="2" t="n">
        <v>249</v>
      </c>
      <c r="H296" s="2" t="n">
        <f aca="false">SUM(B296:G296)</f>
        <v>249</v>
      </c>
    </row>
    <row r="297" customFormat="false" ht="12" hidden="false" customHeight="true" outlineLevel="0" collapsed="false">
      <c r="A297" s="1" t="s">
        <v>180</v>
      </c>
      <c r="B297" s="2" t="n">
        <v>2504</v>
      </c>
      <c r="H297" s="2" t="n">
        <f aca="false">SUM(B297:G297)</f>
        <v>2504</v>
      </c>
    </row>
    <row r="298" customFormat="false" ht="12" hidden="false" customHeight="true" outlineLevel="0" collapsed="false"/>
    <row r="299" customFormat="false" ht="12" hidden="false" customHeight="true" outlineLevel="0" collapsed="false">
      <c r="A299" s="6" t="s">
        <v>181</v>
      </c>
      <c r="B299" s="7" t="s">
        <v>118</v>
      </c>
      <c r="C299" s="7"/>
      <c r="D299" s="7"/>
      <c r="E299" s="7"/>
      <c r="F299" s="7"/>
    </row>
    <row r="300" customFormat="false" ht="12" hidden="false" customHeight="true" outlineLevel="0" collapsed="false"/>
    <row r="301" customFormat="false" ht="12" hidden="false" customHeight="true" outlineLevel="0" collapsed="false">
      <c r="A301" s="8" t="s">
        <v>6</v>
      </c>
      <c r="B301" s="7"/>
      <c r="C301" s="7"/>
      <c r="D301" s="7"/>
      <c r="E301" s="7"/>
      <c r="F301" s="7"/>
      <c r="H301" s="7"/>
    </row>
    <row r="302" customFormat="false" ht="12" hidden="false" customHeight="true" outlineLevel="0" collapsed="false">
      <c r="A302" s="1" t="s">
        <v>182</v>
      </c>
      <c r="B302" s="2" t="n">
        <v>1220</v>
      </c>
      <c r="H302" s="2" t="n">
        <f aca="false">SUM(B302:G302)</f>
        <v>1220</v>
      </c>
    </row>
    <row r="303" customFormat="false" ht="12" hidden="false" customHeight="true" outlineLevel="0" collapsed="false"/>
    <row r="304" customFormat="false" ht="12" hidden="false" customHeight="true" outlineLevel="0" collapsed="false">
      <c r="A304" s="8" t="s">
        <v>9</v>
      </c>
    </row>
    <row r="305" customFormat="false" ht="12" hidden="false" customHeight="true" outlineLevel="0" collapsed="false">
      <c r="A305" s="1" t="s">
        <v>183</v>
      </c>
      <c r="B305" s="2" t="n">
        <v>268</v>
      </c>
      <c r="H305" s="2" t="n">
        <f aca="false">SUM(B305:G305)</f>
        <v>268</v>
      </c>
    </row>
    <row r="306" customFormat="false" ht="12" hidden="false" customHeight="true" outlineLevel="0" collapsed="false">
      <c r="A306" s="1" t="s">
        <v>184</v>
      </c>
      <c r="B306" s="2" t="n">
        <v>1213</v>
      </c>
      <c r="H306" s="2" t="n">
        <f aca="false">SUM(B306:G306)</f>
        <v>1213</v>
      </c>
    </row>
    <row r="307" customFormat="false" ht="12" hidden="false" customHeight="true" outlineLevel="0" collapsed="false"/>
    <row r="308" customFormat="false" ht="12" hidden="false" customHeight="true" outlineLevel="0" collapsed="false">
      <c r="A308" s="8" t="s">
        <v>12</v>
      </c>
    </row>
    <row r="309" customFormat="false" ht="12" hidden="false" customHeight="true" outlineLevel="0" collapsed="false">
      <c r="A309" s="1" t="s">
        <v>185</v>
      </c>
      <c r="B309" s="2" t="n">
        <v>1180</v>
      </c>
      <c r="H309" s="2" t="n">
        <f aca="false">SUM(B309:G309)</f>
        <v>1180</v>
      </c>
    </row>
    <row r="310" customFormat="false" ht="12" hidden="false" customHeight="true" outlineLevel="0" collapsed="false"/>
    <row r="311" customFormat="false" ht="12" hidden="false" customHeight="true" outlineLevel="0" collapsed="false">
      <c r="A311" s="6" t="s">
        <v>186</v>
      </c>
      <c r="B311" s="7" t="s">
        <v>187</v>
      </c>
      <c r="C311" s="7" t="s">
        <v>188</v>
      </c>
    </row>
    <row r="312" customFormat="false" ht="12" hidden="false" customHeight="true" outlineLevel="0" collapsed="false"/>
    <row r="313" customFormat="false" ht="12" hidden="false" customHeight="true" outlineLevel="0" collapsed="false">
      <c r="A313" s="8" t="s">
        <v>6</v>
      </c>
      <c r="B313" s="7"/>
      <c r="C313" s="7"/>
      <c r="E313" s="7"/>
    </row>
    <row r="314" customFormat="false" ht="12" hidden="false" customHeight="true" outlineLevel="0" collapsed="false">
      <c r="A314" s="1" t="s">
        <v>189</v>
      </c>
      <c r="B314" s="2" t="n">
        <v>97</v>
      </c>
      <c r="C314" s="2" t="n">
        <v>281</v>
      </c>
      <c r="H314" s="2" t="n">
        <f aca="false">SUM(B314:G314)</f>
        <v>378</v>
      </c>
    </row>
    <row r="315" customFormat="false" ht="12" hidden="false" customHeight="true" outlineLevel="0" collapsed="false">
      <c r="A315" s="1" t="s">
        <v>190</v>
      </c>
      <c r="B315" s="2" t="n">
        <v>307</v>
      </c>
      <c r="C315" s="2" t="n">
        <v>1100</v>
      </c>
      <c r="H315" s="2" t="n">
        <f aca="false">SUM(B315:G315)</f>
        <v>1407</v>
      </c>
    </row>
    <row r="316" customFormat="false" ht="12" hidden="false" customHeight="true" outlineLevel="0" collapsed="false">
      <c r="A316" s="1" t="s">
        <v>191</v>
      </c>
      <c r="B316" s="2" t="n">
        <v>365</v>
      </c>
      <c r="C316" s="2" t="n">
        <v>858</v>
      </c>
      <c r="H316" s="2" t="n">
        <f aca="false">SUM(B316:G316)</f>
        <v>1223</v>
      </c>
    </row>
    <row r="317" customFormat="false" ht="12" hidden="false" customHeight="true" outlineLevel="0" collapsed="false"/>
    <row r="318" customFormat="false" ht="12" hidden="false" customHeight="true" outlineLevel="0" collapsed="false">
      <c r="A318" s="8" t="s">
        <v>9</v>
      </c>
    </row>
    <row r="319" customFormat="false" ht="12" hidden="false" customHeight="true" outlineLevel="0" collapsed="false">
      <c r="A319" s="1" t="s">
        <v>192</v>
      </c>
      <c r="B319" s="2" t="n">
        <v>98</v>
      </c>
      <c r="C319" s="2" t="n">
        <v>258</v>
      </c>
      <c r="H319" s="2" t="n">
        <f aca="false">SUM(B319:G319)</f>
        <v>356</v>
      </c>
    </row>
    <row r="320" customFormat="false" ht="12" hidden="false" customHeight="true" outlineLevel="0" collapsed="false">
      <c r="A320" s="1" t="s">
        <v>193</v>
      </c>
      <c r="B320" s="2" t="n">
        <v>529</v>
      </c>
      <c r="C320" s="2" t="n">
        <v>1745</v>
      </c>
      <c r="H320" s="2" t="n">
        <f aca="false">SUM(B320:G320)</f>
        <v>2274</v>
      </c>
    </row>
    <row r="321" customFormat="false" ht="12" hidden="false" customHeight="true" outlineLevel="0" collapsed="false"/>
    <row r="322" customFormat="false" ht="12" hidden="false" customHeight="true" outlineLevel="0" collapsed="false">
      <c r="A322" s="8" t="s">
        <v>12</v>
      </c>
    </row>
    <row r="323" customFormat="false" ht="12" hidden="false" customHeight="true" outlineLevel="0" collapsed="false">
      <c r="A323" s="1" t="s">
        <v>194</v>
      </c>
      <c r="B323" s="2" t="n">
        <v>99</v>
      </c>
      <c r="C323" s="2" t="n">
        <v>248</v>
      </c>
      <c r="H323" s="2" t="n">
        <f aca="false">SUM(B323:G323)</f>
        <v>347</v>
      </c>
    </row>
    <row r="324" customFormat="false" ht="12" hidden="false" customHeight="true" outlineLevel="0" collapsed="false">
      <c r="A324" s="1" t="s">
        <v>195</v>
      </c>
      <c r="B324" s="2" t="n">
        <v>543</v>
      </c>
      <c r="C324" s="2" t="n">
        <v>1586</v>
      </c>
      <c r="H324" s="2" t="n">
        <f aca="false">SUM(B324:G324)</f>
        <v>2129</v>
      </c>
    </row>
    <row r="325" customFormat="false" ht="12" hidden="false" customHeight="true" outlineLevel="0" collapsed="false"/>
    <row r="326" customFormat="false" ht="12" hidden="false" customHeight="true" outlineLevel="0" collapsed="false">
      <c r="A326" s="6" t="s">
        <v>196</v>
      </c>
      <c r="B326" s="7" t="s">
        <v>197</v>
      </c>
      <c r="C326" s="7" t="s">
        <v>198</v>
      </c>
    </row>
    <row r="327" customFormat="false" ht="12" hidden="false" customHeight="true" outlineLevel="0" collapsed="false"/>
    <row r="328" customFormat="false" ht="12" hidden="false" customHeight="true" outlineLevel="0" collapsed="false">
      <c r="A328" s="8" t="s">
        <v>6</v>
      </c>
      <c r="B328" s="7"/>
      <c r="D328" s="7"/>
    </row>
    <row r="329" customFormat="false" ht="12" hidden="false" customHeight="true" outlineLevel="0" collapsed="false">
      <c r="A329" s="1" t="s">
        <v>199</v>
      </c>
      <c r="B329" s="2" t="n">
        <v>86</v>
      </c>
      <c r="C329" s="2" t="n">
        <v>284</v>
      </c>
      <c r="H329" s="2" t="n">
        <f aca="false">SUM(B329:G329)</f>
        <v>370</v>
      </c>
    </row>
    <row r="330" customFormat="false" ht="12" hidden="false" customHeight="true" outlineLevel="0" collapsed="false">
      <c r="A330" s="1" t="s">
        <v>200</v>
      </c>
      <c r="B330" s="2" t="n">
        <v>1102</v>
      </c>
      <c r="C330" s="2" t="n">
        <v>1859</v>
      </c>
      <c r="H330" s="2" t="n">
        <f aca="false">SUM(B330:G330)</f>
        <v>2961</v>
      </c>
    </row>
    <row r="331" customFormat="false" ht="12" hidden="false" customHeight="true" outlineLevel="0" collapsed="false"/>
    <row r="332" customFormat="false" ht="12" hidden="false" customHeight="true" outlineLevel="0" collapsed="false">
      <c r="A332" s="8" t="s">
        <v>9</v>
      </c>
    </row>
    <row r="333" customFormat="false" ht="12" hidden="false" customHeight="true" outlineLevel="0" collapsed="false">
      <c r="A333" s="1" t="s">
        <v>201</v>
      </c>
      <c r="B333" s="2" t="n">
        <v>75</v>
      </c>
      <c r="C333" s="2" t="n">
        <v>250</v>
      </c>
      <c r="H333" s="2" t="n">
        <f aca="false">SUM(B333:G333)</f>
        <v>325</v>
      </c>
    </row>
    <row r="334" customFormat="false" ht="12" hidden="false" customHeight="true" outlineLevel="0" collapsed="false">
      <c r="A334" s="1" t="s">
        <v>202</v>
      </c>
      <c r="B334" s="2" t="n">
        <v>155</v>
      </c>
      <c r="C334" s="2" t="n">
        <v>1011</v>
      </c>
      <c r="H334" s="2" t="n">
        <f aca="false">SUM(B334:G334)</f>
        <v>1166</v>
      </c>
    </row>
    <row r="335" customFormat="false" ht="12" hidden="false" customHeight="true" outlineLevel="0" collapsed="false">
      <c r="A335" s="1" t="s">
        <v>203</v>
      </c>
      <c r="B335" s="2" t="n">
        <v>935</v>
      </c>
      <c r="C335" s="2" t="n">
        <v>922</v>
      </c>
      <c r="H335" s="2" t="n">
        <f aca="false">SUM(B335:G335)</f>
        <v>1857</v>
      </c>
    </row>
    <row r="336" customFormat="false" ht="12" hidden="false" customHeight="true" outlineLevel="0" collapsed="false">
      <c r="A336" s="1" t="s">
        <v>204</v>
      </c>
      <c r="B336" s="2" t="n">
        <v>217</v>
      </c>
      <c r="C336" s="2" t="n">
        <v>167</v>
      </c>
      <c r="H336" s="2" t="n">
        <f aca="false">SUM(B336:G336)</f>
        <v>384</v>
      </c>
    </row>
    <row r="337" customFormat="false" ht="12" hidden="false" customHeight="true" outlineLevel="0" collapsed="false"/>
    <row r="338" customFormat="false" ht="12" hidden="false" customHeight="true" outlineLevel="0" collapsed="false">
      <c r="A338" s="8" t="s">
        <v>12</v>
      </c>
    </row>
    <row r="339" customFormat="false" ht="12" hidden="false" customHeight="true" outlineLevel="0" collapsed="false">
      <c r="A339" s="1" t="s">
        <v>205</v>
      </c>
      <c r="B339" s="2" t="n">
        <v>1081</v>
      </c>
      <c r="C339" s="2" t="n">
        <v>1872</v>
      </c>
      <c r="H339" s="2" t="n">
        <f aca="false">SUM(B339:G339)</f>
        <v>2953</v>
      </c>
    </row>
    <row r="340" customFormat="false" ht="12" hidden="false" customHeight="true" outlineLevel="0" collapsed="false"/>
    <row r="341" customFormat="false" ht="12" hidden="false" customHeight="true" outlineLevel="0" collapsed="false">
      <c r="A341" s="6" t="s">
        <v>206</v>
      </c>
      <c r="B341" s="7" t="s">
        <v>198</v>
      </c>
      <c r="C341" s="7"/>
    </row>
    <row r="342" customFormat="false" ht="12" hidden="false" customHeight="true" outlineLevel="0" collapsed="false"/>
    <row r="343" customFormat="false" ht="12" hidden="false" customHeight="true" outlineLevel="0" collapsed="false">
      <c r="A343" s="8" t="s">
        <v>6</v>
      </c>
      <c r="B343" s="7"/>
      <c r="C343" s="7"/>
      <c r="E343" s="7"/>
    </row>
    <row r="344" customFormat="false" ht="12" hidden="false" customHeight="true" outlineLevel="0" collapsed="false">
      <c r="A344" s="1" t="s">
        <v>207</v>
      </c>
      <c r="B344" s="2" t="n">
        <v>346</v>
      </c>
      <c r="H344" s="2" t="n">
        <f aca="false">SUM(B344:G344)</f>
        <v>346</v>
      </c>
    </row>
    <row r="345" customFormat="false" ht="12" hidden="false" customHeight="true" outlineLevel="0" collapsed="false">
      <c r="A345" s="1" t="s">
        <v>208</v>
      </c>
      <c r="B345" s="2" t="n">
        <v>2430</v>
      </c>
      <c r="H345" s="2" t="n">
        <f aca="false">SUM(B345:G345)</f>
        <v>2430</v>
      </c>
    </row>
    <row r="346" customFormat="false" ht="12" hidden="false" customHeight="true" outlineLevel="0" collapsed="false">
      <c r="A346" s="1" t="s">
        <v>209</v>
      </c>
      <c r="B346" s="2" t="n">
        <v>596</v>
      </c>
      <c r="H346" s="2" t="n">
        <f aca="false">SUM(B346:G346)</f>
        <v>596</v>
      </c>
    </row>
    <row r="347" customFormat="false" ht="12" hidden="false" customHeight="true" outlineLevel="0" collapsed="false">
      <c r="A347" s="1" t="s">
        <v>210</v>
      </c>
      <c r="B347" s="2" t="n">
        <v>1616</v>
      </c>
      <c r="H347" s="2" t="n">
        <f aca="false">SUM(B347:G347)</f>
        <v>1616</v>
      </c>
    </row>
    <row r="348" customFormat="false" ht="12" hidden="false" customHeight="true" outlineLevel="0" collapsed="false"/>
    <row r="349" customFormat="false" ht="12" hidden="false" customHeight="true" outlineLevel="0" collapsed="false">
      <c r="A349" s="8" t="s">
        <v>9</v>
      </c>
    </row>
    <row r="350" customFormat="false" ht="12" hidden="false" customHeight="true" outlineLevel="0" collapsed="false">
      <c r="A350" s="1" t="s">
        <v>211</v>
      </c>
      <c r="B350" s="2" t="n">
        <v>4033</v>
      </c>
      <c r="H350" s="2" t="n">
        <f aca="false">SUM(B350:G350)</f>
        <v>4033</v>
      </c>
    </row>
    <row r="351" customFormat="false" ht="12" hidden="false" customHeight="true" outlineLevel="0" collapsed="false"/>
    <row r="352" customFormat="false" ht="12" hidden="false" customHeight="true" outlineLevel="0" collapsed="false">
      <c r="A352" s="8" t="s">
        <v>12</v>
      </c>
    </row>
    <row r="353" customFormat="false" ht="12" hidden="false" customHeight="true" outlineLevel="0" collapsed="false">
      <c r="A353" s="1" t="s">
        <v>212</v>
      </c>
      <c r="B353" s="2" t="n">
        <v>339</v>
      </c>
      <c r="H353" s="2" t="n">
        <f aca="false">SUM(B353:G353)</f>
        <v>339</v>
      </c>
    </row>
    <row r="354" customFormat="false" ht="12" hidden="false" customHeight="true" outlineLevel="0" collapsed="false">
      <c r="A354" s="1" t="s">
        <v>213</v>
      </c>
      <c r="B354" s="2" t="n">
        <v>3933</v>
      </c>
      <c r="H354" s="2" t="n">
        <f aca="false">SUM(B354:G354)</f>
        <v>3933</v>
      </c>
    </row>
    <row r="355" customFormat="false" ht="12" hidden="false" customHeight="true" outlineLevel="0" collapsed="false"/>
    <row r="356" customFormat="false" ht="12" hidden="false" customHeight="true" outlineLevel="0" collapsed="false">
      <c r="A356" s="6" t="s">
        <v>214</v>
      </c>
      <c r="B356" s="7" t="s">
        <v>215</v>
      </c>
      <c r="C356" s="7" t="s">
        <v>216</v>
      </c>
      <c r="D356" s="7" t="s">
        <v>217</v>
      </c>
      <c r="E356" s="7" t="s">
        <v>218</v>
      </c>
    </row>
    <row r="357" customFormat="false" ht="12" hidden="false" customHeight="true" outlineLevel="0" collapsed="false"/>
    <row r="358" customFormat="false" ht="12" hidden="false" customHeight="true" outlineLevel="0" collapsed="false">
      <c r="A358" s="8" t="s">
        <v>6</v>
      </c>
      <c r="B358" s="7"/>
      <c r="C358" s="7"/>
      <c r="D358" s="7"/>
      <c r="F358" s="7"/>
    </row>
    <row r="359" customFormat="false" ht="12" hidden="false" customHeight="true" outlineLevel="0" collapsed="false">
      <c r="A359" s="1" t="s">
        <v>219</v>
      </c>
      <c r="B359" s="2" t="n">
        <v>2001</v>
      </c>
      <c r="C359" s="2" t="n">
        <v>51</v>
      </c>
      <c r="D359" s="2" t="n">
        <v>197</v>
      </c>
      <c r="E359" s="2" t="n">
        <v>100</v>
      </c>
      <c r="H359" s="2" t="n">
        <f aca="false">SUM(B359:G359)</f>
        <v>2349</v>
      </c>
    </row>
    <row r="360" customFormat="false" ht="12" hidden="false" customHeight="true" outlineLevel="0" collapsed="false"/>
    <row r="361" customFormat="false" ht="12" hidden="false" customHeight="true" outlineLevel="0" collapsed="false">
      <c r="A361" s="8" t="s">
        <v>9</v>
      </c>
    </row>
    <row r="362" customFormat="false" ht="12" hidden="false" customHeight="true" outlineLevel="0" collapsed="false">
      <c r="A362" s="1" t="s">
        <v>220</v>
      </c>
      <c r="B362" s="2" t="n">
        <v>1959</v>
      </c>
      <c r="C362" s="2" t="n">
        <v>49</v>
      </c>
      <c r="D362" s="2" t="n">
        <v>202</v>
      </c>
      <c r="E362" s="2" t="n">
        <v>96</v>
      </c>
      <c r="H362" s="2" t="n">
        <f aca="false">SUM(B362:G362)</f>
        <v>2306</v>
      </c>
    </row>
    <row r="363" customFormat="false" ht="12" hidden="false" customHeight="true" outlineLevel="0" collapsed="false"/>
    <row r="364" customFormat="false" ht="12" hidden="false" customHeight="true" outlineLevel="0" collapsed="false">
      <c r="A364" s="8" t="s">
        <v>12</v>
      </c>
    </row>
    <row r="365" customFormat="false" ht="12" hidden="false" customHeight="true" outlineLevel="0" collapsed="false">
      <c r="A365" s="1" t="s">
        <v>221</v>
      </c>
      <c r="B365" s="2" t="n">
        <v>1711</v>
      </c>
      <c r="C365" s="2" t="n">
        <v>35</v>
      </c>
      <c r="D365" s="2" t="n">
        <v>197</v>
      </c>
      <c r="E365" s="2" t="n">
        <v>92</v>
      </c>
      <c r="H365" s="2" t="n">
        <f aca="false">SUM(B365:G365)</f>
        <v>2035</v>
      </c>
    </row>
    <row r="366" customFormat="false" ht="12" hidden="false" customHeight="true" outlineLevel="0" collapsed="false">
      <c r="A366" s="1" t="s">
        <v>222</v>
      </c>
      <c r="B366" s="2" t="n">
        <v>913</v>
      </c>
      <c r="C366" s="2" t="n">
        <v>142</v>
      </c>
      <c r="D366" s="2" t="n">
        <v>1390</v>
      </c>
      <c r="E366" s="2" t="n">
        <v>679</v>
      </c>
      <c r="H366" s="2" t="n">
        <f aca="false">SUM(B366:G366)</f>
        <v>3124</v>
      </c>
    </row>
    <row r="367" customFormat="false" ht="12" hidden="false" customHeight="true" outlineLevel="0" collapsed="false"/>
    <row r="368" customFormat="false" ht="12" hidden="false" customHeight="true" outlineLevel="0" collapsed="false">
      <c r="A368" s="6" t="s">
        <v>223</v>
      </c>
      <c r="B368" s="7" t="s">
        <v>224</v>
      </c>
      <c r="C368" s="7" t="s">
        <v>225</v>
      </c>
      <c r="D368" s="7"/>
      <c r="E368" s="7"/>
    </row>
    <row r="369" customFormat="false" ht="12" hidden="false" customHeight="true" outlineLevel="0" collapsed="false"/>
    <row r="370" customFormat="false" ht="12" hidden="false" customHeight="true" outlineLevel="0" collapsed="false">
      <c r="A370" s="8" t="s">
        <v>6</v>
      </c>
      <c r="B370" s="7"/>
      <c r="C370" s="7"/>
      <c r="D370" s="7"/>
      <c r="E370" s="7"/>
      <c r="G370" s="7"/>
    </row>
    <row r="371" customFormat="false" ht="12" hidden="false" customHeight="true" outlineLevel="0" collapsed="false">
      <c r="A371" s="1" t="s">
        <v>226</v>
      </c>
      <c r="B371" s="2" t="n">
        <v>2312</v>
      </c>
      <c r="C371" s="2" t="n">
        <v>1866</v>
      </c>
      <c r="H371" s="2" t="n">
        <f aca="false">SUM(B371:G371)</f>
        <v>4178</v>
      </c>
    </row>
    <row r="372" customFormat="false" ht="12" hidden="false" customHeight="true" outlineLevel="0" collapsed="false"/>
    <row r="373" customFormat="false" ht="12" hidden="false" customHeight="true" outlineLevel="0" collapsed="false">
      <c r="A373" s="8" t="s">
        <v>9</v>
      </c>
    </row>
    <row r="374" customFormat="false" ht="12" hidden="false" customHeight="true" outlineLevel="0" collapsed="false">
      <c r="A374" s="1" t="s">
        <v>227</v>
      </c>
      <c r="B374" s="2" t="n">
        <v>143</v>
      </c>
      <c r="C374" s="2" t="n">
        <v>208</v>
      </c>
      <c r="H374" s="2" t="n">
        <f aca="false">SUM(B374:G374)</f>
        <v>351</v>
      </c>
    </row>
    <row r="375" customFormat="false" ht="12" hidden="false" customHeight="true" outlineLevel="0" collapsed="false">
      <c r="A375" s="1" t="s">
        <v>228</v>
      </c>
      <c r="B375" s="2" t="n">
        <v>2210</v>
      </c>
      <c r="C375" s="2" t="n">
        <v>1876</v>
      </c>
      <c r="H375" s="2" t="n">
        <f aca="false">SUM(B375:G375)</f>
        <v>4086</v>
      </c>
    </row>
    <row r="376" customFormat="false" ht="12" hidden="false" customHeight="true" outlineLevel="0" collapsed="false"/>
    <row r="377" customFormat="false" ht="12" hidden="false" customHeight="true" outlineLevel="0" collapsed="false">
      <c r="A377" s="8" t="s">
        <v>12</v>
      </c>
    </row>
    <row r="378" customFormat="false" ht="12" hidden="false" customHeight="true" outlineLevel="0" collapsed="false">
      <c r="A378" s="1" t="s">
        <v>229</v>
      </c>
      <c r="B378" s="2" t="n">
        <v>2354</v>
      </c>
      <c r="C378" s="2" t="n">
        <v>1836</v>
      </c>
      <c r="H378" s="2" t="n">
        <f aca="false">SUM(B378:G378)</f>
        <v>4190</v>
      </c>
    </row>
    <row r="379" customFormat="false" ht="12" hidden="false" customHeight="true" outlineLevel="0" collapsed="false"/>
    <row r="380" customFormat="false" ht="12" hidden="false" customHeight="true" outlineLevel="0" collapsed="false">
      <c r="A380" s="6" t="s">
        <v>230</v>
      </c>
      <c r="B380" s="7" t="s">
        <v>231</v>
      </c>
      <c r="C380" s="7" t="s">
        <v>232</v>
      </c>
      <c r="D380" s="7" t="s">
        <v>233</v>
      </c>
      <c r="E380" s="7" t="s">
        <v>234</v>
      </c>
    </row>
    <row r="381" customFormat="false" ht="12" hidden="false" customHeight="true" outlineLevel="0" collapsed="false"/>
    <row r="382" customFormat="false" ht="12" hidden="false" customHeight="true" outlineLevel="0" collapsed="false">
      <c r="A382" s="8" t="s">
        <v>6</v>
      </c>
      <c r="B382" s="7"/>
      <c r="C382" s="7"/>
      <c r="E382" s="7"/>
    </row>
    <row r="383" customFormat="false" ht="12" hidden="false" customHeight="true" outlineLevel="0" collapsed="false">
      <c r="A383" s="1" t="s">
        <v>235</v>
      </c>
      <c r="B383" s="2" t="n">
        <v>262</v>
      </c>
      <c r="C383" s="2" t="n">
        <v>2444</v>
      </c>
      <c r="D383" s="2" t="n">
        <v>606</v>
      </c>
      <c r="E383" s="2" t="n">
        <v>794</v>
      </c>
      <c r="H383" s="2" t="n">
        <f aca="false">SUM(B383:G383)</f>
        <v>4106</v>
      </c>
    </row>
    <row r="384" customFormat="false" ht="12" hidden="false" customHeight="true" outlineLevel="0" collapsed="false"/>
    <row r="385" customFormat="false" ht="12" hidden="false" customHeight="true" outlineLevel="0" collapsed="false">
      <c r="A385" s="8" t="s">
        <v>9</v>
      </c>
    </row>
    <row r="386" customFormat="false" ht="12" hidden="false" customHeight="true" outlineLevel="0" collapsed="false">
      <c r="A386" s="1" t="s">
        <v>236</v>
      </c>
      <c r="B386" s="2" t="n">
        <v>197</v>
      </c>
      <c r="C386" s="2" t="n">
        <v>874</v>
      </c>
      <c r="D386" s="2" t="n">
        <v>168</v>
      </c>
      <c r="E386" s="2" t="n">
        <v>306</v>
      </c>
      <c r="H386" s="2" t="n">
        <f aca="false">SUM(B386:G386)</f>
        <v>1545</v>
      </c>
    </row>
    <row r="387" customFormat="false" ht="12" hidden="false" customHeight="true" outlineLevel="0" collapsed="false">
      <c r="A387" s="1" t="s">
        <v>237</v>
      </c>
      <c r="B387" s="2" t="n">
        <v>82</v>
      </c>
      <c r="C387" s="2" t="n">
        <v>1933</v>
      </c>
      <c r="D387" s="2" t="n">
        <v>527</v>
      </c>
      <c r="E387" s="2" t="n">
        <v>646</v>
      </c>
      <c r="H387" s="2" t="n">
        <f aca="false">SUM(B387:G387)</f>
        <v>3188</v>
      </c>
    </row>
    <row r="388" customFormat="false" ht="12" hidden="false" customHeight="true" outlineLevel="0" collapsed="false"/>
    <row r="389" customFormat="false" ht="12" hidden="false" customHeight="true" outlineLevel="0" collapsed="false">
      <c r="A389" s="8" t="s">
        <v>12</v>
      </c>
    </row>
    <row r="390" customFormat="false" ht="12" hidden="false" customHeight="true" outlineLevel="0" collapsed="false">
      <c r="A390" s="1" t="s">
        <v>238</v>
      </c>
      <c r="B390" s="2" t="n">
        <v>258</v>
      </c>
      <c r="C390" s="2" t="n">
        <v>2580</v>
      </c>
      <c r="D390" s="2" t="n">
        <v>600</v>
      </c>
      <c r="E390" s="2" t="n">
        <v>794</v>
      </c>
      <c r="H390" s="2" t="n">
        <f aca="false">SUM(B390:G390)</f>
        <v>4232</v>
      </c>
    </row>
    <row r="391" customFormat="false" ht="12" hidden="false" customHeight="true" outlineLevel="0" collapsed="false"/>
    <row r="392" customFormat="false" ht="12" hidden="false" customHeight="true" outlineLevel="0" collapsed="false">
      <c r="A392" s="6" t="s">
        <v>239</v>
      </c>
      <c r="B392" s="7" t="s">
        <v>231</v>
      </c>
      <c r="C392" s="7"/>
      <c r="D392" s="7"/>
    </row>
    <row r="393" customFormat="false" ht="12" hidden="false" customHeight="true" outlineLevel="0" collapsed="false"/>
    <row r="394" customFormat="false" ht="12" hidden="false" customHeight="true" outlineLevel="0" collapsed="false">
      <c r="A394" s="8" t="s">
        <v>6</v>
      </c>
      <c r="B394" s="7"/>
      <c r="C394" s="7"/>
      <c r="D394" s="7"/>
      <c r="F394" s="7"/>
    </row>
    <row r="395" customFormat="false" ht="12" hidden="false" customHeight="true" outlineLevel="0" collapsed="false">
      <c r="A395" s="1" t="s">
        <v>240</v>
      </c>
      <c r="B395" s="2" t="n">
        <v>377</v>
      </c>
      <c r="H395" s="2" t="n">
        <f aca="false">SUM(B395:G395)</f>
        <v>377</v>
      </c>
    </row>
    <row r="396" customFormat="false" ht="12" hidden="false" customHeight="true" outlineLevel="0" collapsed="false">
      <c r="A396" s="1" t="s">
        <v>241</v>
      </c>
      <c r="B396" s="2" t="n">
        <v>5146</v>
      </c>
      <c r="H396" s="2" t="n">
        <f aca="false">SUM(B396:G396)</f>
        <v>5146</v>
      </c>
    </row>
    <row r="397" customFormat="false" ht="12" hidden="false" customHeight="true" outlineLevel="0" collapsed="false"/>
    <row r="398" customFormat="false" ht="12" hidden="false" customHeight="true" outlineLevel="0" collapsed="false">
      <c r="A398" s="6" t="s">
        <v>242</v>
      </c>
      <c r="B398" s="7" t="s">
        <v>231</v>
      </c>
      <c r="C398" s="7"/>
      <c r="D398" s="7"/>
    </row>
    <row r="399" customFormat="false" ht="12" hidden="false" customHeight="true" outlineLevel="0" collapsed="false">
      <c r="A399" s="9"/>
      <c r="B399" s="7"/>
      <c r="C399" s="7"/>
      <c r="D399" s="7"/>
    </row>
    <row r="400" customFormat="false" ht="12" hidden="false" customHeight="true" outlineLevel="0" collapsed="false">
      <c r="A400" s="8" t="s">
        <v>9</v>
      </c>
    </row>
    <row r="401" customFormat="false" ht="12" hidden="false" customHeight="true" outlineLevel="0" collapsed="false">
      <c r="A401" s="1" t="s">
        <v>243</v>
      </c>
      <c r="B401" s="2" t="n">
        <v>379</v>
      </c>
      <c r="H401" s="2" t="n">
        <f aca="false">SUM(B401:G401)</f>
        <v>379</v>
      </c>
    </row>
    <row r="402" customFormat="false" ht="12" hidden="false" customHeight="true" outlineLevel="0" collapsed="false">
      <c r="A402" s="1" t="s">
        <v>244</v>
      </c>
      <c r="B402" s="2" t="n">
        <v>4799</v>
      </c>
      <c r="H402" s="2" t="n">
        <f aca="false">SUM(B402:G402)</f>
        <v>4799</v>
      </c>
    </row>
    <row r="403" customFormat="false" ht="12" hidden="false" customHeight="true" outlineLevel="0" collapsed="false"/>
    <row r="404" customFormat="false" ht="12" hidden="false" customHeight="true" outlineLevel="0" collapsed="false">
      <c r="A404" s="8" t="s">
        <v>12</v>
      </c>
    </row>
    <row r="405" customFormat="false" ht="12" hidden="false" customHeight="true" outlineLevel="0" collapsed="false">
      <c r="A405" s="1" t="s">
        <v>245</v>
      </c>
      <c r="B405" s="2" t="n">
        <v>2392</v>
      </c>
      <c r="H405" s="2" t="n">
        <f aca="false">SUM(B405:G405)</f>
        <v>2392</v>
      </c>
    </row>
    <row r="406" customFormat="false" ht="12" hidden="false" customHeight="true" outlineLevel="0" collapsed="false">
      <c r="A406" s="1" t="s">
        <v>246</v>
      </c>
      <c r="B406" s="2" t="n">
        <v>3356</v>
      </c>
      <c r="H406" s="2" t="n">
        <f aca="false">SUM(B406:G406)</f>
        <v>3356</v>
      </c>
    </row>
    <row r="407" customFormat="false" ht="12" hidden="false" customHeight="true" outlineLevel="0" collapsed="false"/>
    <row r="408" customFormat="false" ht="12" hidden="false" customHeight="true" outlineLevel="0" collapsed="false">
      <c r="A408" s="6" t="s">
        <v>247</v>
      </c>
      <c r="B408" s="7" t="s">
        <v>248</v>
      </c>
    </row>
    <row r="409" customFormat="false" ht="12" hidden="false" customHeight="true" outlineLevel="0" collapsed="false"/>
    <row r="410" customFormat="false" ht="12" hidden="false" customHeight="true" outlineLevel="0" collapsed="false">
      <c r="A410" s="8" t="s">
        <v>6</v>
      </c>
      <c r="B410" s="7"/>
      <c r="D410" s="7"/>
    </row>
    <row r="411" customFormat="false" ht="12" hidden="false" customHeight="true" outlineLevel="0" collapsed="false">
      <c r="A411" s="1" t="s">
        <v>249</v>
      </c>
      <c r="B411" s="2" t="n">
        <v>1137</v>
      </c>
      <c r="H411" s="2" t="n">
        <f aca="false">SUM(B411:G411)</f>
        <v>1137</v>
      </c>
    </row>
    <row r="412" customFormat="false" ht="12" hidden="false" customHeight="true" outlineLevel="0" collapsed="false">
      <c r="A412" s="1" t="s">
        <v>250</v>
      </c>
      <c r="B412" s="2" t="n">
        <v>1568</v>
      </c>
      <c r="H412" s="2" t="n">
        <f aca="false">SUM(B412:G412)</f>
        <v>1568</v>
      </c>
    </row>
    <row r="413" customFormat="false" ht="12" hidden="false" customHeight="true" outlineLevel="0" collapsed="false"/>
    <row r="414" customFormat="false" ht="12" hidden="false" customHeight="true" outlineLevel="0" collapsed="false">
      <c r="A414" s="8" t="s">
        <v>9</v>
      </c>
    </row>
    <row r="415" customFormat="false" ht="12" hidden="false" customHeight="true" outlineLevel="0" collapsed="false">
      <c r="A415" s="1" t="s">
        <v>251</v>
      </c>
      <c r="B415" s="2" t="n">
        <v>1099</v>
      </c>
      <c r="H415" s="2" t="n">
        <f aca="false">SUM(B415:G415)</f>
        <v>1099</v>
      </c>
    </row>
    <row r="416" customFormat="false" ht="12" hidden="false" customHeight="true" outlineLevel="0" collapsed="false">
      <c r="A416" s="1" t="s">
        <v>252</v>
      </c>
      <c r="B416" s="2" t="n">
        <v>1557</v>
      </c>
      <c r="H416" s="2" t="n">
        <f aca="false">SUM(B416:G416)</f>
        <v>1557</v>
      </c>
    </row>
    <row r="417" customFormat="false" ht="12" hidden="false" customHeight="true" outlineLevel="0" collapsed="false"/>
    <row r="418" customFormat="false" ht="12" hidden="false" customHeight="true" outlineLevel="0" collapsed="false">
      <c r="A418" s="8" t="s">
        <v>12</v>
      </c>
    </row>
    <row r="419" customFormat="false" ht="12" hidden="false" customHeight="true" outlineLevel="0" collapsed="false">
      <c r="A419" s="1" t="s">
        <v>253</v>
      </c>
      <c r="B419" s="2" t="n">
        <v>1103</v>
      </c>
      <c r="H419" s="2" t="n">
        <f aca="false">SUM(B419:G419)</f>
        <v>1103</v>
      </c>
    </row>
    <row r="420" customFormat="false" ht="12" hidden="false" customHeight="true" outlineLevel="0" collapsed="false">
      <c r="A420" s="1" t="s">
        <v>254</v>
      </c>
      <c r="B420" s="2" t="n">
        <v>1514</v>
      </c>
      <c r="H420" s="2" t="n">
        <f aca="false">SUM(B420:G420)</f>
        <v>1514</v>
      </c>
    </row>
    <row r="421" customFormat="false" ht="12" hidden="false" customHeight="true" outlineLevel="0" collapsed="false"/>
    <row r="422" customFormat="false" ht="12" hidden="false" customHeight="true" outlineLevel="0" collapsed="false">
      <c r="A422" s="6" t="s">
        <v>255</v>
      </c>
      <c r="B422" s="7" t="s">
        <v>248</v>
      </c>
    </row>
    <row r="423" customFormat="false" ht="12" hidden="false" customHeight="true" outlineLevel="0" collapsed="false"/>
    <row r="424" customFormat="false" ht="12" hidden="false" customHeight="true" outlineLevel="0" collapsed="false">
      <c r="A424" s="8" t="s">
        <v>6</v>
      </c>
      <c r="B424" s="7"/>
      <c r="D424" s="7"/>
    </row>
    <row r="425" customFormat="false" ht="12" hidden="false" customHeight="true" outlineLevel="0" collapsed="false">
      <c r="A425" s="1" t="s">
        <v>256</v>
      </c>
      <c r="B425" s="2" t="n">
        <v>1410</v>
      </c>
      <c r="D425" s="7"/>
      <c r="H425" s="2" t="n">
        <f aca="false">SUM(B425:G425)</f>
        <v>1410</v>
      </c>
    </row>
    <row r="426" customFormat="false" ht="12" hidden="false" customHeight="true" outlineLevel="0" collapsed="false">
      <c r="A426" s="1" t="s">
        <v>257</v>
      </c>
      <c r="B426" s="2" t="n">
        <v>1308</v>
      </c>
      <c r="D426" s="7"/>
      <c r="H426" s="2" t="n">
        <f aca="false">SUM(B426:G426)</f>
        <v>1308</v>
      </c>
    </row>
    <row r="427" customFormat="false" ht="12" hidden="false" customHeight="true" outlineLevel="0" collapsed="false"/>
    <row r="428" customFormat="false" ht="12" hidden="false" customHeight="true" outlineLevel="0" collapsed="false">
      <c r="A428" s="8" t="s">
        <v>9</v>
      </c>
    </row>
    <row r="429" customFormat="false" ht="12" hidden="false" customHeight="true" outlineLevel="0" collapsed="false">
      <c r="A429" s="1" t="s">
        <v>258</v>
      </c>
      <c r="B429" s="2" t="n">
        <v>1431</v>
      </c>
      <c r="H429" s="2" t="n">
        <f aca="false">SUM(B429:G429)</f>
        <v>1431</v>
      </c>
    </row>
    <row r="430" customFormat="false" ht="12" hidden="false" customHeight="true" outlineLevel="0" collapsed="false">
      <c r="A430" s="1" t="s">
        <v>259</v>
      </c>
      <c r="B430" s="2" t="n">
        <v>1279</v>
      </c>
      <c r="H430" s="2" t="n">
        <f aca="false">SUM(B430:G430)</f>
        <v>1279</v>
      </c>
    </row>
    <row r="431" customFormat="false" ht="12" hidden="false" customHeight="true" outlineLevel="0" collapsed="false"/>
    <row r="432" customFormat="false" ht="12" hidden="false" customHeight="true" outlineLevel="0" collapsed="false">
      <c r="A432" s="8" t="s">
        <v>12</v>
      </c>
    </row>
    <row r="433" customFormat="false" ht="12" hidden="false" customHeight="true" outlineLevel="0" collapsed="false">
      <c r="A433" s="1" t="s">
        <v>260</v>
      </c>
      <c r="B433" s="2" t="n">
        <v>1379</v>
      </c>
      <c r="H433" s="2" t="n">
        <f aca="false">SUM(B433:G433)</f>
        <v>1379</v>
      </c>
    </row>
    <row r="434" customFormat="false" ht="12" hidden="false" customHeight="true" outlineLevel="0" collapsed="false">
      <c r="A434" s="1" t="s">
        <v>261</v>
      </c>
      <c r="B434" s="2" t="n">
        <v>1276</v>
      </c>
      <c r="H434" s="2" t="n">
        <f aca="false">SUM(B434:G434)</f>
        <v>1276</v>
      </c>
    </row>
    <row r="435" customFormat="false" ht="12" hidden="false" customHeight="true" outlineLevel="0" collapsed="false"/>
    <row r="436" customFormat="false" ht="12" hidden="false" customHeight="true" outlineLevel="0" collapsed="false">
      <c r="A436" s="6" t="s">
        <v>262</v>
      </c>
      <c r="B436" s="7" t="s">
        <v>263</v>
      </c>
      <c r="C436" s="7" t="s">
        <v>264</v>
      </c>
      <c r="D436" s="7" t="s">
        <v>265</v>
      </c>
      <c r="E436" s="7" t="s">
        <v>266</v>
      </c>
      <c r="F436" s="7" t="s">
        <v>267</v>
      </c>
    </row>
    <row r="437" customFormat="false" ht="12" hidden="false" customHeight="true" outlineLevel="0" collapsed="false"/>
    <row r="438" customFormat="false" ht="12" hidden="false" customHeight="true" outlineLevel="0" collapsed="false">
      <c r="A438" s="8" t="s">
        <v>6</v>
      </c>
      <c r="B438" s="7"/>
      <c r="C438" s="7"/>
      <c r="E438" s="7"/>
    </row>
    <row r="439" customFormat="false" ht="12" hidden="false" customHeight="true" outlineLevel="0" collapsed="false">
      <c r="A439" s="1" t="s">
        <v>268</v>
      </c>
      <c r="B439" s="2" t="n">
        <v>1916</v>
      </c>
      <c r="C439" s="2" t="n">
        <v>734</v>
      </c>
      <c r="D439" s="2" t="n">
        <v>689</v>
      </c>
      <c r="E439" s="2" t="n">
        <v>3187</v>
      </c>
      <c r="F439" s="2" t="n">
        <v>723</v>
      </c>
      <c r="H439" s="2" t="n">
        <f aca="false">SUM(B439:G439)</f>
        <v>7249</v>
      </c>
    </row>
    <row r="440" customFormat="false" ht="12" hidden="false" customHeight="true" outlineLevel="0" collapsed="false"/>
    <row r="441" s="2" customFormat="true" ht="12" hidden="false" customHeight="true" outlineLevel="0" collapsed="false">
      <c r="A441" s="8" t="s">
        <v>9</v>
      </c>
    </row>
    <row r="442" customFormat="false" ht="12" hidden="false" customHeight="true" outlineLevel="0" collapsed="false">
      <c r="A442" s="1" t="s">
        <v>269</v>
      </c>
      <c r="B442" s="2" t="n">
        <v>1865</v>
      </c>
      <c r="C442" s="2" t="n">
        <v>686</v>
      </c>
      <c r="D442" s="2" t="n">
        <v>646</v>
      </c>
      <c r="E442" s="2" t="n">
        <v>3158</v>
      </c>
      <c r="F442" s="2" t="n">
        <v>728</v>
      </c>
      <c r="H442" s="2" t="n">
        <f aca="false">SUM(B442:G442)</f>
        <v>7083</v>
      </c>
    </row>
    <row r="443" customFormat="false" ht="12" hidden="false" customHeight="true" outlineLevel="0" collapsed="false"/>
    <row r="444" customFormat="false" ht="12" hidden="false" customHeight="true" outlineLevel="0" collapsed="false">
      <c r="A444" s="8" t="s">
        <v>12</v>
      </c>
    </row>
    <row r="445" customFormat="false" ht="12" hidden="false" customHeight="true" outlineLevel="0" collapsed="false">
      <c r="A445" s="1" t="s">
        <v>270</v>
      </c>
      <c r="B445" s="2" t="n">
        <v>1251</v>
      </c>
      <c r="C445" s="2" t="n">
        <v>103</v>
      </c>
      <c r="D445" s="2" t="n">
        <v>412</v>
      </c>
      <c r="E445" s="2" t="n">
        <v>1729</v>
      </c>
      <c r="F445" s="2" t="n">
        <v>344</v>
      </c>
      <c r="H445" s="2" t="n">
        <f aca="false">SUM(B445:G445)</f>
        <v>3839</v>
      </c>
    </row>
    <row r="446" customFormat="false" ht="12" hidden="false" customHeight="true" outlineLevel="0" collapsed="false">
      <c r="A446" s="1" t="s">
        <v>271</v>
      </c>
      <c r="B446" s="2" t="n">
        <v>910</v>
      </c>
      <c r="C446" s="2" t="n">
        <v>694</v>
      </c>
      <c r="D446" s="2" t="n">
        <v>303</v>
      </c>
      <c r="E446" s="2" t="n">
        <v>1518</v>
      </c>
      <c r="F446" s="2" t="n">
        <v>528</v>
      </c>
      <c r="H446" s="2" t="n">
        <f aca="false">SUM(B446:G446)</f>
        <v>3953</v>
      </c>
    </row>
    <row r="447" customFormat="false" ht="12" hidden="false" customHeight="true" outlineLevel="0" collapsed="false"/>
    <row r="448" customFormat="false" ht="12" hidden="false" customHeight="true" outlineLevel="0" collapsed="false">
      <c r="A448" s="6" t="s">
        <v>272</v>
      </c>
      <c r="B448" s="7" t="s">
        <v>264</v>
      </c>
      <c r="C448" s="7"/>
      <c r="D448" s="7"/>
      <c r="E448" s="7"/>
      <c r="F448" s="7"/>
    </row>
    <row r="449" customFormat="false" ht="12" hidden="false" customHeight="true" outlineLevel="0" collapsed="false"/>
    <row r="450" customFormat="false" ht="12" hidden="false" customHeight="true" outlineLevel="0" collapsed="false">
      <c r="A450" s="8" t="s">
        <v>6</v>
      </c>
      <c r="B450" s="7"/>
      <c r="C450" s="7"/>
      <c r="D450" s="7"/>
      <c r="E450" s="7"/>
      <c r="F450" s="7"/>
      <c r="H450" s="7"/>
    </row>
    <row r="451" customFormat="false" ht="12" hidden="false" customHeight="true" outlineLevel="0" collapsed="false">
      <c r="A451" s="1" t="s">
        <v>273</v>
      </c>
      <c r="B451" s="2" t="n">
        <v>360</v>
      </c>
      <c r="H451" s="2" t="n">
        <f aca="false">SUM(B451:G451)</f>
        <v>360</v>
      </c>
    </row>
    <row r="452" customFormat="false" ht="12" hidden="false" customHeight="true" outlineLevel="0" collapsed="false">
      <c r="A452" s="1" t="s">
        <v>274</v>
      </c>
      <c r="B452" s="2" t="n">
        <v>2480</v>
      </c>
      <c r="H452" s="2" t="n">
        <f aca="false">SUM(B452:G452)</f>
        <v>2480</v>
      </c>
    </row>
    <row r="453" customFormat="false" ht="12" hidden="false" customHeight="true" outlineLevel="0" collapsed="false"/>
    <row r="454" customFormat="false" ht="12" hidden="false" customHeight="true" outlineLevel="0" collapsed="false">
      <c r="A454" s="8" t="s">
        <v>9</v>
      </c>
    </row>
    <row r="455" customFormat="false" ht="12" hidden="false" customHeight="true" outlineLevel="0" collapsed="false">
      <c r="A455" s="1" t="s">
        <v>275</v>
      </c>
      <c r="B455" s="2" t="n">
        <v>2337</v>
      </c>
      <c r="H455" s="2" t="n">
        <f aca="false">SUM(B455:G455)</f>
        <v>2337</v>
      </c>
    </row>
    <row r="456" customFormat="false" ht="12" hidden="false" customHeight="true" outlineLevel="0" collapsed="false">
      <c r="A456" s="9"/>
      <c r="B456" s="7"/>
      <c r="C456" s="7"/>
      <c r="D456" s="7"/>
      <c r="E456" s="7"/>
      <c r="F456" s="7"/>
    </row>
    <row r="457" customFormat="false" ht="12" hidden="false" customHeight="true" outlineLevel="0" collapsed="false">
      <c r="A457" s="8" t="s">
        <v>12</v>
      </c>
    </row>
    <row r="458" customFormat="false" ht="12" hidden="false" customHeight="true" outlineLevel="0" collapsed="false">
      <c r="A458" s="1" t="s">
        <v>276</v>
      </c>
      <c r="B458" s="2" t="n">
        <v>1130</v>
      </c>
      <c r="H458" s="2" t="n">
        <f aca="false">SUM(B458:G458)</f>
        <v>1130</v>
      </c>
    </row>
    <row r="459" customFormat="false" ht="12" hidden="false" customHeight="true" outlineLevel="0" collapsed="false">
      <c r="A459" s="1" t="s">
        <v>277</v>
      </c>
      <c r="B459" s="2" t="n">
        <v>1481</v>
      </c>
      <c r="H459" s="2" t="n">
        <f aca="false">SUM(B459:G459)</f>
        <v>1481</v>
      </c>
    </row>
    <row r="460" customFormat="false" ht="12" hidden="false" customHeight="true" outlineLevel="0" collapsed="false"/>
    <row r="461" customFormat="false" ht="12" hidden="false" customHeight="true" outlineLevel="0" collapsed="false">
      <c r="A461" s="6" t="s">
        <v>278</v>
      </c>
      <c r="B461" s="7" t="s">
        <v>264</v>
      </c>
    </row>
    <row r="462" customFormat="false" ht="12" hidden="false" customHeight="true" outlineLevel="0" collapsed="false"/>
    <row r="463" customFormat="false" ht="12" hidden="false" customHeight="true" outlineLevel="0" collapsed="false">
      <c r="A463" s="8" t="s">
        <v>6</v>
      </c>
      <c r="B463" s="7"/>
      <c r="D463" s="7"/>
    </row>
    <row r="464" customFormat="false" ht="12" hidden="false" customHeight="true" outlineLevel="0" collapsed="false">
      <c r="A464" s="1" t="s">
        <v>279</v>
      </c>
      <c r="B464" s="2" t="n">
        <v>1794</v>
      </c>
      <c r="D464" s="7"/>
      <c r="H464" s="2" t="n">
        <f aca="false">SUM(B464:G464)</f>
        <v>1794</v>
      </c>
    </row>
    <row r="465" customFormat="false" ht="12" hidden="false" customHeight="true" outlineLevel="0" collapsed="false">
      <c r="A465" s="1" t="s">
        <v>280</v>
      </c>
      <c r="B465" s="2" t="n">
        <v>778</v>
      </c>
      <c r="D465" s="7"/>
      <c r="H465" s="2" t="n">
        <f aca="false">SUM(B465:G465)</f>
        <v>778</v>
      </c>
    </row>
    <row r="466" customFormat="false" ht="12" hidden="false" customHeight="true" outlineLevel="0" collapsed="false"/>
    <row r="467" customFormat="false" ht="12" hidden="false" customHeight="true" outlineLevel="0" collapsed="false">
      <c r="A467" s="8" t="s">
        <v>9</v>
      </c>
    </row>
    <row r="468" customFormat="false" ht="12" hidden="false" customHeight="true" outlineLevel="0" collapsed="false">
      <c r="A468" s="1" t="s">
        <v>281</v>
      </c>
      <c r="B468" s="2" t="n">
        <v>401</v>
      </c>
      <c r="H468" s="2" t="n">
        <f aca="false">SUM(B468:G468)</f>
        <v>401</v>
      </c>
    </row>
    <row r="469" customFormat="false" ht="12" hidden="false" customHeight="true" outlineLevel="0" collapsed="false">
      <c r="A469" s="1" t="s">
        <v>282</v>
      </c>
      <c r="B469" s="2" t="n">
        <v>2242</v>
      </c>
      <c r="H469" s="2" t="n">
        <f aca="false">SUM(B469:G469)</f>
        <v>2242</v>
      </c>
    </row>
    <row r="470" customFormat="false" ht="12" hidden="false" customHeight="true" outlineLevel="0" collapsed="false">
      <c r="A470" s="8"/>
    </row>
    <row r="471" customFormat="false" ht="12" hidden="false" customHeight="true" outlineLevel="0" collapsed="false">
      <c r="A471" s="8" t="s">
        <v>12</v>
      </c>
    </row>
    <row r="472" customFormat="false" ht="12" hidden="false" customHeight="true" outlineLevel="0" collapsed="false">
      <c r="A472" s="1" t="s">
        <v>283</v>
      </c>
      <c r="B472" s="2" t="n">
        <v>1311</v>
      </c>
      <c r="H472" s="2" t="n">
        <f aca="false">SUM(B472:G472)</f>
        <v>1311</v>
      </c>
    </row>
    <row r="473" customFormat="false" ht="12" hidden="false" customHeight="true" outlineLevel="0" collapsed="false">
      <c r="A473" s="1" t="s">
        <v>284</v>
      </c>
      <c r="B473" s="2" t="n">
        <v>1317</v>
      </c>
      <c r="H473" s="2" t="n">
        <f aca="false">SUM(B473:G473)</f>
        <v>1317</v>
      </c>
    </row>
    <row r="474" customFormat="false" ht="12" hidden="false" customHeight="true" outlineLevel="0" collapsed="false"/>
    <row r="475" customFormat="false" ht="12" hidden="false" customHeight="true" outlineLevel="0" collapsed="false">
      <c r="A475" s="6" t="s">
        <v>285</v>
      </c>
      <c r="B475" s="7" t="s">
        <v>286</v>
      </c>
      <c r="C475" s="7" t="s">
        <v>287</v>
      </c>
    </row>
    <row r="476" customFormat="false" ht="12" hidden="false" customHeight="true" outlineLevel="0" collapsed="false"/>
    <row r="477" customFormat="false" ht="12" hidden="false" customHeight="true" outlineLevel="0" collapsed="false">
      <c r="A477" s="8" t="s">
        <v>6</v>
      </c>
      <c r="B477" s="7"/>
      <c r="D477" s="7"/>
    </row>
    <row r="478" customFormat="false" ht="12" hidden="false" customHeight="true" outlineLevel="0" collapsed="false">
      <c r="A478" s="1" t="s">
        <v>288</v>
      </c>
      <c r="B478" s="2" t="n">
        <v>2594</v>
      </c>
      <c r="C478" s="2" t="n">
        <v>4591</v>
      </c>
      <c r="H478" s="2" t="n">
        <f aca="false">SUM(B478:G478)</f>
        <v>7185</v>
      </c>
    </row>
    <row r="479" customFormat="false" ht="12" hidden="false" customHeight="true" outlineLevel="0" collapsed="false"/>
    <row r="480" customFormat="false" ht="12" hidden="false" customHeight="true" outlineLevel="0" collapsed="false">
      <c r="A480" s="8" t="s">
        <v>9</v>
      </c>
    </row>
    <row r="481" customFormat="false" ht="12" hidden="false" customHeight="true" outlineLevel="0" collapsed="false">
      <c r="A481" s="1" t="s">
        <v>289</v>
      </c>
      <c r="B481" s="2" t="n">
        <v>1318</v>
      </c>
      <c r="C481" s="2" t="n">
        <v>1496</v>
      </c>
      <c r="H481" s="2" t="n">
        <f aca="false">SUM(B481:G481)</f>
        <v>2814</v>
      </c>
    </row>
    <row r="482" customFormat="false" ht="12" hidden="false" customHeight="true" outlineLevel="0" collapsed="false">
      <c r="A482" s="1" t="s">
        <v>290</v>
      </c>
      <c r="B482" s="2" t="n">
        <v>1603</v>
      </c>
      <c r="C482" s="2" t="n">
        <v>3461</v>
      </c>
      <c r="H482" s="2" t="n">
        <f aca="false">SUM(B482:G482)</f>
        <v>5064</v>
      </c>
    </row>
    <row r="483" customFormat="false" ht="12" hidden="false" customHeight="true" outlineLevel="0" collapsed="false"/>
    <row r="484" customFormat="false" ht="12" hidden="false" customHeight="true" outlineLevel="0" collapsed="false">
      <c r="A484" s="8" t="s">
        <v>12</v>
      </c>
    </row>
    <row r="485" customFormat="false" ht="12" hidden="false" customHeight="true" outlineLevel="0" collapsed="false">
      <c r="A485" s="1" t="s">
        <v>291</v>
      </c>
      <c r="B485" s="2" t="n">
        <v>2496</v>
      </c>
      <c r="C485" s="2" t="n">
        <v>4443</v>
      </c>
      <c r="H485" s="2" t="n">
        <f aca="false">SUM(B485:G485)</f>
        <v>6939</v>
      </c>
    </row>
    <row r="486" customFormat="false" ht="12" hidden="false" customHeight="true" outlineLevel="0" collapsed="false"/>
    <row r="487" customFormat="false" ht="12" hidden="false" customHeight="true" outlineLevel="0" collapsed="false">
      <c r="A487" s="6" t="s">
        <v>292</v>
      </c>
      <c r="B487" s="7" t="s">
        <v>293</v>
      </c>
      <c r="C487" s="7" t="s">
        <v>294</v>
      </c>
      <c r="D487" s="7" t="s">
        <v>295</v>
      </c>
      <c r="E487" s="7" t="s">
        <v>286</v>
      </c>
      <c r="F487" s="7" t="s">
        <v>296</v>
      </c>
      <c r="G487" s="7" t="s">
        <v>297</v>
      </c>
    </row>
    <row r="488" customFormat="false" ht="12" hidden="false" customHeight="true" outlineLevel="0" collapsed="false"/>
    <row r="489" customFormat="false" ht="12" hidden="false" customHeight="true" outlineLevel="0" collapsed="false">
      <c r="A489" s="8" t="s">
        <v>298</v>
      </c>
      <c r="B489" s="7"/>
      <c r="C489" s="7"/>
      <c r="D489" s="7"/>
      <c r="F489" s="7"/>
    </row>
    <row r="490" customFormat="false" ht="12" hidden="false" customHeight="true" outlineLevel="0" collapsed="false">
      <c r="A490" s="1" t="s">
        <v>299</v>
      </c>
      <c r="B490" s="2" t="n">
        <v>54</v>
      </c>
      <c r="C490" s="2" t="n">
        <v>7</v>
      </c>
      <c r="D490" s="2" t="n">
        <v>100</v>
      </c>
      <c r="E490" s="2" t="n">
        <v>10</v>
      </c>
      <c r="F490" s="2" t="n">
        <v>132</v>
      </c>
      <c r="G490" s="2" t="n">
        <v>80</v>
      </c>
      <c r="H490" s="2" t="n">
        <f aca="false">SUM(B490:G490)</f>
        <v>383</v>
      </c>
    </row>
    <row r="491" customFormat="false" ht="12" hidden="false" customHeight="true" outlineLevel="0" collapsed="false">
      <c r="A491" s="1" t="s">
        <v>300</v>
      </c>
      <c r="B491" s="2" t="n">
        <v>226</v>
      </c>
      <c r="C491" s="2" t="n">
        <v>188</v>
      </c>
      <c r="D491" s="2" t="n">
        <v>788</v>
      </c>
      <c r="E491" s="2" t="n">
        <v>165</v>
      </c>
      <c r="F491" s="2" t="n">
        <v>2071</v>
      </c>
      <c r="G491" s="2" t="n">
        <v>1199</v>
      </c>
      <c r="H491" s="2" t="n">
        <f aca="false">SUM(B491:G491)</f>
        <v>4637</v>
      </c>
    </row>
    <row r="492" customFormat="false" ht="12" hidden="false" customHeight="true" outlineLevel="0" collapsed="false"/>
    <row r="493" customFormat="false" ht="12" hidden="false" customHeight="true" outlineLevel="0" collapsed="false">
      <c r="A493" s="8" t="s">
        <v>9</v>
      </c>
    </row>
    <row r="494" customFormat="false" ht="12" hidden="false" customHeight="true" outlineLevel="0" collapsed="false">
      <c r="A494" s="1" t="s">
        <v>301</v>
      </c>
      <c r="B494" s="2" t="n">
        <v>221</v>
      </c>
      <c r="C494" s="2" t="n">
        <v>173</v>
      </c>
      <c r="D494" s="2" t="n">
        <v>775</v>
      </c>
      <c r="E494" s="2" t="n">
        <v>166</v>
      </c>
      <c r="F494" s="2" t="n">
        <v>2000</v>
      </c>
      <c r="G494" s="2" t="n">
        <v>1180</v>
      </c>
      <c r="H494" s="2" t="n">
        <f aca="false">SUM(B494:G494)</f>
        <v>4515</v>
      </c>
    </row>
    <row r="495" customFormat="false" ht="12" hidden="false" customHeight="true" outlineLevel="0" collapsed="false"/>
    <row r="496" customFormat="false" ht="12" hidden="false" customHeight="false" outlineLevel="0" collapsed="false">
      <c r="A496" s="8" t="s">
        <v>12</v>
      </c>
    </row>
    <row r="497" customFormat="false" ht="12" hidden="false" customHeight="false" outlineLevel="0" collapsed="false">
      <c r="A497" s="1" t="s">
        <v>302</v>
      </c>
      <c r="B497" s="2" t="n">
        <v>212</v>
      </c>
      <c r="C497" s="2" t="n">
        <v>167</v>
      </c>
      <c r="D497" s="2" t="n">
        <v>742</v>
      </c>
      <c r="E497" s="2" t="n">
        <v>153</v>
      </c>
      <c r="F497" s="2" t="n">
        <v>1981</v>
      </c>
      <c r="G497" s="2" t="n">
        <v>1175</v>
      </c>
      <c r="H497" s="2" t="n">
        <f aca="false">SUM(B497:G497)</f>
        <v>4430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25, 2004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Pat</cp:lastModifiedBy>
  <cp:lastPrinted>2004-06-09T19:08:14Z</cp:lastPrinted>
  <cp:revision>0</cp:revision>
  <dc:subject/>
  <dc:title/>
</cp:coreProperties>
</file>