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04gen_legcnty" sheetId="1" state="visible" r:id="rId2"/>
  </sheets>
  <definedNames>
    <definedName function="false" hidden="false" localSheetId="0" name="_xlnm.Print_Titles" vbProcedure="false">2004gen_legcnty!$1:$2</definedName>
    <definedName function="false" hidden="false" localSheetId="0" name="Excel_BuiltIn_Print_Titles" vbProcedure="false">2004gen_legcnty!$1:$2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<sst xmlns="http://schemas.openxmlformats.org/spreadsheetml/2006/main" count="389" uniqueCount="268">
  <si>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</si>
  <si>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</si>
  <si>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</si>
  <si>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</si>
  <si>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</si>
  <si>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</si>
  <si>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</si>
  <si>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 - Shawn A. Keough</t>
  </si>
  <si>
    <t xml:space="preserve">D - Patty "Douglas" Palmer</t>
  </si>
  <si>
    <t xml:space="preserve">State Representative A</t>
  </si>
  <si>
    <t xml:space="preserve">R - Eric Anderson</t>
  </si>
  <si>
    <t xml:space="preserve">D - Steve Elgar</t>
  </si>
  <si>
    <t xml:space="preserve">L - Frank M. Reichert</t>
  </si>
  <si>
    <t xml:space="preserve">State Representative B</t>
  </si>
  <si>
    <t xml:space="preserve">R - George E. Eskridge</t>
  </si>
  <si>
    <t xml:space="preserve">LEG.  DIST. 2</t>
  </si>
  <si>
    <t xml:space="preserve">Benewah</t>
  </si>
  <si>
    <t xml:space="preserve">Kootenai</t>
  </si>
  <si>
    <t xml:space="preserve">Shoshone</t>
  </si>
  <si>
    <t xml:space="preserve">R - Joyce M. Broadsword</t>
  </si>
  <si>
    <t xml:space="preserve">D - "Marti" Martha Calabretta</t>
  </si>
  <si>
    <t xml:space="preserve">C - Gary Alan Schulte</t>
  </si>
  <si>
    <t xml:space="preserve">D - Mary Lou Shepherd</t>
  </si>
  <si>
    <t xml:space="preserve">D - George M. Currier</t>
  </si>
  <si>
    <t xml:space="preserve">R - R.J. "Dick" Harwood</t>
  </si>
  <si>
    <t xml:space="preserve">LEG. DIST. 3</t>
  </si>
  <si>
    <t xml:space="preserve">R - Michael "Mike" Jorgenson</t>
  </si>
  <si>
    <t xml:space="preserve">R - James W. Clark</t>
  </si>
  <si>
    <t xml:space="preserve">R - Phil Hart</t>
  </si>
  <si>
    <t xml:space="preserve">R - W/I Wayne R. Meyer</t>
  </si>
  <si>
    <t xml:space="preserve">LEG. DIST. 4 </t>
  </si>
  <si>
    <t xml:space="preserve">R - John W Goedde</t>
  </si>
  <si>
    <t xml:space="preserve">R - Marge Chadderdon</t>
  </si>
  <si>
    <t xml:space="preserve">D - Mike Gridley</t>
  </si>
  <si>
    <t xml:space="preserve">D - George C. Sayler</t>
  </si>
  <si>
    <t xml:space="preserve">R - Dan Yake</t>
  </si>
  <si>
    <t xml:space="preserve">LEG. DIST. 5</t>
  </si>
  <si>
    <t xml:space="preserve">R - Dick Compton</t>
  </si>
  <si>
    <t xml:space="preserve">D - Ian Stenseng</t>
  </si>
  <si>
    <t xml:space="preserve">C - Rose Johnson</t>
  </si>
  <si>
    <t xml:space="preserve">D - David B. Larsen</t>
  </si>
  <si>
    <t xml:space="preserve">R - Bob Nonini</t>
  </si>
  <si>
    <t xml:space="preserve">D - Lyndon Harriman</t>
  </si>
  <si>
    <t xml:space="preserve">R - Frank N. Henderson</t>
  </si>
  <si>
    <t xml:space="preserve">LEG. DIST. 6</t>
  </si>
  <si>
    <t xml:space="preserve">Latah</t>
  </si>
  <si>
    <t xml:space="preserve">R - Gary J. Schroeder</t>
  </si>
  <si>
    <t xml:space="preserve">D - Mark Solomon</t>
  </si>
  <si>
    <t xml:space="preserve">R - Tom Trail</t>
  </si>
  <si>
    <t xml:space="preserve">R - Earl H. Bennett</t>
  </si>
  <si>
    <t xml:space="preserve">D- Shirley G. Ringo</t>
  </si>
  <si>
    <t xml:space="preserve">LEG. DIST. 7</t>
  </si>
  <si>
    <t xml:space="preserve">Nez Perce</t>
  </si>
  <si>
    <t xml:space="preserve">D - Mike Naccarato</t>
  </si>
  <si>
    <t xml:space="preserve">C - Paul Smith</t>
  </si>
  <si>
    <t xml:space="preserve">R - Joe Stegner</t>
  </si>
  <si>
    <t xml:space="preserve">R - Jason Hollibaugh</t>
  </si>
  <si>
    <t xml:space="preserve">D - Mike P. Mitchell</t>
  </si>
  <si>
    <t xml:space="preserve">R - Charlie Pottenger</t>
  </si>
  <si>
    <t xml:space="preserve">D - John Rusche</t>
  </si>
  <si>
    <t xml:space="preserve">LEG. DIST. 8</t>
  </si>
  <si>
    <t xml:space="preserve">Clearwater</t>
  </si>
  <si>
    <t xml:space="preserve">Idaho</t>
  </si>
  <si>
    <t xml:space="preserve">Lewis</t>
  </si>
  <si>
    <t xml:space="preserve">Valley</t>
  </si>
  <si>
    <t xml:space="preserve">R - R. Skipper "Skip" Brandt</t>
  </si>
  <si>
    <t xml:space="preserve">D - Darcy James</t>
  </si>
  <si>
    <t xml:space="preserve">R - Ken A. Roberts</t>
  </si>
  <si>
    <t xml:space="preserve">D - Charles D Cuddy</t>
  </si>
  <si>
    <t xml:space="preserve">R - Paul E. Shepherd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</si>
  <si>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</si>
  <si>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</si>
  <si>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</si>
  <si>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</si>
  <si>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</si>
  <si>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 - Robert "Bob" Barowsky</t>
  </si>
  <si>
    <t xml:space="preserve">R - Monty J. Pearce</t>
  </si>
  <si>
    <t xml:space="preserve">R - Lawerence E. Denney</t>
  </si>
  <si>
    <t xml:space="preserve">R - Clete Edmunson</t>
  </si>
  <si>
    <t xml:space="preserve">LEG. DIST. 10</t>
  </si>
  <si>
    <t xml:space="preserve">R - John T. McGee</t>
  </si>
  <si>
    <t xml:space="preserve">R - Robert "Bob" Ring</t>
  </si>
  <si>
    <t xml:space="preserve">R - Darrell Bolz</t>
  </si>
  <si>
    <t xml:space="preserve">LEG. DIST. 11</t>
  </si>
  <si>
    <t xml:space="preserve">Gem</t>
  </si>
  <si>
    <t xml:space="preserve">R - Brad Little</t>
  </si>
  <si>
    <t xml:space="preserve">C - Marvin T. Richardson</t>
  </si>
  <si>
    <t xml:space="preserve">R - Kathy Skippen</t>
  </si>
  <si>
    <t xml:space="preserve">R - Carlos Bilbao</t>
  </si>
  <si>
    <t xml:space="preserve">D - Tom S. Gatfield</t>
  </si>
  <si>
    <t xml:space="preserve">LEG. DIST. 12</t>
  </si>
  <si>
    <t xml:space="preserve">R - Curt McKenzie</t>
  </si>
  <si>
    <t xml:space="preserve">R - Robert E. Schaefer</t>
  </si>
  <si>
    <t xml:space="preserve">R - Gary E. Collins</t>
  </si>
  <si>
    <t xml:space="preserve">D - Ralph L. Smith</t>
  </si>
  <si>
    <t xml:space="preserve">LEG. DIST. 13</t>
  </si>
  <si>
    <t xml:space="preserve">R - Patti Anne Lodge</t>
  </si>
  <si>
    <t xml:space="preserve">R - Dolores J. Crow</t>
  </si>
  <si>
    <t xml:space="preserve">N - Earl Marvin Day</t>
  </si>
  <si>
    <t xml:space="preserve">R - W.W. "Bill" Deal</t>
  </si>
  <si>
    <t xml:space="preserve">L - W/I Dennis Weiler</t>
  </si>
  <si>
    <t xml:space="preserve">LEG. DIST. 14</t>
  </si>
  <si>
    <t xml:space="preserve">Ada</t>
  </si>
  <si>
    <t xml:space="preserve">State Senator</t>
  </si>
  <si>
    <t xml:space="preserve">N - Mark Billings</t>
  </si>
  <si>
    <t xml:space="preserve">R - Hal Bunderson</t>
  </si>
  <si>
    <t xml:space="preserve">D - Daniel S. Weston</t>
  </si>
  <si>
    <t xml:space="preserve">R - Mike Moyle</t>
  </si>
  <si>
    <t xml:space="preserve">State Representatiave B</t>
  </si>
  <si>
    <t xml:space="preserve">R - Stan Bastian</t>
  </si>
  <si>
    <t xml:space="preserve">D - Del Bunce</t>
  </si>
  <si>
    <t xml:space="preserve">LEG. DIST. 15</t>
  </si>
  <si>
    <t xml:space="preserve">R - John C Andreason</t>
  </si>
  <si>
    <t xml:space="preserve">D - Gerald (Jerry ) Brown</t>
  </si>
  <si>
    <t xml:space="preserve">R - Steve Smylie</t>
  </si>
  <si>
    <t xml:space="preserve">L - Randal A. Williamson</t>
  </si>
  <si>
    <t xml:space="preserve">R - Max C Black</t>
  </si>
  <si>
    <t xml:space="preserve">L - Marvin Gardner</t>
  </si>
  <si>
    <t xml:space="preserve">LEG. DIST. 16</t>
  </si>
  <si>
    <t xml:space="preserve">D - David Langhorst</t>
  </si>
  <si>
    <t xml:space="preserve">R - Graham Paterson</t>
  </si>
  <si>
    <t xml:space="preserve">D - Margaret Henbest</t>
  </si>
  <si>
    <t xml:space="preserve">R - Tom LeClaire</t>
  </si>
  <si>
    <t xml:space="preserve">R - Jana M. Kemp</t>
  </si>
  <si>
    <t xml:space="preserve">D - Gino White</t>
  </si>
  <si>
    <t xml:space="preserve">LEG. DIST. 17</t>
  </si>
  <si>
    <t xml:space="preserve">R - Heather Anne Cunningham</t>
  </si>
  <si>
    <t xml:space="preserve">D - Elliot Werk</t>
  </si>
  <si>
    <t xml:space="preserve">R - Kathie Garrett</t>
  </si>
  <si>
    <t xml:space="preserve">D - Sean Spence</t>
  </si>
  <si>
    <t xml:space="preserve">R - Janet J. Miller</t>
  </si>
  <si>
    <t xml:space="preserve">D - Deborah Spindler</t>
  </si>
  <si>
    <t xml:space="preserve">LEG. DIST. 18</t>
  </si>
  <si>
    <t xml:space="preserve">R - Dave Baumann</t>
  </si>
  <si>
    <t xml:space="preserve">D - Kate Kelly</t>
  </si>
  <si>
    <t xml:space="preserve">D - Earl M. Cook</t>
  </si>
  <si>
    <t xml:space="preserve">R - Debbie Field</t>
  </si>
  <si>
    <t xml:space="preserve">R - Julie Ellsworth</t>
  </si>
  <si>
    <t xml:space="preserve">D - Phylis K King</t>
  </si>
  <si>
    <t xml:space="preserve">LEG. DIST. 19</t>
  </si>
  <si>
    <t xml:space="preserve">D - Mike Burkett</t>
  </si>
  <si>
    <t xml:space="preserve">R - Charles E Seldon</t>
  </si>
  <si>
    <t xml:space="preserve">D - Anne Pasley-Stuart</t>
  </si>
  <si>
    <t xml:space="preserve">R - Kevin J. Wink</t>
  </si>
  <si>
    <t xml:space="preserve">R - Alicia M Cassarino</t>
  </si>
  <si>
    <t xml:space="preserve">D - Nicole LeFavour</t>
  </si>
  <si>
    <t xml:space="preserve">LEG. DIST. 20</t>
  </si>
  <si>
    <t xml:space="preserve">D - Samuel C. McEvoy</t>
  </si>
  <si>
    <t xml:space="preserve">R - Gerry Sweet</t>
  </si>
  <si>
    <t xml:space="preserve">L - David H. Slack</t>
  </si>
  <si>
    <t xml:space="preserve">R - Mark A. Snodgrass</t>
  </si>
  <si>
    <t xml:space="preserve">R - Shirley McKague</t>
  </si>
  <si>
    <t xml:space="preserve">D - Kenton S. Travis</t>
  </si>
  <si>
    <t xml:space="preserve">LEG. DIST. 21</t>
  </si>
  <si>
    <t xml:space="preserve">R - Jack Noble</t>
  </si>
  <si>
    <t xml:space="preserve">D - Scott Erskine</t>
  </si>
  <si>
    <t xml:space="preserve">R - William T. "Bill" Sali</t>
  </si>
  <si>
    <t xml:space="preserve">R - Clifford R. "Cliff" Bayer</t>
  </si>
  <si>
    <t xml:space="preserve">LEG. DIST. 22</t>
  </si>
  <si>
    <t xml:space="preserve">Boise</t>
  </si>
  <si>
    <t xml:space="preserve">Elmore</t>
  </si>
  <si>
    <t xml:space="preserve">D - James Alexander</t>
  </si>
  <si>
    <t xml:space="preserve">R - Tim Corder Sr.</t>
  </si>
  <si>
    <t xml:space="preserve">R - Rich Wills</t>
  </si>
  <si>
    <t xml:space="preserve">D - Bob M. Works</t>
  </si>
  <si>
    <t xml:space="preserve">D - Wayne V. Lasuen</t>
  </si>
  <si>
    <t xml:space="preserve">R - Pete Nielsen</t>
  </si>
  <si>
    <t xml:space="preserve">LEG. DIST. 23</t>
  </si>
  <si>
    <t xml:space="preserve">Owyhee</t>
  </si>
  <si>
    <t xml:space="preserve">Twin Falls</t>
  </si>
  <si>
    <t xml:space="preserve">D - William K. (Bill) Chisholm</t>
  </si>
  <si>
    <t xml:space="preserve">R - Tom Gannon</t>
  </si>
  <si>
    <t xml:space="preserve">R - Frances Field</t>
  </si>
  <si>
    <t xml:space="preserve">D - Howard J. Meiers</t>
  </si>
  <si>
    <t xml:space="preserve">R - Douglas R. Jones</t>
  </si>
  <si>
    <t xml:space="preserve">LEG. DIST. 24</t>
  </si>
  <si>
    <t xml:space="preserve">D - Gary Baty</t>
  </si>
  <si>
    <t xml:space="preserve">R - Charles H. Coiner</t>
  </si>
  <si>
    <t xml:space="preserve">R - Leon E Smith</t>
  </si>
  <si>
    <t xml:space="preserve">R - Sharon Block</t>
  </si>
  <si>
    <t xml:space="preserve">D - Maggi Fortner</t>
  </si>
  <si>
    <t xml:space="preserve">LEG. DIST. 25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</si>
  <si>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</si>
  <si>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</si>
  <si>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</si>
  <si>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</si>
  <si>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</si>
  <si>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</si>
  <si>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D - Donna Pence</t>
  </si>
  <si>
    <t xml:space="preserve">R - Tim Ridinger</t>
  </si>
  <si>
    <t xml:space="preserve">LEG. DIST. 26</t>
  </si>
  <si>
    <t xml:space="preserve">Jerome</t>
  </si>
  <si>
    <t xml:space="preserve">Minidoka</t>
  </si>
  <si>
    <t xml:space="preserve">R - Dean L. Cameron</t>
  </si>
  <si>
    <t xml:space="preserve">D - Lee J. Halper</t>
  </si>
  <si>
    <t xml:space="preserve">R - John A. "Bert" Stevenson</t>
  </si>
  <si>
    <t xml:space="preserve">R - Maxine T Bell</t>
  </si>
  <si>
    <t xml:space="preserve">LEG. DIST. 27</t>
  </si>
  <si>
    <t xml:space="preserve">Bingham</t>
  </si>
  <si>
    <t xml:space="preserve">Cassia</t>
  </si>
  <si>
    <t xml:space="preserve">Oneida</t>
  </si>
  <si>
    <t xml:space="preserve">Power</t>
  </si>
  <si>
    <t xml:space="preserve">R - Denton Darrington</t>
  </si>
  <si>
    <t xml:space="preserve">R - Scott C. Bedke</t>
  </si>
  <si>
    <t xml:space="preserve">R - Bruce Newcomb</t>
  </si>
  <si>
    <t xml:space="preserve">C - Warren Yadon</t>
  </si>
  <si>
    <t xml:space="preserve">LEG. DIST. 28</t>
  </si>
  <si>
    <t xml:space="preserve">D - John "Butch" Hulse</t>
  </si>
  <si>
    <t xml:space="preserve">R - J. Stanley Williams</t>
  </si>
  <si>
    <t xml:space="preserve">D - Beverly Beach</t>
  </si>
  <si>
    <t xml:space="preserve">R - Dennis M. Lake</t>
  </si>
  <si>
    <t xml:space="preserve">R - Joseph S. Cannon</t>
  </si>
  <si>
    <t xml:space="preserve">LEG. DIST. 29</t>
  </si>
  <si>
    <t xml:space="preserve">Bannock</t>
  </si>
  <si>
    <t xml:space="preserve">R - Evan S. Frasure</t>
  </si>
  <si>
    <t xml:space="preserve">D - Bert C. Marley</t>
  </si>
  <si>
    <t xml:space="preserve">D - Allen R Andersen</t>
  </si>
  <si>
    <t xml:space="preserve">R - Ken Andrus</t>
  </si>
  <si>
    <t xml:space="preserve">R - Kent Hansen</t>
  </si>
  <si>
    <t xml:space="preserve">D - Elmer T. Martinez</t>
  </si>
  <si>
    <t xml:space="preserve">LEG. DIST. 30</t>
  </si>
  <si>
    <t xml:space="preserve">D - Edgar J. Malepeai</t>
  </si>
  <si>
    <t xml:space="preserve">D - Donna Boe</t>
  </si>
  <si>
    <t xml:space="preserve">R - Keith R. Frank</t>
  </si>
  <si>
    <t xml:space="preserve">D - Elaine Smith</t>
  </si>
  <si>
    <t xml:space="preserve">N - Ann Hope Vegors</t>
  </si>
  <si>
    <t xml:space="preserve">R - Paul R. Yochum</t>
  </si>
  <si>
    <t xml:space="preserve">LEG. DIST.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</si>
  <si>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</si>
  <si>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</si>
  <si>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</si>
  <si>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</si>
  <si>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</si>
  <si>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 - Robert L. Geddes</t>
  </si>
  <si>
    <t xml:space="preserve">R - Larry Bradford</t>
  </si>
  <si>
    <t xml:space="preserve">R - Tom Loertscher</t>
  </si>
  <si>
    <t xml:space="preserve">LEG. DIST. 32</t>
  </si>
  <si>
    <t xml:space="preserve">D - Tom Holm</t>
  </si>
  <si>
    <t xml:space="preserve">N - Tana Jackson</t>
  </si>
  <si>
    <t xml:space="preserve">R - Melvin "Mel" Richardson</t>
  </si>
  <si>
    <t xml:space="preserve">R - Janice McGeachin</t>
  </si>
  <si>
    <t xml:space="preserve">R - Ann Rydalch</t>
  </si>
  <si>
    <t xml:space="preserve">LEG. DIST. 33</t>
  </si>
  <si>
    <t xml:space="preserve">R - Bart M. Davis</t>
  </si>
  <si>
    <t xml:space="preserve">R - Jack T. Barraclough</t>
  </si>
  <si>
    <t xml:space="preserve">D - Pete Welliver</t>
  </si>
  <si>
    <r>
      <rPr>
        <b val="true"/>
        <sz val="9"/>
        <rFont val="Arial"/>
        <family val="2"/>
      </rPr>
      <t xml:space="preserve">LEG. DIST. 33 </t>
    </r>
    <r>
      <rPr>
        <b val="true"/>
        <i val="true"/>
        <sz val="9"/>
        <rFont val="Arial"/>
        <family val="2"/>
      </rPr>
      <t xml:space="preserve">Continued</t>
    </r>
  </si>
  <si>
    <t xml:space="preserve">R - Russ Mathews</t>
  </si>
  <si>
    <t xml:space="preserve">LEG. DIST. 34</t>
  </si>
  <si>
    <t xml:space="preserve">Fremont</t>
  </si>
  <si>
    <t xml:space="preserve">Madison</t>
  </si>
  <si>
    <t xml:space="preserve">R - Brent Hill</t>
  </si>
  <si>
    <t xml:space="preserve">L - Timothy A. Raty</t>
  </si>
  <si>
    <t xml:space="preserve">R - Mack G. Shirley</t>
  </si>
  <si>
    <t xml:space="preserve">R - Dell Raybould</t>
  </si>
  <si>
    <t xml:space="preserve">C - Anthony K. Stevens</t>
  </si>
  <si>
    <t xml:space="preserve">LEG. DIST.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</si>
  <si>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</si>
  <si>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</si>
  <si>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</si>
  <si>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</si>
  <si>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</si>
  <si>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</si>
  <si>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 - Jerry L. Browne</t>
  </si>
  <si>
    <t xml:space="preserve">R - Don M. Burtenshaw</t>
  </si>
  <si>
    <t xml:space="preserve">R - JoAn E Wood</t>
  </si>
  <si>
    <t xml:space="preserve">R - Lenore Hardy Barrett</t>
  </si>
  <si>
    <t xml:space="preserve">I - W/I Jon Winegarner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</si>
</sst>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2"/>
  <sheetViews>
    <sheetView showFormulas="false" showGridLines="true" showRowColHeaders="true" showZeros="true" rightToLeft="false" tabSelected="true" showOutlineSymbols="true" defaultGridColor="true" view="normal" topLeftCell="A285" colorId="64" zoomScale="100" zoomScaleNormal="100" zoomScalePageLayoutView="75" workbookViewId="0">
      <selection pane="topLeft" activeCell="A296" activeCellId="0" sqref="A296"/>
    </sheetView>
  </sheetViews>
  <sheetFormatPr defaultRowHeight="12" zeroHeight="false" outlineLevelRow="0" outlineLevelCol="0"/>
  <cols>
    <col collapsed="false" customWidth="true" hidden="false" outlineLevel="0" max="1" min="1" style="1" width="30.03"/>
    <col collapsed="false" customWidth="true" hidden="false" outlineLevel="0" max="3" min="2" style="2" width="13.7"/>
    <col collapsed="false" customWidth="true" hidden="false" outlineLevel="0" max="4" min="4" style="2" width="11.91"/>
    <col collapsed="false" customWidth="true" hidden="false" outlineLevel="0" max="5" min="5" style="2" width="14.69"/>
    <col collapsed="false" customWidth="true" hidden="false" outlineLevel="0" max="6" min="6" style="2" width="12.56"/>
    <col collapsed="false" customWidth="true" hidden="false" outlineLevel="0" max="7" min="7" style="2" width="8.48"/>
    <col collapsed="false" customWidth="true" hidden="false" outlineLevel="0" max="8" min="8" style="2" width="7.83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tru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2" customFormat="false" ht="12" hidden="false" customHeight="true" outlineLevel="0" collapsed="false"/>
    <row r="3" customFormat="false" ht="12" hidden="false" customHeight="tru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true" outlineLevel="0" collapsed="false">
      <c r="A4" s="8"/>
      <c r="B4" s="7"/>
      <c r="C4" s="7"/>
    </row>
    <row r="5" customFormat="false" ht="12" hidden="false" customHeight="true" outlineLevel="0" collapsed="false">
      <c r="A5" s="8" t="s">
        <v>6</v>
      </c>
      <c r="B5" s="7"/>
      <c r="C5" s="7"/>
      <c r="E5" s="7"/>
    </row>
    <row r="6" customFormat="false" ht="12" hidden="false" customHeight="true" outlineLevel="0" collapsed="false">
      <c r="A6" s="1" t="s">
        <v>7</v>
      </c>
      <c r="B6" s="2" t="n">
        <v>9394</v>
      </c>
      <c r="C6" s="2" t="n">
        <v>3236</v>
      </c>
      <c r="H6" s="2" t="n">
        <f aca="false">SUM(B6:G6)</f>
        <v>12630</v>
      </c>
    </row>
    <row r="7" customFormat="false" ht="12" hidden="false" customHeight="true" outlineLevel="0" collapsed="false">
      <c r="A7" s="1" t="s">
        <v>8</v>
      </c>
      <c r="B7" s="2" t="n">
        <v>3200</v>
      </c>
      <c r="C7" s="2" t="n">
        <v>977</v>
      </c>
      <c r="H7" s="2" t="n">
        <f aca="false">SUM(A7:G7)</f>
        <v>4177</v>
      </c>
    </row>
    <row r="8" customFormat="false" ht="12" hidden="false" customHeight="true" outlineLevel="0" collapsed="false"/>
    <row r="9" customFormat="false" ht="12" hidden="false" customHeight="true" outlineLevel="0" collapsed="false">
      <c r="A9" s="8" t="s">
        <v>9</v>
      </c>
    </row>
    <row r="10" customFormat="false" ht="12" hidden="false" customHeight="true" outlineLevel="0" collapsed="false">
      <c r="A10" s="1" t="s">
        <v>10</v>
      </c>
      <c r="B10" s="2" t="n">
        <v>6018</v>
      </c>
      <c r="C10" s="2" t="n">
        <v>2381</v>
      </c>
      <c r="H10" s="2" t="n">
        <f aca="false">SUM(A10:G10)</f>
        <v>8399</v>
      </c>
    </row>
    <row r="11" customFormat="false" ht="12" hidden="false" customHeight="true" outlineLevel="0" collapsed="false">
      <c r="A11" s="1" t="s">
        <v>11</v>
      </c>
      <c r="B11" s="2" t="n">
        <v>6018</v>
      </c>
      <c r="C11" s="2" t="n">
        <v>1520</v>
      </c>
      <c r="H11" s="2" t="n">
        <f aca="false">SUM(B11:G11)</f>
        <v>7538</v>
      </c>
    </row>
    <row r="12" customFormat="false" ht="12" hidden="false" customHeight="true" outlineLevel="0" collapsed="false">
      <c r="A12" s="1" t="s">
        <v>12</v>
      </c>
      <c r="B12" s="2" t="n">
        <v>530</v>
      </c>
      <c r="C12" s="2" t="n">
        <v>280</v>
      </c>
      <c r="H12" s="2" t="n">
        <f aca="false">SUM(B12:G12)</f>
        <v>810</v>
      </c>
    </row>
    <row r="13" customFormat="false" ht="12" hidden="false" customHeight="true" outlineLevel="0" collapsed="false"/>
    <row r="14" customFormat="false" ht="12" hidden="false" customHeight="true" outlineLevel="0" collapsed="false">
      <c r="A14" s="8" t="s">
        <v>13</v>
      </c>
    </row>
    <row r="15" customFormat="false" ht="12" hidden="false" customHeight="true" outlineLevel="0" collapsed="false">
      <c r="A15" s="1" t="s">
        <v>14</v>
      </c>
      <c r="B15" s="2" t="n">
        <v>9880</v>
      </c>
      <c r="C15" s="2" t="n">
        <v>3353</v>
      </c>
      <c r="H15" s="2" t="n">
        <f aca="false">SUM(B15:G15)</f>
        <v>13233</v>
      </c>
    </row>
    <row r="16" customFormat="false" ht="12" hidden="false" customHeight="true" outlineLevel="0" collapsed="false"/>
    <row r="17" customFormat="false" ht="12" hidden="false" customHeight="true" outlineLevel="0" collapsed="false">
      <c r="A17" s="6" t="s">
        <v>15</v>
      </c>
      <c r="B17" s="7" t="s">
        <v>16</v>
      </c>
      <c r="C17" s="7" t="s">
        <v>4</v>
      </c>
      <c r="D17" s="7" t="s">
        <v>17</v>
      </c>
      <c r="E17" s="7" t="s">
        <v>18</v>
      </c>
    </row>
    <row r="18" customFormat="false" ht="12" hidden="false" customHeight="true" outlineLevel="0" collapsed="false"/>
    <row r="19" customFormat="false" ht="12" hidden="false" customHeight="true" outlineLevel="0" collapsed="false">
      <c r="A19" s="8" t="s">
        <v>6</v>
      </c>
      <c r="B19" s="7"/>
      <c r="C19" s="7"/>
      <c r="E19" s="7"/>
    </row>
    <row r="20" customFormat="false" ht="12" hidden="false" customHeight="true" outlineLevel="0" collapsed="false">
      <c r="A20" s="1" t="s">
        <v>19</v>
      </c>
      <c r="B20" s="2" t="n">
        <v>2086</v>
      </c>
      <c r="C20" s="2" t="n">
        <v>2808</v>
      </c>
      <c r="D20" s="2" t="n">
        <v>502</v>
      </c>
      <c r="E20" s="2" t="n">
        <v>2254</v>
      </c>
      <c r="H20" s="2" t="n">
        <f aca="false">SUM(B20:G20)</f>
        <v>7650</v>
      </c>
    </row>
    <row r="21" customFormat="false" ht="12" hidden="false" customHeight="true" outlineLevel="0" collapsed="false">
      <c r="A21" s="1" t="s">
        <v>20</v>
      </c>
      <c r="B21" s="2" t="n">
        <v>1757</v>
      </c>
      <c r="C21" s="2" t="n">
        <v>1394</v>
      </c>
      <c r="D21" s="2" t="n">
        <v>463</v>
      </c>
      <c r="E21" s="2" t="n">
        <v>3091</v>
      </c>
      <c r="H21" s="2" t="n">
        <f aca="false">SUM(B21:G21)</f>
        <v>6705</v>
      </c>
    </row>
    <row r="22" customFormat="false" ht="12" hidden="false" customHeight="true" outlineLevel="0" collapsed="false"/>
    <row r="23" customFormat="false" ht="12" hidden="false" customHeight="true" outlineLevel="0" collapsed="false">
      <c r="A23" s="8" t="s">
        <v>9</v>
      </c>
    </row>
    <row r="24" customFormat="false" ht="12" hidden="false" customHeight="true" outlineLevel="0" collapsed="false">
      <c r="A24" s="1" t="s">
        <v>21</v>
      </c>
      <c r="B24" s="2" t="n">
        <v>794</v>
      </c>
      <c r="C24" s="2" t="n">
        <v>1517</v>
      </c>
      <c r="D24" s="2" t="n">
        <v>235</v>
      </c>
      <c r="E24" s="2" t="n">
        <v>814</v>
      </c>
      <c r="H24" s="2" t="n">
        <f aca="false">SUM(B24:G24)</f>
        <v>3360</v>
      </c>
    </row>
    <row r="25" customFormat="false" ht="12" hidden="false" customHeight="true" outlineLevel="0" collapsed="false">
      <c r="A25" s="1" t="s">
        <v>22</v>
      </c>
      <c r="B25" s="2" t="n">
        <v>2604</v>
      </c>
      <c r="C25" s="2" t="n">
        <v>2090</v>
      </c>
      <c r="D25" s="2" t="n">
        <v>634</v>
      </c>
      <c r="E25" s="2" t="n">
        <v>4241</v>
      </c>
      <c r="H25" s="2" t="n">
        <f aca="false">SUM(B25:G25)</f>
        <v>9569</v>
      </c>
    </row>
    <row r="26" customFormat="false" ht="12" hidden="false" customHeight="true" outlineLevel="0" collapsed="false"/>
    <row r="27" customFormat="false" ht="12" hidden="false" customHeight="true" outlineLevel="0" collapsed="false">
      <c r="A27" s="8" t="s">
        <v>13</v>
      </c>
    </row>
    <row r="28" customFormat="false" ht="12" hidden="false" customHeight="true" outlineLevel="0" collapsed="false">
      <c r="A28" s="1" t="s">
        <v>23</v>
      </c>
      <c r="B28" s="2" t="n">
        <v>1707</v>
      </c>
      <c r="C28" s="2" t="n">
        <v>1332</v>
      </c>
      <c r="D28" s="2" t="n">
        <v>432</v>
      </c>
      <c r="E28" s="2" t="n">
        <v>2559</v>
      </c>
      <c r="H28" s="2" t="n">
        <f aca="false">SUM(B28:G28)</f>
        <v>6030</v>
      </c>
    </row>
    <row r="29" customFormat="false" ht="12" hidden="false" customHeight="true" outlineLevel="0" collapsed="false">
      <c r="A29" s="1" t="s">
        <v>24</v>
      </c>
      <c r="B29" s="2" t="n">
        <v>2318</v>
      </c>
      <c r="C29" s="2" t="n">
        <v>2800</v>
      </c>
      <c r="D29" s="2" t="n">
        <v>540</v>
      </c>
      <c r="E29" s="2" t="n">
        <v>2687</v>
      </c>
      <c r="H29" s="2" t="n">
        <f aca="false">SUM(B29:G29)</f>
        <v>8345</v>
      </c>
    </row>
    <row r="30" customFormat="false" ht="12" hidden="false" customHeight="true" outlineLevel="0" collapsed="false"/>
    <row r="31" customFormat="false" ht="12" hidden="false" customHeight="true" outlineLevel="0" collapsed="false">
      <c r="A31" s="6" t="s">
        <v>25</v>
      </c>
      <c r="B31" s="7" t="s">
        <v>17</v>
      </c>
    </row>
    <row r="32" customFormat="false" ht="12" hidden="false" customHeight="true" outlineLevel="0" collapsed="false"/>
    <row r="33" customFormat="false" ht="12" hidden="false" customHeight="true" outlineLevel="0" collapsed="false">
      <c r="A33" s="8" t="s">
        <v>6</v>
      </c>
      <c r="B33" s="7"/>
      <c r="D33" s="7"/>
    </row>
    <row r="34" customFormat="false" ht="12" hidden="false" customHeight="true" outlineLevel="0" collapsed="false">
      <c r="A34" s="1" t="s">
        <v>26</v>
      </c>
      <c r="B34" s="2" t="n">
        <v>14309</v>
      </c>
      <c r="H34" s="2" t="n">
        <f aca="false">SUM(B34:G34)</f>
        <v>14309</v>
      </c>
    </row>
    <row r="35" customFormat="false" ht="12" hidden="false" customHeight="true" outlineLevel="0" collapsed="false"/>
    <row r="36" customFormat="false" ht="12" hidden="false" customHeight="true" outlineLevel="0" collapsed="false">
      <c r="A36" s="8" t="s">
        <v>9</v>
      </c>
    </row>
    <row r="37" customFormat="false" ht="12" hidden="false" customHeight="true" outlineLevel="0" collapsed="false">
      <c r="A37" s="1" t="s">
        <v>27</v>
      </c>
      <c r="B37" s="2" t="n">
        <v>13945</v>
      </c>
      <c r="H37" s="2" t="n">
        <f aca="false">SUM(B37:G37)</f>
        <v>13945</v>
      </c>
    </row>
    <row r="38" customFormat="false" ht="12" hidden="false" customHeight="true" outlineLevel="0" collapsed="false"/>
    <row r="39" customFormat="false" ht="12" hidden="false" customHeight="true" outlineLevel="0" collapsed="false">
      <c r="A39" s="8" t="s">
        <v>13</v>
      </c>
    </row>
    <row r="40" customFormat="false" ht="12" hidden="false" customHeight="true" outlineLevel="0" collapsed="false">
      <c r="A40" s="1" t="s">
        <v>28</v>
      </c>
      <c r="B40" s="2" t="n">
        <v>13315</v>
      </c>
      <c r="H40" s="2" t="n">
        <f aca="false">SUM(B40:G40)</f>
        <v>13315</v>
      </c>
    </row>
    <row r="41" customFormat="false" ht="12" hidden="false" customHeight="true" outlineLevel="0" collapsed="false">
      <c r="A41" s="1" t="s">
        <v>29</v>
      </c>
      <c r="B41" s="2" t="n">
        <v>1321</v>
      </c>
      <c r="H41" s="2" t="n">
        <f aca="false">SUM(B41:G41)</f>
        <v>1321</v>
      </c>
    </row>
    <row r="42" customFormat="false" ht="12" hidden="false" customHeight="true" outlineLevel="0" collapsed="false"/>
    <row r="43" customFormat="false" ht="12" hidden="false" customHeight="true" outlineLevel="0" collapsed="false">
      <c r="A43" s="6" t="s">
        <v>30</v>
      </c>
      <c r="B43" s="7" t="s">
        <v>17</v>
      </c>
      <c r="C43" s="7"/>
      <c r="D43" s="7"/>
      <c r="F43" s="7"/>
    </row>
    <row r="44" customFormat="false" ht="12" hidden="false" customHeight="true" outlineLevel="0" collapsed="false"/>
    <row r="45" customFormat="false" ht="12" hidden="false" customHeight="true" outlineLevel="0" collapsed="false">
      <c r="A45" s="8" t="s">
        <v>6</v>
      </c>
    </row>
    <row r="46" customFormat="false" ht="12" hidden="false" customHeight="true" outlineLevel="0" collapsed="false">
      <c r="A46" s="1" t="s">
        <v>31</v>
      </c>
      <c r="B46" s="2" t="n">
        <v>13155</v>
      </c>
      <c r="H46" s="2" t="n">
        <f aca="false">SUM(B46:G46)</f>
        <v>13155</v>
      </c>
    </row>
    <row r="47" customFormat="false" ht="12" hidden="false" customHeight="true" outlineLevel="0" collapsed="false"/>
    <row r="48" customFormat="false" ht="12" hidden="false" customHeight="true" outlineLevel="0" collapsed="false">
      <c r="A48" s="8" t="s">
        <v>9</v>
      </c>
    </row>
    <row r="49" customFormat="false" ht="12" hidden="false" customHeight="true" outlineLevel="0" collapsed="false">
      <c r="A49" s="1" t="s">
        <v>32</v>
      </c>
      <c r="B49" s="2" t="n">
        <v>9121</v>
      </c>
      <c r="H49" s="2" t="n">
        <f aca="false">SUM(B49:G49)</f>
        <v>9121</v>
      </c>
    </row>
    <row r="50" customFormat="false" ht="12" hidden="false" customHeight="true" outlineLevel="0" collapsed="false">
      <c r="A50" s="1" t="s">
        <v>33</v>
      </c>
      <c r="B50" s="2" t="n">
        <v>7850</v>
      </c>
      <c r="H50" s="2" t="n">
        <f aca="false">SUM(A50:G50)</f>
        <v>7850</v>
      </c>
    </row>
    <row r="51" customFormat="false" ht="12" hidden="false" customHeight="true" outlineLevel="0" collapsed="false"/>
    <row r="52" customFormat="false" ht="12" hidden="false" customHeight="true" outlineLevel="0" collapsed="false">
      <c r="A52" s="8" t="s">
        <v>13</v>
      </c>
    </row>
    <row r="53" customFormat="false" ht="12" hidden="false" customHeight="true" outlineLevel="0" collapsed="false">
      <c r="A53" s="1" t="s">
        <v>34</v>
      </c>
      <c r="B53" s="2" t="n">
        <v>8612</v>
      </c>
      <c r="H53" s="2" t="n">
        <f aca="false">SUM(B53:G53)</f>
        <v>8612</v>
      </c>
    </row>
    <row r="54" customFormat="false" ht="12" hidden="false" customHeight="true" outlineLevel="0" collapsed="false">
      <c r="A54" s="1" t="s">
        <v>35</v>
      </c>
      <c r="B54" s="2" t="n">
        <v>8351</v>
      </c>
      <c r="H54" s="2" t="n">
        <f aca="false">SUM(B54:G54)</f>
        <v>8351</v>
      </c>
    </row>
    <row r="55" customFormat="false" ht="12" hidden="false" customHeight="true" outlineLevel="0" collapsed="false"/>
    <row r="56" customFormat="false" ht="12" hidden="false" customHeight="true" outlineLevel="0" collapsed="false">
      <c r="A56" s="6" t="s">
        <v>36</v>
      </c>
      <c r="B56" s="7" t="s">
        <v>17</v>
      </c>
    </row>
    <row r="57" customFormat="false" ht="12" hidden="false" customHeight="true" outlineLevel="0" collapsed="false">
      <c r="A57" s="8"/>
    </row>
    <row r="58" customFormat="false" ht="12" hidden="false" customHeight="true" outlineLevel="0" collapsed="false">
      <c r="A58" s="8" t="s">
        <v>6</v>
      </c>
      <c r="B58" s="7"/>
      <c r="D58" s="7"/>
    </row>
    <row r="59" customFormat="false" ht="12" hidden="false" customHeight="true" outlineLevel="0" collapsed="false">
      <c r="A59" s="1" t="s">
        <v>37</v>
      </c>
      <c r="B59" s="2" t="n">
        <v>11750</v>
      </c>
      <c r="H59" s="2" t="n">
        <f aca="false">SUM(B59:G59)</f>
        <v>11750</v>
      </c>
    </row>
    <row r="60" customFormat="false" ht="12" hidden="false" customHeight="true" outlineLevel="0" collapsed="false">
      <c r="A60" s="1" t="s">
        <v>38</v>
      </c>
      <c r="B60" s="2" t="n">
        <v>4826</v>
      </c>
      <c r="H60" s="2" t="n">
        <f aca="false">SUM(A60:G60)</f>
        <v>4826</v>
      </c>
    </row>
    <row r="61" customFormat="false" ht="12" hidden="false" customHeight="true" outlineLevel="0" collapsed="false"/>
    <row r="62" customFormat="false" ht="12" hidden="false" customHeight="true" outlineLevel="0" collapsed="false">
      <c r="A62" s="8" t="s">
        <v>9</v>
      </c>
    </row>
    <row r="63" customFormat="false" ht="12" hidden="false" customHeight="true" outlineLevel="0" collapsed="false">
      <c r="A63" s="1" t="s">
        <v>39</v>
      </c>
      <c r="B63" s="2" t="n">
        <v>784</v>
      </c>
      <c r="H63" s="2" t="n">
        <f aca="false">SUM(B63:G63)</f>
        <v>784</v>
      </c>
    </row>
    <row r="64" customFormat="false" ht="12" hidden="false" customHeight="true" outlineLevel="0" collapsed="false">
      <c r="A64" s="1" t="s">
        <v>40</v>
      </c>
      <c r="B64" s="2" t="n">
        <v>5217</v>
      </c>
      <c r="H64" s="2" t="n">
        <f aca="false">SUM(B64:G64)</f>
        <v>5217</v>
      </c>
    </row>
    <row r="65" customFormat="false" ht="12" hidden="false" customHeight="true" outlineLevel="0" collapsed="false">
      <c r="A65" s="1" t="s">
        <v>41</v>
      </c>
      <c r="B65" s="2" t="n">
        <v>10804</v>
      </c>
      <c r="H65" s="2" t="n">
        <f aca="false">SUM(B65:G65)</f>
        <v>10804</v>
      </c>
    </row>
    <row r="66" customFormat="false" ht="12" hidden="false" customHeight="true" outlineLevel="0" collapsed="false"/>
    <row r="67" customFormat="false" ht="12" hidden="false" customHeight="true" outlineLevel="0" collapsed="false">
      <c r="A67" s="8" t="s">
        <v>13</v>
      </c>
    </row>
    <row r="68" customFormat="false" ht="12" hidden="false" customHeight="true" outlineLevel="0" collapsed="false">
      <c r="A68" s="1" t="s">
        <v>42</v>
      </c>
      <c r="B68" s="2" t="n">
        <v>5005</v>
      </c>
      <c r="H68" s="2" t="n">
        <f aca="false">SUM(B68:G68)</f>
        <v>5005</v>
      </c>
    </row>
    <row r="69" customFormat="false" ht="12" hidden="false" customHeight="true" outlineLevel="0" collapsed="false">
      <c r="A69" s="1" t="s">
        <v>43</v>
      </c>
      <c r="B69" s="2" t="n">
        <v>11381</v>
      </c>
      <c r="H69" s="2" t="n">
        <f aca="false">SUM(B69:G69)</f>
        <v>11381</v>
      </c>
    </row>
    <row r="70" customFormat="false" ht="12" hidden="false" customHeight="true" outlineLevel="0" collapsed="false"/>
    <row r="71" customFormat="false" ht="12" hidden="false" customHeight="true" outlineLevel="0" collapsed="false">
      <c r="A71" s="6" t="s">
        <v>44</v>
      </c>
      <c r="B71" s="7" t="s">
        <v>45</v>
      </c>
    </row>
    <row r="72" customFormat="false" ht="12" hidden="false" customHeight="true" outlineLevel="0" collapsed="false"/>
    <row r="73" customFormat="false" ht="12" hidden="false" customHeight="true" outlineLevel="0" collapsed="false">
      <c r="A73" s="8" t="s">
        <v>6</v>
      </c>
      <c r="B73" s="7"/>
      <c r="D73" s="7"/>
    </row>
    <row r="74" customFormat="false" ht="12" hidden="false" customHeight="true" outlineLevel="0" collapsed="false">
      <c r="A74" s="1" t="s">
        <v>46</v>
      </c>
      <c r="B74" s="2" t="n">
        <v>13026</v>
      </c>
      <c r="H74" s="2" t="n">
        <f aca="false">SUM(B74:G74)</f>
        <v>13026</v>
      </c>
    </row>
    <row r="75" customFormat="false" ht="12" hidden="false" customHeight="true" outlineLevel="0" collapsed="false"/>
    <row r="76" customFormat="false" ht="12" hidden="false" customHeight="true" outlineLevel="0" collapsed="false">
      <c r="A76" s="8" t="s">
        <v>9</v>
      </c>
    </row>
    <row r="77" customFormat="false" ht="12" hidden="false" customHeight="true" outlineLevel="0" collapsed="false">
      <c r="A77" s="1" t="s">
        <v>47</v>
      </c>
      <c r="B77" s="2" t="n">
        <v>6569</v>
      </c>
      <c r="H77" s="2" t="n">
        <f aca="false">SUM(B77:G77)</f>
        <v>6569</v>
      </c>
    </row>
    <row r="78" customFormat="false" ht="12" hidden="false" customHeight="true" outlineLevel="0" collapsed="false">
      <c r="A78" s="1" t="s">
        <v>48</v>
      </c>
      <c r="B78" s="2" t="n">
        <v>10198</v>
      </c>
      <c r="H78" s="2" t="n">
        <f aca="false">SUM(B78:G78)</f>
        <v>10198</v>
      </c>
    </row>
    <row r="79" customFormat="false" ht="12" hidden="false" customHeight="true" outlineLevel="0" collapsed="false"/>
    <row r="80" customFormat="false" ht="12" hidden="false" customHeight="true" outlineLevel="0" collapsed="false">
      <c r="A80" s="8" t="s">
        <v>13</v>
      </c>
    </row>
    <row r="81" customFormat="false" ht="12" hidden="false" customHeight="true" outlineLevel="0" collapsed="false">
      <c r="A81" s="1" t="s">
        <v>49</v>
      </c>
      <c r="B81" s="2" t="n">
        <v>7480</v>
      </c>
      <c r="H81" s="2" t="n">
        <f aca="false">SUM(B81:G81)</f>
        <v>7480</v>
      </c>
    </row>
    <row r="82" customFormat="false" ht="12" hidden="false" customHeight="true" outlineLevel="0" collapsed="false">
      <c r="A82" s="1" t="s">
        <v>50</v>
      </c>
      <c r="B82" s="2" t="n">
        <v>9272</v>
      </c>
      <c r="H82" s="2" t="n">
        <f aca="false">SUM(A82:G82)</f>
        <v>9272</v>
      </c>
    </row>
    <row r="83" customFormat="false" ht="12" hidden="false" customHeight="true" outlineLevel="0" collapsed="false"/>
    <row r="84" customFormat="false" ht="12" hidden="false" customHeight="true" outlineLevel="0" collapsed="false">
      <c r="A84" s="6" t="s">
        <v>51</v>
      </c>
      <c r="B84" s="7" t="s">
        <v>52</v>
      </c>
      <c r="C84" s="7"/>
      <c r="D84" s="7"/>
      <c r="E84" s="7"/>
      <c r="F84" s="7"/>
      <c r="G84" s="7"/>
    </row>
    <row r="85" customFormat="false" ht="12" hidden="false" customHeight="true" outlineLevel="0" collapsed="false">
      <c r="A85" s="9"/>
      <c r="B85" s="7"/>
      <c r="C85" s="7"/>
      <c r="D85" s="7"/>
      <c r="E85" s="7"/>
      <c r="F85" s="7"/>
      <c r="G85" s="7"/>
    </row>
    <row r="86" customFormat="false" ht="12" hidden="false" customHeight="true" outlineLevel="0" collapsed="false">
      <c r="A86" s="8" t="s">
        <v>6</v>
      </c>
      <c r="B86" s="7"/>
      <c r="C86" s="7"/>
      <c r="D86" s="7"/>
      <c r="E86" s="7"/>
      <c r="F86" s="7"/>
      <c r="G86" s="7"/>
      <c r="H86" s="7"/>
    </row>
    <row r="87" customFormat="false" ht="12" hidden="false" customHeight="true" outlineLevel="0" collapsed="false">
      <c r="A87" s="1" t="s">
        <v>53</v>
      </c>
      <c r="B87" s="2" t="n">
        <v>7923</v>
      </c>
      <c r="H87" s="2" t="n">
        <f aca="false">SUM(B87:G87)</f>
        <v>7923</v>
      </c>
    </row>
    <row r="88" customFormat="false" ht="12" hidden="false" customHeight="true" outlineLevel="0" collapsed="false">
      <c r="A88" s="1" t="s">
        <v>54</v>
      </c>
      <c r="B88" s="2" t="n">
        <v>640</v>
      </c>
      <c r="H88" s="2" t="n">
        <f aca="false">SUM(A88:G88)</f>
        <v>640</v>
      </c>
    </row>
    <row r="89" customFormat="false" ht="12" hidden="false" customHeight="true" outlineLevel="0" collapsed="false">
      <c r="A89" s="1" t="s">
        <v>55</v>
      </c>
      <c r="B89" s="2" t="n">
        <v>9098</v>
      </c>
      <c r="H89" s="2" t="n">
        <f aca="false">SUM(B89:G89)</f>
        <v>9098</v>
      </c>
    </row>
    <row r="90" customFormat="false" ht="12" hidden="false" customHeight="true" outlineLevel="0" collapsed="false"/>
    <row r="91" customFormat="false" ht="12" hidden="false" customHeight="true" outlineLevel="0" collapsed="false">
      <c r="A91" s="8" t="s">
        <v>9</v>
      </c>
    </row>
    <row r="92" customFormat="false" ht="12" hidden="false" customHeight="true" outlineLevel="0" collapsed="false">
      <c r="A92" s="1" t="s">
        <v>56</v>
      </c>
      <c r="B92" s="2" t="n">
        <v>7389</v>
      </c>
      <c r="H92" s="2" t="n">
        <f aca="false">SUM(B92:G92)</f>
        <v>7389</v>
      </c>
    </row>
    <row r="93" customFormat="false" ht="12" hidden="false" customHeight="true" outlineLevel="0" collapsed="false">
      <c r="A93" s="1" t="s">
        <v>57</v>
      </c>
      <c r="B93" s="2" t="n">
        <v>9877</v>
      </c>
      <c r="H93" s="2" t="n">
        <f aca="false">SUM(A93:G93)</f>
        <v>9877</v>
      </c>
    </row>
    <row r="94" customFormat="false" ht="12" hidden="false" customHeight="true" outlineLevel="0" collapsed="false"/>
    <row r="95" customFormat="false" ht="12" hidden="false" customHeight="true" outlineLevel="0" collapsed="false">
      <c r="A95" s="8" t="s">
        <v>13</v>
      </c>
    </row>
    <row r="96" customFormat="false" ht="12" hidden="false" customHeight="true" outlineLevel="0" collapsed="false">
      <c r="A96" s="1" t="s">
        <v>58</v>
      </c>
      <c r="B96" s="2" t="n">
        <v>8535</v>
      </c>
      <c r="H96" s="2" t="n">
        <f aca="false">SUM(B96:G96)</f>
        <v>8535</v>
      </c>
    </row>
    <row r="97" customFormat="false" ht="12" hidden="false" customHeight="true" outlineLevel="0" collapsed="false">
      <c r="A97" s="1" t="s">
        <v>59</v>
      </c>
      <c r="B97" s="2" t="n">
        <v>8850</v>
      </c>
      <c r="H97" s="2" t="n">
        <f aca="false">SUM(A97:G97)</f>
        <v>8850</v>
      </c>
    </row>
    <row r="98" customFormat="false" ht="12" hidden="false" customHeight="true" outlineLevel="0" collapsed="false"/>
    <row r="99" customFormat="false" ht="12" hidden="false" customHeight="true" outlineLevel="0" collapsed="false">
      <c r="A99" s="6" t="s">
        <v>60</v>
      </c>
      <c r="B99" s="7" t="s">
        <v>61</v>
      </c>
      <c r="C99" s="7" t="s">
        <v>62</v>
      </c>
      <c r="D99" s="7" t="s">
        <v>63</v>
      </c>
      <c r="E99" s="7" t="s">
        <v>64</v>
      </c>
      <c r="F99" s="7"/>
    </row>
    <row r="100" customFormat="false" ht="12" hidden="false" customHeight="true" outlineLevel="0" collapsed="false">
      <c r="A100" s="9"/>
      <c r="B100" s="7"/>
      <c r="C100" s="7"/>
      <c r="D100" s="7"/>
      <c r="E100" s="7"/>
      <c r="F100" s="7"/>
    </row>
    <row r="101" customFormat="false" ht="12" hidden="false" customHeight="true" outlineLevel="0" collapsed="false">
      <c r="A101" s="8" t="s">
        <v>6</v>
      </c>
      <c r="B101" s="7"/>
      <c r="C101" s="7"/>
      <c r="D101" s="7"/>
      <c r="E101" s="7"/>
      <c r="F101" s="7"/>
      <c r="H101" s="7"/>
    </row>
    <row r="102" customFormat="false" ht="12" hidden="false" customHeight="true" outlineLevel="0" collapsed="false">
      <c r="A102" s="1" t="s">
        <v>65</v>
      </c>
      <c r="B102" s="2" t="n">
        <v>3196</v>
      </c>
      <c r="C102" s="2" t="n">
        <v>6127</v>
      </c>
      <c r="D102" s="2" t="n">
        <v>1489</v>
      </c>
      <c r="E102" s="2" t="n">
        <v>3328</v>
      </c>
      <c r="H102" s="2" t="n">
        <f aca="false">SUM(B102:G102)</f>
        <v>14140</v>
      </c>
    </row>
    <row r="103" customFormat="false" ht="12" hidden="false" customHeight="true" outlineLevel="0" collapsed="false"/>
    <row r="104" customFormat="false" ht="12" hidden="false" customHeight="true" outlineLevel="0" collapsed="false">
      <c r="A104" s="8" t="s">
        <v>9</v>
      </c>
    </row>
    <row r="105" customFormat="false" ht="12" hidden="false" customHeight="true" outlineLevel="0" collapsed="false">
      <c r="A105" s="1" t="s">
        <v>66</v>
      </c>
      <c r="B105" s="2" t="n">
        <v>1666</v>
      </c>
      <c r="C105" s="2" t="n">
        <v>2898</v>
      </c>
      <c r="D105" s="2" t="n">
        <v>696</v>
      </c>
      <c r="E105" s="2" t="n">
        <v>2211</v>
      </c>
      <c r="H105" s="2" t="n">
        <f aca="false">SUM(B105:G105)</f>
        <v>7471</v>
      </c>
    </row>
    <row r="106" customFormat="false" ht="12" hidden="false" customHeight="true" outlineLevel="0" collapsed="false">
      <c r="A106" s="1" t="s">
        <v>67</v>
      </c>
      <c r="B106" s="2" t="n">
        <v>2045</v>
      </c>
      <c r="C106" s="2" t="n">
        <v>4564</v>
      </c>
      <c r="D106" s="2" t="n">
        <v>1028</v>
      </c>
      <c r="E106" s="2" t="n">
        <v>2421</v>
      </c>
      <c r="H106" s="2" t="n">
        <f aca="false">SUM(B106:G106)</f>
        <v>10058</v>
      </c>
    </row>
    <row r="107" customFormat="false" ht="12" hidden="false" customHeight="true" outlineLevel="0" collapsed="false"/>
    <row r="108" customFormat="false" ht="12" hidden="false" customHeight="true" outlineLevel="0" collapsed="false">
      <c r="A108" s="8" t="s">
        <v>13</v>
      </c>
    </row>
    <row r="109" customFormat="false" ht="12" hidden="false" customHeight="true" outlineLevel="0" collapsed="false">
      <c r="A109" s="1" t="s">
        <v>68</v>
      </c>
      <c r="B109" s="2" t="n">
        <v>2295</v>
      </c>
      <c r="C109" s="2" t="n">
        <v>3440</v>
      </c>
      <c r="D109" s="2" t="n">
        <v>963</v>
      </c>
      <c r="E109" s="2" t="n">
        <v>2000</v>
      </c>
      <c r="H109" s="2" t="n">
        <f aca="false">SUM(B109:G109)</f>
        <v>8698</v>
      </c>
    </row>
    <row r="110" customFormat="false" ht="12" hidden="false" customHeight="true" outlineLevel="0" collapsed="false">
      <c r="A110" s="1" t="s">
        <v>69</v>
      </c>
      <c r="B110" s="2" t="n">
        <v>1587</v>
      </c>
      <c r="C110" s="2" t="n">
        <v>3986</v>
      </c>
      <c r="D110" s="2" t="n">
        <v>789</v>
      </c>
      <c r="E110" s="2" t="n">
        <v>2400</v>
      </c>
      <c r="H110" s="2" t="n">
        <f aca="false">SUM(B110:G110)</f>
        <v>8762</v>
      </c>
    </row>
    <row r="111" customFormat="false" ht="12" hidden="false" customHeight="true" outlineLevel="0" collapsed="false"/>
    <row r="112" customFormat="false" ht="12" hidden="false" customHeight="true" outlineLevel="0" collapsed="false">
      <c r="A112" s="6" t="s">
        <v>70</v>
      </c>
      <c r="B112" s="7" t="s">
        <v>71</v>
      </c>
      <c r="C112" s="7" t="s">
        <v>72</v>
      </c>
      <c r="D112" s="7" t="s">
        <v>73</v>
      </c>
      <c r="E112" s="7" t="s">
        <v>74</v>
      </c>
    </row>
    <row r="113" customFormat="false" ht="12" hidden="false" customHeight="true" outlineLevel="0" collapsed="false">
      <c r="A113" s="8"/>
    </row>
    <row r="114" customFormat="false" ht="12" hidden="false" customHeight="true" outlineLevel="0" collapsed="false">
      <c r="A114" s="8" t="s">
        <v>6</v>
      </c>
      <c r="B114" s="7"/>
      <c r="C114" s="7"/>
      <c r="D114" s="7"/>
      <c r="F114" s="7"/>
    </row>
    <row r="115" customFormat="false" ht="12" hidden="false" customHeight="true" outlineLevel="0" collapsed="false">
      <c r="A115" s="1" t="s">
        <v>75</v>
      </c>
      <c r="B115" s="2" t="n">
        <v>700</v>
      </c>
      <c r="C115" s="2" t="n">
        <v>140</v>
      </c>
      <c r="D115" s="2" t="n">
        <v>3553</v>
      </c>
      <c r="E115" s="2" t="n">
        <v>1602</v>
      </c>
      <c r="H115" s="2" t="n">
        <f aca="false">SUM(B115:G115)</f>
        <v>5995</v>
      </c>
    </row>
    <row r="116" customFormat="false" ht="12" hidden="false" customHeight="true" outlineLevel="0" collapsed="false">
      <c r="A116" s="1" t="s">
        <v>76</v>
      </c>
      <c r="B116" s="2" t="n">
        <v>1221</v>
      </c>
      <c r="C116" s="2" t="n">
        <v>288</v>
      </c>
      <c r="D116" s="2" t="n">
        <v>4512</v>
      </c>
      <c r="E116" s="2" t="n">
        <v>2664</v>
      </c>
      <c r="H116" s="2" t="n">
        <f aca="false">SUM(B116:G116)</f>
        <v>8685</v>
      </c>
    </row>
    <row r="117" customFormat="false" ht="12" hidden="false" customHeight="true" outlineLevel="0" collapsed="false"/>
    <row r="118" customFormat="false" ht="12" hidden="false" customHeight="true" outlineLevel="0" collapsed="false">
      <c r="A118" s="8" t="s">
        <v>9</v>
      </c>
    </row>
    <row r="119" customFormat="false" ht="12" hidden="false" customHeight="true" outlineLevel="0" collapsed="false">
      <c r="A119" s="1" t="s">
        <v>77</v>
      </c>
      <c r="B119" s="2" t="n">
        <v>1446</v>
      </c>
      <c r="C119" s="2" t="n">
        <v>360</v>
      </c>
      <c r="D119" s="2" t="n">
        <v>6296</v>
      </c>
      <c r="E119" s="2" t="n">
        <v>3439</v>
      </c>
      <c r="H119" s="2" t="n">
        <f aca="false">SUM(B119:G119)</f>
        <v>11541</v>
      </c>
    </row>
    <row r="120" customFormat="false" ht="12" hidden="false" customHeight="true" outlineLevel="0" collapsed="false"/>
    <row r="121" customFormat="false" ht="12" hidden="false" customHeight="true" outlineLevel="0" collapsed="false">
      <c r="A121" s="8" t="s">
        <v>13</v>
      </c>
    </row>
    <row r="122" customFormat="false" ht="12" hidden="false" customHeight="true" outlineLevel="0" collapsed="false">
      <c r="A122" s="1" t="s">
        <v>78</v>
      </c>
      <c r="B122" s="2" t="n">
        <v>1564</v>
      </c>
      <c r="C122" s="2" t="n">
        <v>360</v>
      </c>
      <c r="D122" s="2" t="n">
        <v>6108</v>
      </c>
      <c r="E122" s="2" t="n">
        <v>3317</v>
      </c>
      <c r="H122" s="2" t="n">
        <f aca="false">SUM(B122:G122)</f>
        <v>11349</v>
      </c>
    </row>
    <row r="123" customFormat="false" ht="12" hidden="false" customHeight="true" outlineLevel="0" collapsed="false"/>
    <row r="124" customFormat="false" ht="12" hidden="false" customHeight="true" outlineLevel="0" collapsed="false">
      <c r="A124" s="6" t="s">
        <v>79</v>
      </c>
      <c r="B124" s="7" t="s">
        <v>72</v>
      </c>
    </row>
    <row r="125" customFormat="false" ht="12" hidden="false" customHeight="true" outlineLevel="0" collapsed="false"/>
    <row r="126" customFormat="false" ht="12" hidden="false" customHeight="true" outlineLevel="0" collapsed="false">
      <c r="A126" s="8" t="s">
        <v>6</v>
      </c>
      <c r="B126" s="7"/>
      <c r="D126" s="7"/>
    </row>
    <row r="127" customFormat="false" ht="12" hidden="false" customHeight="true" outlineLevel="0" collapsed="false">
      <c r="A127" s="1" t="s">
        <v>80</v>
      </c>
      <c r="B127" s="2" t="n">
        <v>10153</v>
      </c>
      <c r="H127" s="2" t="n">
        <f aca="false">SUM(B127:G127)</f>
        <v>10153</v>
      </c>
    </row>
    <row r="128" customFormat="false" ht="12" hidden="false" customHeight="true" outlineLevel="0" collapsed="false"/>
    <row r="129" customFormat="false" ht="12" hidden="false" customHeight="true" outlineLevel="0" collapsed="false">
      <c r="A129" s="8" t="s">
        <v>9</v>
      </c>
    </row>
    <row r="130" customFormat="false" ht="12" hidden="false" customHeight="true" outlineLevel="0" collapsed="false">
      <c r="A130" s="1" t="s">
        <v>81</v>
      </c>
      <c r="B130" s="2" t="n">
        <v>9803</v>
      </c>
      <c r="H130" s="2" t="n">
        <f aca="false">SUM(B130:G130)</f>
        <v>9803</v>
      </c>
    </row>
    <row r="131" customFormat="false" ht="12" hidden="false" customHeight="true" outlineLevel="0" collapsed="false"/>
    <row r="132" customFormat="false" ht="12" hidden="false" customHeight="true" outlineLevel="0" collapsed="false">
      <c r="A132" s="8" t="s">
        <v>13</v>
      </c>
    </row>
    <row r="133" customFormat="false" ht="12" hidden="false" customHeight="true" outlineLevel="0" collapsed="false">
      <c r="A133" s="1" t="s">
        <v>82</v>
      </c>
      <c r="B133" s="2" t="n">
        <v>9298</v>
      </c>
      <c r="H133" s="2" t="n">
        <f aca="false">SUM(B133:G133)</f>
        <v>9298</v>
      </c>
    </row>
    <row r="134" customFormat="false" ht="12" hidden="false" customHeight="true" outlineLevel="0" collapsed="false"/>
    <row r="135" customFormat="false" ht="12" hidden="false" customHeight="true" outlineLevel="0" collapsed="false">
      <c r="A135" s="6" t="s">
        <v>83</v>
      </c>
      <c r="B135" s="7" t="s">
        <v>72</v>
      </c>
      <c r="C135" s="7" t="s">
        <v>84</v>
      </c>
    </row>
    <row r="136" customFormat="false" ht="12" hidden="false" customHeight="true" outlineLevel="0" collapsed="false"/>
    <row r="137" customFormat="false" ht="12" hidden="false" customHeight="true" outlineLevel="0" collapsed="false">
      <c r="A137" s="8" t="s">
        <v>6</v>
      </c>
      <c r="B137" s="7"/>
      <c r="D137" s="7"/>
    </row>
    <row r="138" customFormat="false" ht="12" hidden="false" customHeight="true" outlineLevel="0" collapsed="false">
      <c r="A138" s="1" t="s">
        <v>85</v>
      </c>
      <c r="B138" s="2" t="n">
        <v>7660</v>
      </c>
      <c r="C138" s="2" t="n">
        <v>5873</v>
      </c>
      <c r="H138" s="2" t="n">
        <f aca="false">SUM(B138:G138)</f>
        <v>13533</v>
      </c>
    </row>
    <row r="139" customFormat="false" ht="12" hidden="false" customHeight="true" outlineLevel="0" collapsed="false"/>
    <row r="140" customFormat="false" ht="12" hidden="false" customHeight="true" outlineLevel="0" collapsed="false">
      <c r="A140" s="8" t="s">
        <v>9</v>
      </c>
    </row>
    <row r="141" customFormat="false" ht="12" hidden="false" customHeight="true" outlineLevel="0" collapsed="false">
      <c r="A141" s="1" t="s">
        <v>86</v>
      </c>
      <c r="B141" s="2" t="n">
        <v>1316</v>
      </c>
      <c r="C141" s="2" t="n">
        <v>1873</v>
      </c>
      <c r="H141" s="2" t="n">
        <f aca="false">SUM(B141:G141)</f>
        <v>3189</v>
      </c>
    </row>
    <row r="142" customFormat="false" ht="12" hidden="false" customHeight="true" outlineLevel="0" collapsed="false">
      <c r="A142" s="1" t="s">
        <v>87</v>
      </c>
      <c r="B142" s="2" t="n">
        <v>6586</v>
      </c>
      <c r="C142" s="2" t="n">
        <v>4630</v>
      </c>
      <c r="H142" s="2" t="n">
        <f aca="false">SUM(B142:G142)</f>
        <v>11216</v>
      </c>
    </row>
    <row r="143" customFormat="false" ht="12" hidden="false" customHeight="true" outlineLevel="0" collapsed="false"/>
    <row r="144" customFormat="false" ht="12" hidden="false" customHeight="true" outlineLevel="0" collapsed="false">
      <c r="A144" s="8" t="s">
        <v>13</v>
      </c>
    </row>
    <row r="145" customFormat="false" ht="12" hidden="false" customHeight="true" outlineLevel="0" collapsed="false">
      <c r="A145" s="1" t="s">
        <v>88</v>
      </c>
      <c r="B145" s="2" t="n">
        <v>6114</v>
      </c>
      <c r="C145" s="2" t="n">
        <v>4531</v>
      </c>
      <c r="H145" s="2" t="n">
        <f aca="false">SUM(B145:G145)</f>
        <v>10645</v>
      </c>
    </row>
    <row r="146" customFormat="false" ht="12" hidden="false" customHeight="true" outlineLevel="0" collapsed="false">
      <c r="A146" s="1" t="s">
        <v>89</v>
      </c>
      <c r="B146" s="2" t="n">
        <v>2219</v>
      </c>
      <c r="C146" s="2" t="n">
        <v>2305</v>
      </c>
      <c r="H146" s="2" t="n">
        <f aca="false">SUM(B146:G146)</f>
        <v>4524</v>
      </c>
    </row>
    <row r="147" customFormat="false" ht="12" hidden="false" customHeight="true" outlineLevel="0" collapsed="false"/>
    <row r="148" customFormat="false" ht="12" hidden="false" customHeight="true" outlineLevel="0" collapsed="false">
      <c r="A148" s="6" t="s">
        <v>90</v>
      </c>
      <c r="B148" s="7" t="s">
        <v>72</v>
      </c>
    </row>
    <row r="149" customFormat="false" ht="12" hidden="false" customHeight="true" outlineLevel="0" collapsed="false"/>
    <row r="150" customFormat="false" ht="12" hidden="false" customHeight="true" outlineLevel="0" collapsed="false">
      <c r="A150" s="8" t="s">
        <v>6</v>
      </c>
      <c r="B150" s="7"/>
      <c r="D150" s="7"/>
    </row>
    <row r="151" customFormat="false" ht="12" hidden="false" customHeight="true" outlineLevel="0" collapsed="false">
      <c r="A151" s="1" t="s">
        <v>91</v>
      </c>
      <c r="B151" s="2" t="n">
        <v>10417</v>
      </c>
      <c r="H151" s="2" t="n">
        <f aca="false">SUM(B151:G151)</f>
        <v>10417</v>
      </c>
    </row>
    <row r="152" customFormat="false" ht="12" hidden="false" customHeight="true" outlineLevel="0" collapsed="false"/>
    <row r="153" customFormat="false" ht="12" hidden="false" customHeight="true" outlineLevel="0" collapsed="false">
      <c r="A153" s="8" t="s">
        <v>9</v>
      </c>
    </row>
    <row r="154" customFormat="false" ht="12" hidden="false" customHeight="true" outlineLevel="0" collapsed="false">
      <c r="A154" s="1" t="s">
        <v>92</v>
      </c>
      <c r="B154" s="2" t="n">
        <v>10245</v>
      </c>
      <c r="H154" s="2" t="n">
        <f aca="false">SUM(B154:G154)</f>
        <v>10245</v>
      </c>
    </row>
    <row r="155" customFormat="false" ht="12" hidden="false" customHeight="true" outlineLevel="0" collapsed="false"/>
    <row r="156" customFormat="false" ht="12" hidden="false" customHeight="true" outlineLevel="0" collapsed="false">
      <c r="A156" s="8" t="s">
        <v>13</v>
      </c>
    </row>
    <row r="157" customFormat="false" ht="12" hidden="false" customHeight="true" outlineLevel="0" collapsed="false">
      <c r="A157" s="1" t="s">
        <v>93</v>
      </c>
      <c r="B157" s="2" t="n">
        <v>8614</v>
      </c>
      <c r="H157" s="2" t="n">
        <f aca="false">SUM(B157:G157)</f>
        <v>8614</v>
      </c>
    </row>
    <row r="158" customFormat="false" ht="12" hidden="false" customHeight="true" outlineLevel="0" collapsed="false">
      <c r="A158" s="1" t="s">
        <v>94</v>
      </c>
      <c r="B158" s="2" t="n">
        <v>3778</v>
      </c>
      <c r="H158" s="2" t="n">
        <f aca="false">SUM(A158:G158)</f>
        <v>3778</v>
      </c>
    </row>
    <row r="159" customFormat="false" ht="12" hidden="false" customHeight="true" outlineLevel="0" collapsed="false"/>
    <row r="160" customFormat="false" ht="12" hidden="false" customHeight="true" outlineLevel="0" collapsed="false">
      <c r="A160" s="6" t="s">
        <v>95</v>
      </c>
      <c r="B160" s="7" t="s">
        <v>72</v>
      </c>
    </row>
    <row r="161" customFormat="false" ht="12" hidden="false" customHeight="true" outlineLevel="0" collapsed="false"/>
    <row r="162" customFormat="false" ht="12" hidden="false" customHeight="true" outlineLevel="0" collapsed="false">
      <c r="A162" s="8" t="s">
        <v>6</v>
      </c>
      <c r="B162" s="7"/>
      <c r="D162" s="7"/>
    </row>
    <row r="163" customFormat="false" ht="12" hidden="false" customHeight="true" outlineLevel="0" collapsed="false">
      <c r="A163" s="1" t="s">
        <v>96</v>
      </c>
      <c r="B163" s="2" t="n">
        <v>15734</v>
      </c>
      <c r="H163" s="2" t="n">
        <f aca="false">SUM(B163:G163)</f>
        <v>15734</v>
      </c>
    </row>
    <row r="164" customFormat="false" ht="12" hidden="false" customHeight="true" outlineLevel="0" collapsed="false"/>
    <row r="165" customFormat="false" ht="12" hidden="false" customHeight="true" outlineLevel="0" collapsed="false">
      <c r="A165" s="8" t="s">
        <v>9</v>
      </c>
    </row>
    <row r="166" customFormat="false" ht="12" hidden="false" customHeight="true" outlineLevel="0" collapsed="false">
      <c r="A166" s="1" t="s">
        <v>97</v>
      </c>
      <c r="B166" s="2" t="n">
        <v>15173</v>
      </c>
      <c r="H166" s="2" t="n">
        <f aca="false">SUM(B166:G166)</f>
        <v>15173</v>
      </c>
    </row>
    <row r="167" customFormat="false" ht="12" hidden="false" customHeight="true" outlineLevel="0" collapsed="false"/>
    <row r="168" customFormat="false" ht="12" hidden="false" customHeight="true" outlineLevel="0" collapsed="false">
      <c r="A168" s="8" t="s">
        <v>13</v>
      </c>
    </row>
    <row r="169" customFormat="false" ht="12" hidden="false" customHeight="true" outlineLevel="0" collapsed="false">
      <c r="A169" s="1" t="s">
        <v>98</v>
      </c>
      <c r="B169" s="2" t="n">
        <v>3134</v>
      </c>
      <c r="H169" s="2" t="n">
        <f aca="false">SUM(B169:G169)</f>
        <v>3134</v>
      </c>
    </row>
    <row r="170" customFormat="false" ht="12" hidden="false" customHeight="true" outlineLevel="0" collapsed="false">
      <c r="A170" s="1" t="s">
        <v>99</v>
      </c>
      <c r="B170" s="2" t="n">
        <v>13747</v>
      </c>
      <c r="H170" s="2" t="n">
        <f aca="false">SUM(B170:G170)</f>
        <v>13747</v>
      </c>
    </row>
    <row r="171" customFormat="false" ht="12" hidden="false" customHeight="true" outlineLevel="0" collapsed="false">
      <c r="A171" s="1" t="s">
        <v>100</v>
      </c>
      <c r="B171" s="2" t="n">
        <v>53</v>
      </c>
      <c r="H171" s="2" t="n">
        <f aca="false">SUM(B171:G171)</f>
        <v>53</v>
      </c>
    </row>
    <row r="172" customFormat="false" ht="12" hidden="false" customHeight="true" outlineLevel="0" collapsed="false"/>
    <row r="173" customFormat="false" ht="12" hidden="false" customHeight="true" outlineLevel="0" collapsed="false">
      <c r="A173" s="6" t="s">
        <v>101</v>
      </c>
      <c r="B173" s="7" t="s">
        <v>102</v>
      </c>
    </row>
    <row r="174" customFormat="false" ht="12" hidden="false" customHeight="true" outlineLevel="0" collapsed="false">
      <c r="A174" s="8"/>
    </row>
    <row r="175" customFormat="false" ht="12" hidden="false" customHeight="true" outlineLevel="0" collapsed="false">
      <c r="A175" s="8" t="s">
        <v>103</v>
      </c>
      <c r="B175" s="7"/>
      <c r="D175" s="7"/>
    </row>
    <row r="176" customFormat="false" ht="12" hidden="false" customHeight="true" outlineLevel="0" collapsed="false">
      <c r="A176" s="1" t="s">
        <v>104</v>
      </c>
      <c r="B176" s="2" t="n">
        <v>615</v>
      </c>
      <c r="H176" s="2" t="n">
        <f aca="false">SUM(B176:G176)</f>
        <v>615</v>
      </c>
    </row>
    <row r="177" customFormat="false" ht="12" hidden="false" customHeight="true" outlineLevel="0" collapsed="false">
      <c r="A177" s="1" t="s">
        <v>105</v>
      </c>
      <c r="B177" s="2" t="n">
        <v>16806</v>
      </c>
      <c r="H177" s="2" t="n">
        <f aca="false">SUM(B177:G177)</f>
        <v>16806</v>
      </c>
    </row>
    <row r="178" customFormat="false" ht="12" hidden="false" customHeight="true" outlineLevel="0" collapsed="false">
      <c r="A178" s="1" t="s">
        <v>106</v>
      </c>
      <c r="B178" s="2" t="n">
        <v>6521</v>
      </c>
      <c r="H178" s="2" t="n">
        <f aca="false">SUM(A178:G178)</f>
        <v>6521</v>
      </c>
    </row>
    <row r="179" customFormat="false" ht="12" hidden="false" customHeight="true" outlineLevel="0" collapsed="false"/>
    <row r="180" customFormat="false" ht="12" hidden="false" customHeight="true" outlineLevel="0" collapsed="false">
      <c r="A180" s="8" t="s">
        <v>9</v>
      </c>
    </row>
    <row r="181" customFormat="false" ht="12" hidden="false" customHeight="true" outlineLevel="0" collapsed="false">
      <c r="A181" s="1" t="s">
        <v>107</v>
      </c>
      <c r="B181" s="2" t="n">
        <v>19842</v>
      </c>
      <c r="H181" s="2" t="n">
        <f aca="false">SUM(B181:G181)</f>
        <v>19842</v>
      </c>
    </row>
    <row r="182" customFormat="false" ht="12" hidden="false" customHeight="true" outlineLevel="0" collapsed="false"/>
    <row r="183" customFormat="false" ht="12" hidden="false" customHeight="true" outlineLevel="0" collapsed="false">
      <c r="A183" s="8" t="s">
        <v>108</v>
      </c>
    </row>
    <row r="184" customFormat="false" ht="12" hidden="false" customHeight="true" outlineLevel="0" collapsed="false">
      <c r="A184" s="1" t="s">
        <v>109</v>
      </c>
      <c r="B184" s="2" t="n">
        <v>16320</v>
      </c>
      <c r="H184" s="2" t="n">
        <f aca="false">SUM(B184:G184)</f>
        <v>16320</v>
      </c>
    </row>
    <row r="185" customFormat="false" ht="12" hidden="false" customHeight="true" outlineLevel="0" collapsed="false">
      <c r="A185" s="1" t="s">
        <v>110</v>
      </c>
      <c r="B185" s="2" t="n">
        <v>7150</v>
      </c>
      <c r="H185" s="2" t="n">
        <f aca="false">SUM(A185:G185)</f>
        <v>7150</v>
      </c>
    </row>
    <row r="186" customFormat="false" ht="12" hidden="false" customHeight="true" outlineLevel="0" collapsed="false"/>
    <row r="187" customFormat="false" ht="12" hidden="false" customHeight="true" outlineLevel="0" collapsed="false">
      <c r="A187" s="6" t="s">
        <v>111</v>
      </c>
      <c r="B187" s="7" t="s">
        <v>102</v>
      </c>
    </row>
    <row r="188" customFormat="false" ht="12" hidden="false" customHeight="true" outlineLevel="0" collapsed="false"/>
    <row r="189" customFormat="false" ht="12" hidden="false" customHeight="true" outlineLevel="0" collapsed="false">
      <c r="A189" s="8" t="s">
        <v>6</v>
      </c>
      <c r="B189" s="7"/>
      <c r="D189" s="7"/>
    </row>
    <row r="190" customFormat="false" ht="12" hidden="false" customHeight="true" outlineLevel="0" collapsed="false">
      <c r="A190" s="1" t="s">
        <v>112</v>
      </c>
      <c r="B190" s="2" t="n">
        <v>10667</v>
      </c>
      <c r="H190" s="2" t="n">
        <f aca="false">SUM(B190:G190)</f>
        <v>10667</v>
      </c>
    </row>
    <row r="191" customFormat="false" ht="12" hidden="false" customHeight="true" outlineLevel="0" collapsed="false">
      <c r="A191" s="1" t="s">
        <v>113</v>
      </c>
      <c r="B191" s="2" t="n">
        <v>5616</v>
      </c>
      <c r="H191" s="2" t="n">
        <f aca="false">SUM(A191:G191)</f>
        <v>5616</v>
      </c>
    </row>
    <row r="192" customFormat="false" ht="12" hidden="false" customHeight="true" outlineLevel="0" collapsed="false"/>
    <row r="193" customFormat="false" ht="12" hidden="false" customHeight="true" outlineLevel="0" collapsed="false">
      <c r="A193" s="8" t="s">
        <v>9</v>
      </c>
    </row>
    <row r="194" customFormat="false" ht="12" hidden="false" customHeight="true" outlineLevel="0" collapsed="false">
      <c r="A194" s="1" t="s">
        <v>114</v>
      </c>
      <c r="B194" s="2" t="n">
        <v>12428</v>
      </c>
      <c r="H194" s="2" t="n">
        <f aca="false">SUM(B194:G194)</f>
        <v>12428</v>
      </c>
    </row>
    <row r="195" customFormat="false" ht="12" hidden="false" customHeight="true" outlineLevel="0" collapsed="false">
      <c r="A195" s="1" t="s">
        <v>115</v>
      </c>
      <c r="B195" s="2" t="n">
        <v>3034</v>
      </c>
      <c r="H195" s="2" t="n">
        <f aca="false">SUM(A195:G195)</f>
        <v>3034</v>
      </c>
    </row>
    <row r="196" customFormat="false" ht="12" hidden="false" customHeight="true" outlineLevel="0" collapsed="false"/>
    <row r="197" customFormat="false" ht="12" hidden="false" customHeight="true" outlineLevel="0" collapsed="false">
      <c r="A197" s="8" t="s">
        <v>13</v>
      </c>
    </row>
    <row r="198" customFormat="false" ht="12" hidden="false" customHeight="true" outlineLevel="0" collapsed="false">
      <c r="A198" s="1" t="s">
        <v>116</v>
      </c>
      <c r="B198" s="2" t="n">
        <v>11764</v>
      </c>
      <c r="H198" s="2" t="n">
        <f aca="false">SUM(B198:G198)</f>
        <v>11764</v>
      </c>
    </row>
    <row r="199" customFormat="false" ht="12" hidden="false" customHeight="true" outlineLevel="0" collapsed="false">
      <c r="A199" s="1" t="s">
        <v>117</v>
      </c>
      <c r="B199" s="2" t="n">
        <v>3493</v>
      </c>
      <c r="H199" s="2" t="n">
        <f aca="false">SUM(A199:G199)</f>
        <v>3493</v>
      </c>
    </row>
    <row r="200" customFormat="false" ht="12" hidden="false" customHeight="true" outlineLevel="0" collapsed="false"/>
    <row r="201" customFormat="false" ht="12" hidden="false" customHeight="true" outlineLevel="0" collapsed="false">
      <c r="A201" s="6" t="s">
        <v>118</v>
      </c>
      <c r="B201" s="7" t="s">
        <v>102</v>
      </c>
    </row>
    <row r="202" customFormat="false" ht="12" hidden="false" customHeight="true" outlineLevel="0" collapsed="false"/>
    <row r="203" customFormat="false" ht="12" hidden="false" customHeight="true" outlineLevel="0" collapsed="false">
      <c r="A203" s="8" t="s">
        <v>6</v>
      </c>
      <c r="B203" s="7"/>
      <c r="D203" s="7"/>
    </row>
    <row r="204" customFormat="false" ht="12" hidden="false" customHeight="true" outlineLevel="0" collapsed="false">
      <c r="A204" s="1" t="s">
        <v>119</v>
      </c>
      <c r="B204" s="2" t="n">
        <v>8702</v>
      </c>
      <c r="H204" s="2" t="n">
        <f aca="false">SUM(B204:G204)</f>
        <v>8702</v>
      </c>
    </row>
    <row r="205" customFormat="false" ht="12" hidden="false" customHeight="true" outlineLevel="0" collapsed="false">
      <c r="A205" s="1" t="s">
        <v>120</v>
      </c>
      <c r="B205" s="2" t="n">
        <v>7513</v>
      </c>
      <c r="H205" s="2" t="n">
        <f aca="false">SUM(B205:G205)</f>
        <v>7513</v>
      </c>
    </row>
    <row r="206" customFormat="false" ht="12" hidden="false" customHeight="true" outlineLevel="0" collapsed="false"/>
    <row r="207" customFormat="false" ht="12" hidden="false" customHeight="true" outlineLevel="0" collapsed="false">
      <c r="A207" s="8" t="s">
        <v>9</v>
      </c>
    </row>
    <row r="208" customFormat="false" ht="12" hidden="false" customHeight="true" outlineLevel="0" collapsed="false">
      <c r="A208" s="1" t="s">
        <v>121</v>
      </c>
      <c r="B208" s="2" t="n">
        <v>9242</v>
      </c>
      <c r="H208" s="2" t="n">
        <f aca="false">SUM(B208:G208)</f>
        <v>9242</v>
      </c>
    </row>
    <row r="209" customFormat="false" ht="12" hidden="false" customHeight="true" outlineLevel="0" collapsed="false">
      <c r="A209" s="1" t="s">
        <v>122</v>
      </c>
      <c r="B209" s="2" t="n">
        <v>6868</v>
      </c>
      <c r="H209" s="2" t="n">
        <f aca="false">SUM(B209:G209)</f>
        <v>6868</v>
      </c>
    </row>
    <row r="210" customFormat="false" ht="12" hidden="false" customHeight="true" outlineLevel="0" collapsed="false"/>
    <row r="211" customFormat="false" ht="12" hidden="false" customHeight="true" outlineLevel="0" collapsed="false">
      <c r="A211" s="8" t="s">
        <v>13</v>
      </c>
    </row>
    <row r="212" customFormat="false" ht="12" hidden="false" customHeight="true" outlineLevel="0" collapsed="false">
      <c r="A212" s="1" t="s">
        <v>123</v>
      </c>
      <c r="B212" s="2" t="n">
        <v>8237</v>
      </c>
      <c r="H212" s="2" t="n">
        <f aca="false">SUM(B212:G212)</f>
        <v>8237</v>
      </c>
    </row>
    <row r="213" customFormat="false" ht="12" hidden="false" customHeight="true" outlineLevel="0" collapsed="false">
      <c r="A213" s="1" t="s">
        <v>124</v>
      </c>
      <c r="B213" s="2" t="n">
        <v>7823</v>
      </c>
      <c r="H213" s="2" t="n">
        <f aca="false">SUM(A213:G213)</f>
        <v>7823</v>
      </c>
    </row>
    <row r="214" customFormat="false" ht="12" hidden="false" customHeight="true" outlineLevel="0" collapsed="false"/>
    <row r="215" customFormat="false" ht="12" hidden="false" customHeight="true" outlineLevel="0" collapsed="false">
      <c r="A215" s="6" t="s">
        <v>125</v>
      </c>
      <c r="B215" s="7" t="s">
        <v>102</v>
      </c>
    </row>
    <row r="216" customFormat="false" ht="12" hidden="false" customHeight="true" outlineLevel="0" collapsed="false"/>
    <row r="217" customFormat="false" ht="12" hidden="false" customHeight="true" outlineLevel="0" collapsed="false">
      <c r="A217" s="8" t="s">
        <v>103</v>
      </c>
      <c r="B217" s="7"/>
      <c r="D217" s="7"/>
    </row>
    <row r="218" customFormat="false" ht="12" hidden="false" customHeight="true" outlineLevel="0" collapsed="false">
      <c r="A218" s="1" t="s">
        <v>126</v>
      </c>
      <c r="B218" s="2" t="n">
        <v>6573</v>
      </c>
      <c r="H218" s="2" t="n">
        <f aca="false">SUM(B218:G218)</f>
        <v>6573</v>
      </c>
    </row>
    <row r="219" customFormat="false" ht="12" hidden="false" customHeight="true" outlineLevel="0" collapsed="false">
      <c r="A219" s="1" t="s">
        <v>127</v>
      </c>
      <c r="B219" s="2" t="n">
        <v>8275</v>
      </c>
      <c r="H219" s="2" t="n">
        <f aca="false">SUM(A219:G219)</f>
        <v>8275</v>
      </c>
    </row>
    <row r="220" customFormat="false" ht="12" hidden="false" customHeight="true" outlineLevel="0" collapsed="false"/>
    <row r="221" customFormat="false" ht="12" hidden="false" customHeight="true" outlineLevel="0" collapsed="false">
      <c r="A221" s="8" t="s">
        <v>9</v>
      </c>
    </row>
    <row r="222" customFormat="false" ht="12" hidden="false" customHeight="true" outlineLevel="0" collapsed="false">
      <c r="A222" s="1" t="s">
        <v>128</v>
      </c>
      <c r="B222" s="2" t="n">
        <v>7379</v>
      </c>
      <c r="H222" s="2" t="n">
        <f aca="false">SUM(B222:G222)</f>
        <v>7379</v>
      </c>
    </row>
    <row r="223" customFormat="false" ht="12" hidden="false" customHeight="true" outlineLevel="0" collapsed="false">
      <c r="A223" s="1" t="s">
        <v>129</v>
      </c>
      <c r="B223" s="2" t="n">
        <v>7370</v>
      </c>
      <c r="H223" s="2" t="n">
        <f aca="false">SUM(A223:G223)</f>
        <v>7370</v>
      </c>
    </row>
    <row r="224" customFormat="false" ht="12" hidden="false" customHeight="true" outlineLevel="0" collapsed="false"/>
    <row r="225" customFormat="false" ht="12" hidden="false" customHeight="true" outlineLevel="0" collapsed="false">
      <c r="A225" s="8" t="s">
        <v>13</v>
      </c>
    </row>
    <row r="226" customFormat="false" ht="12" hidden="false" customHeight="true" outlineLevel="0" collapsed="false">
      <c r="A226" s="1" t="s">
        <v>130</v>
      </c>
      <c r="B226" s="2" t="n">
        <v>7634</v>
      </c>
      <c r="H226" s="2" t="n">
        <f aca="false">SUM(B226:G226)</f>
        <v>7634</v>
      </c>
    </row>
    <row r="227" customFormat="false" ht="12" hidden="false" customHeight="true" outlineLevel="0" collapsed="false">
      <c r="A227" s="1" t="s">
        <v>131</v>
      </c>
      <c r="B227" s="2" t="n">
        <v>7038</v>
      </c>
      <c r="H227" s="2" t="n">
        <f aca="false">SUM(A227:G227)</f>
        <v>7038</v>
      </c>
    </row>
    <row r="228" customFormat="false" ht="12" hidden="false" customHeight="true" outlineLevel="0" collapsed="false"/>
    <row r="229" customFormat="false" ht="12" hidden="false" customHeight="true" outlineLevel="0" collapsed="false">
      <c r="A229" s="6" t="s">
        <v>132</v>
      </c>
      <c r="B229" s="7" t="s">
        <v>102</v>
      </c>
    </row>
    <row r="230" customFormat="false" ht="12" hidden="false" customHeight="true" outlineLevel="0" collapsed="false"/>
    <row r="231" customFormat="false" ht="12" hidden="false" customHeight="true" outlineLevel="0" collapsed="false">
      <c r="A231" s="8" t="s">
        <v>6</v>
      </c>
      <c r="B231" s="7"/>
      <c r="D231" s="7"/>
    </row>
    <row r="232" customFormat="false" ht="12" hidden="false" customHeight="true" outlineLevel="0" collapsed="false">
      <c r="A232" s="1" t="s">
        <v>133</v>
      </c>
      <c r="B232" s="2" t="n">
        <v>8144</v>
      </c>
      <c r="H232" s="2" t="n">
        <f aca="false">SUM(B232:G232)</f>
        <v>8144</v>
      </c>
    </row>
    <row r="233" customFormat="false" ht="12" hidden="false" customHeight="true" outlineLevel="0" collapsed="false">
      <c r="A233" s="1" t="s">
        <v>134</v>
      </c>
      <c r="B233" s="2" t="n">
        <v>9913</v>
      </c>
      <c r="H233" s="2" t="n">
        <f aca="false">SUM(A233:G233)</f>
        <v>9913</v>
      </c>
    </row>
    <row r="234" customFormat="false" ht="12" hidden="false" customHeight="true" outlineLevel="0" collapsed="false"/>
    <row r="235" customFormat="false" ht="12" hidden="false" customHeight="true" outlineLevel="0" collapsed="false">
      <c r="A235" s="8" t="s">
        <v>9</v>
      </c>
    </row>
    <row r="236" customFormat="false" ht="12" hidden="false" customHeight="true" outlineLevel="0" collapsed="false">
      <c r="A236" s="1" t="s">
        <v>135</v>
      </c>
      <c r="B236" s="2" t="n">
        <v>7153</v>
      </c>
      <c r="H236" s="2" t="n">
        <f aca="false">SUM(B236:G236)</f>
        <v>7153</v>
      </c>
    </row>
    <row r="237" customFormat="false" ht="12" hidden="false" customHeight="true" outlineLevel="0" collapsed="false">
      <c r="A237" s="1" t="s">
        <v>136</v>
      </c>
      <c r="B237" s="2" t="n">
        <v>10378</v>
      </c>
      <c r="H237" s="2" t="n">
        <f aca="false">SUM(B237:G237)</f>
        <v>10378</v>
      </c>
    </row>
    <row r="238" customFormat="false" ht="12" hidden="false" customHeight="true" outlineLevel="0" collapsed="false"/>
    <row r="239" customFormat="false" ht="12" hidden="false" customHeight="true" outlineLevel="0" collapsed="false">
      <c r="A239" s="8" t="s">
        <v>13</v>
      </c>
    </row>
    <row r="240" customFormat="false" ht="12" hidden="false" customHeight="true" outlineLevel="0" collapsed="false">
      <c r="A240" s="1" t="s">
        <v>137</v>
      </c>
      <c r="B240" s="2" t="n">
        <v>9751</v>
      </c>
      <c r="H240" s="2" t="n">
        <f aca="false">SUM(B240:G240)</f>
        <v>9751</v>
      </c>
    </row>
    <row r="241" customFormat="false" ht="12" hidden="false" customHeight="true" outlineLevel="0" collapsed="false">
      <c r="A241" s="1" t="s">
        <v>138</v>
      </c>
      <c r="B241" s="2" t="n">
        <v>8006</v>
      </c>
      <c r="H241" s="2" t="n">
        <f aca="false">SUM(A241:G241)</f>
        <v>8006</v>
      </c>
    </row>
    <row r="242" customFormat="false" ht="12" hidden="false" customHeight="true" outlineLevel="0" collapsed="false"/>
    <row r="243" customFormat="false" ht="12" hidden="false" customHeight="true" outlineLevel="0" collapsed="false">
      <c r="A243" s="6" t="s">
        <v>139</v>
      </c>
      <c r="B243" s="7" t="s">
        <v>102</v>
      </c>
    </row>
    <row r="244" customFormat="false" ht="12" hidden="false" customHeight="true" outlineLevel="0" collapsed="false"/>
    <row r="245" customFormat="false" ht="12" hidden="false" customHeight="true" outlineLevel="0" collapsed="false">
      <c r="A245" s="8" t="s">
        <v>6</v>
      </c>
      <c r="B245" s="7"/>
      <c r="C245" s="7"/>
      <c r="D245" s="7"/>
    </row>
    <row r="246" customFormat="false" ht="12" hidden="false" customHeight="true" outlineLevel="0" collapsed="false">
      <c r="A246" s="1" t="s">
        <v>140</v>
      </c>
      <c r="B246" s="2" t="n">
        <v>14305</v>
      </c>
      <c r="H246" s="2" t="n">
        <f aca="false">SUM(B246:G246)</f>
        <v>14305</v>
      </c>
    </row>
    <row r="247" customFormat="false" ht="12" hidden="false" customHeight="true" outlineLevel="0" collapsed="false">
      <c r="A247" s="1" t="s">
        <v>141</v>
      </c>
      <c r="B247" s="2" t="n">
        <v>5911</v>
      </c>
      <c r="H247" s="2" t="n">
        <f aca="false">SUM(B247:G247)</f>
        <v>5911</v>
      </c>
    </row>
    <row r="248" customFormat="false" ht="12" hidden="false" customHeight="true" outlineLevel="0" collapsed="false"/>
    <row r="249" customFormat="false" ht="12" hidden="false" customHeight="true" outlineLevel="0" collapsed="false">
      <c r="A249" s="8" t="s">
        <v>9</v>
      </c>
    </row>
    <row r="250" customFormat="false" ht="12" hidden="false" customHeight="true" outlineLevel="0" collapsed="false">
      <c r="A250" s="1" t="s">
        <v>142</v>
      </c>
      <c r="B250" s="2" t="n">
        <v>14047</v>
      </c>
      <c r="H250" s="2" t="n">
        <f aca="false">SUM(B250:G250)</f>
        <v>14047</v>
      </c>
    </row>
    <row r="251" customFormat="false" ht="12" hidden="false" customHeight="true" outlineLevel="0" collapsed="false">
      <c r="A251" s="1" t="s">
        <v>143</v>
      </c>
      <c r="B251" s="2" t="n">
        <v>5874</v>
      </c>
      <c r="H251" s="2" t="n">
        <f aca="false">SUM(B251:G251)</f>
        <v>5874</v>
      </c>
    </row>
    <row r="252" customFormat="false" ht="12" hidden="false" customHeight="true" outlineLevel="0" collapsed="false"/>
    <row r="253" customFormat="false" ht="12" hidden="false" customHeight="true" outlineLevel="0" collapsed="false">
      <c r="A253" s="8" t="s">
        <v>13</v>
      </c>
    </row>
    <row r="254" customFormat="false" ht="12" hidden="false" customHeight="true" outlineLevel="0" collapsed="false">
      <c r="A254" s="1" t="s">
        <v>144</v>
      </c>
      <c r="B254" s="2" t="n">
        <v>6523</v>
      </c>
      <c r="H254" s="2" t="n">
        <f aca="false">SUM(B254:G254)</f>
        <v>6523</v>
      </c>
    </row>
    <row r="255" customFormat="false" ht="12" hidden="false" customHeight="true" outlineLevel="0" collapsed="false">
      <c r="A255" s="1" t="s">
        <v>145</v>
      </c>
      <c r="B255" s="2" t="n">
        <v>13350</v>
      </c>
      <c r="H255" s="2" t="n">
        <f aca="false">SUM(B255:G255)</f>
        <v>13350</v>
      </c>
    </row>
    <row r="256" customFormat="false" ht="12" hidden="false" customHeight="true" outlineLevel="0" collapsed="false"/>
    <row r="257" customFormat="false" ht="12" hidden="false" customHeight="true" outlineLevel="0" collapsed="false">
      <c r="A257" s="6" t="s">
        <v>146</v>
      </c>
      <c r="B257" s="7" t="s">
        <v>102</v>
      </c>
      <c r="C257" s="7"/>
    </row>
    <row r="258" customFormat="false" ht="12" hidden="false" customHeight="true" outlineLevel="0" collapsed="false"/>
    <row r="259" customFormat="false" ht="12" hidden="false" customHeight="true" outlineLevel="0" collapsed="false">
      <c r="A259" s="8" t="s">
        <v>6</v>
      </c>
      <c r="B259" s="7"/>
      <c r="C259" s="7"/>
      <c r="E259" s="7"/>
    </row>
    <row r="260" customFormat="false" ht="12" hidden="false" customHeight="true" outlineLevel="0" collapsed="false">
      <c r="A260" s="1" t="s">
        <v>147</v>
      </c>
      <c r="B260" s="2" t="n">
        <v>5637</v>
      </c>
      <c r="H260" s="2" t="n">
        <f aca="false">SUM(B260:G260)</f>
        <v>5637</v>
      </c>
    </row>
    <row r="261" customFormat="false" ht="12" hidden="false" customHeight="true" outlineLevel="0" collapsed="false">
      <c r="A261" s="1" t="s">
        <v>148</v>
      </c>
      <c r="B261" s="2" t="n">
        <v>13310</v>
      </c>
      <c r="H261" s="2" t="n">
        <f aca="false">SUM(B261:G261)</f>
        <v>13310</v>
      </c>
    </row>
    <row r="262" customFormat="false" ht="12" hidden="false" customHeight="true" outlineLevel="0" collapsed="false"/>
    <row r="263" customFormat="false" ht="12" hidden="false" customHeight="true" outlineLevel="0" collapsed="false">
      <c r="A263" s="8" t="s">
        <v>9</v>
      </c>
    </row>
    <row r="264" customFormat="false" ht="12" hidden="false" customHeight="true" outlineLevel="0" collapsed="false">
      <c r="A264" s="1" t="s">
        <v>149</v>
      </c>
      <c r="B264" s="2" t="n">
        <v>2740</v>
      </c>
      <c r="H264" s="2" t="n">
        <f aca="false">SUM(B264:G264)</f>
        <v>2740</v>
      </c>
    </row>
    <row r="265" customFormat="false" ht="12" hidden="false" customHeight="true" outlineLevel="0" collapsed="false">
      <c r="A265" s="1" t="s">
        <v>150</v>
      </c>
      <c r="B265" s="2" t="n">
        <v>15176</v>
      </c>
      <c r="H265" s="2" t="n">
        <f aca="false">SUM(B265:G265)</f>
        <v>15176</v>
      </c>
    </row>
    <row r="266" customFormat="false" ht="12" hidden="false" customHeight="true" outlineLevel="0" collapsed="false"/>
    <row r="267" customFormat="false" ht="12" hidden="false" customHeight="true" outlineLevel="0" collapsed="false">
      <c r="A267" s="8" t="s">
        <v>13</v>
      </c>
    </row>
    <row r="268" customFormat="false" ht="12" hidden="false" customHeight="true" outlineLevel="0" collapsed="false">
      <c r="A268" s="1" t="s">
        <v>151</v>
      </c>
      <c r="B268" s="2" t="n">
        <v>12316</v>
      </c>
      <c r="H268" s="2" t="n">
        <f aca="false">SUM(B268:G268)</f>
        <v>12316</v>
      </c>
    </row>
    <row r="269" customFormat="false" ht="12" hidden="false" customHeight="true" outlineLevel="0" collapsed="false">
      <c r="A269" s="1" t="s">
        <v>152</v>
      </c>
      <c r="B269" s="2" t="n">
        <v>6447</v>
      </c>
      <c r="H269" s="2" t="n">
        <f aca="false">SUM(A269:G269)</f>
        <v>6447</v>
      </c>
    </row>
    <row r="270" customFormat="false" ht="12" hidden="false" customHeight="true" outlineLevel="0" collapsed="false"/>
    <row r="271" customFormat="false" ht="12" hidden="false" customHeight="true" outlineLevel="0" collapsed="false">
      <c r="A271" s="6" t="s">
        <v>153</v>
      </c>
      <c r="B271" s="7" t="s">
        <v>102</v>
      </c>
      <c r="C271" s="7"/>
      <c r="D271" s="7"/>
      <c r="E271" s="7"/>
      <c r="F271" s="7"/>
    </row>
    <row r="272" customFormat="false" ht="12" hidden="false" customHeight="true" outlineLevel="0" collapsed="false"/>
    <row r="273" customFormat="false" ht="12" hidden="false" customHeight="true" outlineLevel="0" collapsed="false">
      <c r="A273" s="8" t="s">
        <v>6</v>
      </c>
      <c r="B273" s="7"/>
      <c r="C273" s="7"/>
      <c r="D273" s="7"/>
      <c r="E273" s="7"/>
      <c r="F273" s="7"/>
      <c r="H273" s="7"/>
    </row>
    <row r="274" customFormat="false" ht="12" hidden="false" customHeight="true" outlineLevel="0" collapsed="false">
      <c r="A274" s="1" t="s">
        <v>154</v>
      </c>
      <c r="B274" s="2" t="n">
        <v>16687</v>
      </c>
      <c r="H274" s="2" t="n">
        <f aca="false">SUM(B274:G274)</f>
        <v>16687</v>
      </c>
    </row>
    <row r="275" customFormat="false" ht="12" hidden="false" customHeight="true" outlineLevel="0" collapsed="false"/>
    <row r="276" customFormat="false" ht="12" hidden="false" customHeight="true" outlineLevel="0" collapsed="false">
      <c r="A276" s="8" t="s">
        <v>9</v>
      </c>
    </row>
    <row r="277" customFormat="false" ht="12" hidden="false" customHeight="true" outlineLevel="0" collapsed="false">
      <c r="A277" s="1" t="s">
        <v>155</v>
      </c>
      <c r="B277" s="2" t="n">
        <v>5945</v>
      </c>
      <c r="H277" s="2" t="n">
        <f aca="false">SUM(B277:G277)</f>
        <v>5945</v>
      </c>
    </row>
    <row r="278" customFormat="false" ht="12" hidden="false" customHeight="true" outlineLevel="0" collapsed="false">
      <c r="A278" s="1" t="s">
        <v>156</v>
      </c>
      <c r="B278" s="2" t="n">
        <v>13735</v>
      </c>
      <c r="H278" s="2" t="n">
        <f aca="false">SUM(B278:G278)</f>
        <v>13735</v>
      </c>
    </row>
    <row r="279" customFormat="false" ht="12" hidden="false" customHeight="true" outlineLevel="0" collapsed="false"/>
    <row r="280" customFormat="false" ht="12" hidden="false" customHeight="true" outlineLevel="0" collapsed="false">
      <c r="A280" s="8" t="s">
        <v>13</v>
      </c>
    </row>
    <row r="281" customFormat="false" ht="12" hidden="false" customHeight="true" outlineLevel="0" collapsed="false">
      <c r="A281" s="1" t="s">
        <v>157</v>
      </c>
      <c r="B281" s="2" t="n">
        <v>15593</v>
      </c>
      <c r="H281" s="2" t="n">
        <f aca="false">SUM(B281:G281)</f>
        <v>15593</v>
      </c>
    </row>
    <row r="282" customFormat="false" ht="12" hidden="false" customHeight="true" outlineLevel="0" collapsed="false"/>
    <row r="283" customFormat="false" ht="12" hidden="false" customHeight="true" outlineLevel="0" collapsed="false">
      <c r="A283" s="6" t="s">
        <v>158</v>
      </c>
      <c r="B283" s="7" t="s">
        <v>159</v>
      </c>
      <c r="C283" s="7" t="s">
        <v>160</v>
      </c>
    </row>
    <row r="284" customFormat="false" ht="12" hidden="false" customHeight="true" outlineLevel="0" collapsed="false"/>
    <row r="285" customFormat="false" ht="12" hidden="false" customHeight="true" outlineLevel="0" collapsed="false">
      <c r="A285" s="8" t="s">
        <v>6</v>
      </c>
      <c r="B285" s="7"/>
      <c r="C285" s="7"/>
      <c r="E285" s="7"/>
    </row>
    <row r="286" customFormat="false" ht="12" hidden="false" customHeight="true" outlineLevel="0" collapsed="false">
      <c r="A286" s="1" t="s">
        <v>161</v>
      </c>
      <c r="B286" s="2" t="n">
        <v>1315</v>
      </c>
      <c r="C286" s="2" t="n">
        <v>3716</v>
      </c>
      <c r="H286" s="2" t="n">
        <f aca="false">SUM(B286:G286)</f>
        <v>5031</v>
      </c>
    </row>
    <row r="287" customFormat="false" ht="12" hidden="false" customHeight="true" outlineLevel="0" collapsed="false">
      <c r="A287" s="1" t="s">
        <v>162</v>
      </c>
      <c r="B287" s="2" t="n">
        <v>2077</v>
      </c>
      <c r="C287" s="2" t="n">
        <v>4067</v>
      </c>
      <c r="H287" s="2" t="n">
        <f aca="false">SUM(B287:G287)</f>
        <v>6144</v>
      </c>
    </row>
    <row r="288" customFormat="false" ht="12" hidden="false" customHeight="true" outlineLevel="0" collapsed="false"/>
    <row r="289" customFormat="false" ht="12" hidden="false" customHeight="true" outlineLevel="0" collapsed="false">
      <c r="A289" s="8" t="s">
        <v>9</v>
      </c>
    </row>
    <row r="290" customFormat="false" ht="12" hidden="false" customHeight="true" outlineLevel="0" collapsed="false">
      <c r="A290" s="1" t="s">
        <v>163</v>
      </c>
      <c r="B290" s="2" t="n">
        <v>2196</v>
      </c>
      <c r="C290" s="2" t="n">
        <v>5431</v>
      </c>
      <c r="H290" s="2" t="n">
        <f aca="false">SUM(B290:G290)</f>
        <v>7627</v>
      </c>
    </row>
    <row r="291" customFormat="false" ht="12" hidden="false" customHeight="true" outlineLevel="0" collapsed="false">
      <c r="A291" s="1" t="s">
        <v>164</v>
      </c>
      <c r="B291" s="2" t="n">
        <v>1036</v>
      </c>
      <c r="C291" s="2" t="n">
        <v>1936</v>
      </c>
      <c r="H291" s="2" t="n">
        <f aca="false">SUM(A291:G291)</f>
        <v>2972</v>
      </c>
    </row>
    <row r="292" customFormat="false" ht="12" hidden="false" customHeight="true" outlineLevel="0" collapsed="false"/>
    <row r="293" customFormat="false" ht="12" hidden="false" customHeight="true" outlineLevel="0" collapsed="false">
      <c r="A293" s="8" t="s">
        <v>13</v>
      </c>
    </row>
    <row r="294" customFormat="false" ht="12" hidden="false" customHeight="true" outlineLevel="0" collapsed="false">
      <c r="A294" s="1" t="s">
        <v>165</v>
      </c>
      <c r="B294" s="2" t="n">
        <v>1174</v>
      </c>
      <c r="C294" s="2" t="n">
        <v>3773</v>
      </c>
      <c r="H294" s="2" t="n">
        <f aca="false">SUM(B294:G294)</f>
        <v>4947</v>
      </c>
    </row>
    <row r="295" customFormat="false" ht="12" hidden="false" customHeight="true" outlineLevel="0" collapsed="false">
      <c r="A295" s="1" t="s">
        <v>166</v>
      </c>
      <c r="B295" s="2" t="n">
        <v>2118</v>
      </c>
      <c r="C295" s="2" t="n">
        <v>3939</v>
      </c>
      <c r="H295" s="2" t="n">
        <f aca="false">SUM(A295:G295)</f>
        <v>6057</v>
      </c>
    </row>
    <row r="296" customFormat="false" ht="12" hidden="false" customHeight="true" outlineLevel="0" collapsed="false"/>
    <row r="297" customFormat="false" ht="12" hidden="false" customHeight="true" outlineLevel="0" collapsed="false">
      <c r="A297" s="6" t="s">
        <v>167</v>
      </c>
      <c r="B297" s="7" t="s">
        <v>168</v>
      </c>
      <c r="C297" s="7" t="s">
        <v>169</v>
      </c>
    </row>
    <row r="298" customFormat="false" ht="12" hidden="false" customHeight="true" outlineLevel="0" collapsed="false"/>
    <row r="299" customFormat="false" ht="12" hidden="false" customHeight="true" outlineLevel="0" collapsed="false">
      <c r="A299" s="8" t="s">
        <v>6</v>
      </c>
      <c r="B299" s="7"/>
      <c r="D299" s="7"/>
    </row>
    <row r="300" customFormat="false" ht="12" hidden="false" customHeight="true" outlineLevel="0" collapsed="false">
      <c r="A300" s="1" t="s">
        <v>170</v>
      </c>
      <c r="B300" s="2" t="n">
        <v>845</v>
      </c>
      <c r="C300" s="2" t="n">
        <v>4075</v>
      </c>
      <c r="H300" s="2" t="n">
        <f aca="false">SUM(B300:G300)</f>
        <v>4920</v>
      </c>
    </row>
    <row r="301" customFormat="false" ht="12" hidden="false" customHeight="true" outlineLevel="0" collapsed="false">
      <c r="A301" s="1" t="s">
        <v>171</v>
      </c>
      <c r="B301" s="2" t="n">
        <v>2585</v>
      </c>
      <c r="C301" s="2" t="n">
        <v>6531</v>
      </c>
      <c r="H301" s="2" t="n">
        <f aca="false">SUM(B301:G301)</f>
        <v>9116</v>
      </c>
    </row>
    <row r="302" customFormat="false" ht="12" hidden="false" customHeight="true" outlineLevel="0" collapsed="false"/>
    <row r="303" customFormat="false" ht="12" hidden="false" customHeight="true" outlineLevel="0" collapsed="false">
      <c r="A303" s="8" t="s">
        <v>9</v>
      </c>
    </row>
    <row r="304" customFormat="false" ht="12" hidden="false" customHeight="true" outlineLevel="0" collapsed="false">
      <c r="A304" s="1" t="s">
        <v>172</v>
      </c>
      <c r="B304" s="2" t="n">
        <v>2713</v>
      </c>
      <c r="C304" s="2" t="n">
        <v>6861</v>
      </c>
      <c r="H304" s="2" t="n">
        <f aca="false">SUM(B304:G304)</f>
        <v>9574</v>
      </c>
    </row>
    <row r="305" customFormat="false" ht="12" hidden="false" customHeight="true" outlineLevel="0" collapsed="false">
      <c r="A305" s="1" t="s">
        <v>173</v>
      </c>
      <c r="B305" s="2" t="n">
        <v>770</v>
      </c>
      <c r="C305" s="2" t="n">
        <v>3165</v>
      </c>
      <c r="H305" s="2" t="n">
        <f aca="false">SUM(A305:G305)</f>
        <v>3935</v>
      </c>
    </row>
    <row r="306" customFormat="false" ht="12" hidden="false" customHeight="true" outlineLevel="0" collapsed="false"/>
    <row r="307" customFormat="false" ht="12" hidden="false" customHeight="true" outlineLevel="0" collapsed="false">
      <c r="A307" s="8" t="s">
        <v>13</v>
      </c>
    </row>
    <row r="308" customFormat="false" ht="12" hidden="false" customHeight="true" outlineLevel="0" collapsed="false">
      <c r="A308" s="1" t="s">
        <v>174</v>
      </c>
      <c r="B308" s="2" t="n">
        <v>2852</v>
      </c>
      <c r="C308" s="2" t="n">
        <v>8394</v>
      </c>
      <c r="H308" s="2" t="n">
        <f aca="false">SUM(B308:G308)</f>
        <v>11246</v>
      </c>
    </row>
    <row r="309" customFormat="false" ht="12" hidden="false" customHeight="true" outlineLevel="0" collapsed="false"/>
    <row r="310" customFormat="false" ht="12" hidden="false" customHeight="true" outlineLevel="0" collapsed="false">
      <c r="A310" s="6" t="s">
        <v>175</v>
      </c>
      <c r="B310" s="7" t="s">
        <v>169</v>
      </c>
      <c r="C310" s="7"/>
    </row>
    <row r="311" customFormat="false" ht="12" hidden="false" customHeight="true" outlineLevel="0" collapsed="false"/>
    <row r="312" customFormat="false" ht="12" hidden="false" customHeight="true" outlineLevel="0" collapsed="false">
      <c r="A312" s="8" t="s">
        <v>6</v>
      </c>
      <c r="B312" s="7"/>
      <c r="C312" s="7"/>
      <c r="E312" s="7"/>
    </row>
    <row r="313" customFormat="false" ht="12" hidden="false" customHeight="true" outlineLevel="0" collapsed="false">
      <c r="A313" s="1" t="s">
        <v>176</v>
      </c>
      <c r="B313" s="2" t="n">
        <v>3369</v>
      </c>
      <c r="H313" s="2" t="n">
        <f aca="false">SUM(B313:G313)</f>
        <v>3369</v>
      </c>
    </row>
    <row r="314" customFormat="false" ht="12" hidden="false" customHeight="true" outlineLevel="0" collapsed="false">
      <c r="A314" s="1" t="s">
        <v>177</v>
      </c>
      <c r="B314" s="2" t="n">
        <v>11602</v>
      </c>
      <c r="H314" s="2" t="n">
        <f aca="false">SUM(B314:G314)</f>
        <v>11602</v>
      </c>
    </row>
    <row r="315" customFormat="false" ht="12" hidden="false" customHeight="true" outlineLevel="0" collapsed="false"/>
    <row r="316" customFormat="false" ht="12" hidden="false" customHeight="true" outlineLevel="0" collapsed="false">
      <c r="A316" s="8" t="s">
        <v>9</v>
      </c>
    </row>
    <row r="317" customFormat="false" ht="12" hidden="false" customHeight="true" outlineLevel="0" collapsed="false">
      <c r="A317" s="1" t="s">
        <v>178</v>
      </c>
      <c r="B317" s="2" t="n">
        <v>12259</v>
      </c>
      <c r="H317" s="2" t="n">
        <f aca="false">SUM(B317:G317)</f>
        <v>12259</v>
      </c>
    </row>
    <row r="318" customFormat="false" ht="12" hidden="false" customHeight="true" outlineLevel="0" collapsed="false"/>
    <row r="319" customFormat="false" ht="12" hidden="false" customHeight="true" outlineLevel="0" collapsed="false">
      <c r="A319" s="8" t="s">
        <v>13</v>
      </c>
    </row>
    <row r="320" customFormat="false" ht="12" hidden="false" customHeight="true" outlineLevel="0" collapsed="false">
      <c r="A320" s="1" t="s">
        <v>179</v>
      </c>
      <c r="B320" s="2" t="n">
        <v>9859</v>
      </c>
      <c r="H320" s="2" t="n">
        <f aca="false">SUM(A320:G320)</f>
        <v>9859</v>
      </c>
    </row>
    <row r="321" customFormat="false" ht="12" hidden="false" customHeight="true" outlineLevel="0" collapsed="false">
      <c r="A321" s="1" t="s">
        <v>180</v>
      </c>
      <c r="B321" s="2" t="n">
        <v>5062</v>
      </c>
      <c r="H321" s="2" t="n">
        <f aca="false">SUM(B321:G321)</f>
        <v>5062</v>
      </c>
    </row>
    <row r="322" customFormat="false" ht="12" hidden="false" customHeight="true" outlineLevel="0" collapsed="false"/>
    <row r="323" customFormat="false" ht="12" hidden="false" customHeight="true" outlineLevel="0" collapsed="false">
      <c r="A323" s="6" t="s">
        <v>181</v>
      </c>
      <c r="B323" s="7" t="s">
        <v>182</v>
      </c>
      <c r="C323" s="7" t="s">
        <v>183</v>
      </c>
      <c r="D323" s="7" t="s">
        <v>184</v>
      </c>
      <c r="E323" s="7" t="s">
        <v>185</v>
      </c>
    </row>
    <row r="324" customFormat="false" ht="12" hidden="false" customHeight="true" outlineLevel="0" collapsed="false"/>
    <row r="325" customFormat="false" ht="12" hidden="false" customHeight="true" outlineLevel="0" collapsed="false">
      <c r="A325" s="8" t="s">
        <v>6</v>
      </c>
      <c r="B325" s="7"/>
      <c r="C325" s="7"/>
      <c r="D325" s="7"/>
      <c r="F325" s="7"/>
    </row>
    <row r="326" customFormat="false" ht="12" hidden="false" customHeight="true" outlineLevel="0" collapsed="false">
      <c r="A326" s="1" t="s">
        <v>186</v>
      </c>
      <c r="B326" s="2" t="n">
        <v>8200</v>
      </c>
      <c r="C326" s="2" t="n">
        <v>425</v>
      </c>
      <c r="D326" s="2" t="n">
        <v>3805</v>
      </c>
      <c r="E326" s="2" t="n">
        <v>1315</v>
      </c>
      <c r="H326" s="2" t="n">
        <f aca="false">SUM(B326:G326)</f>
        <v>13745</v>
      </c>
    </row>
    <row r="327" customFormat="false" ht="12" hidden="false" customHeight="true" outlineLevel="0" collapsed="false"/>
    <row r="328" customFormat="false" ht="12" hidden="false" customHeight="true" outlineLevel="0" collapsed="false">
      <c r="A328" s="8" t="s">
        <v>9</v>
      </c>
    </row>
    <row r="329" customFormat="false" ht="12" hidden="false" customHeight="true" outlineLevel="0" collapsed="false">
      <c r="A329" s="1" t="s">
        <v>187</v>
      </c>
      <c r="B329" s="2" t="n">
        <v>7885</v>
      </c>
      <c r="C329" s="2" t="n">
        <v>403</v>
      </c>
      <c r="D329" s="2" t="n">
        <v>3660</v>
      </c>
      <c r="E329" s="2" t="n">
        <v>1253</v>
      </c>
      <c r="H329" s="2" t="n">
        <f aca="false">SUM(B329:G329)</f>
        <v>13201</v>
      </c>
    </row>
    <row r="330" customFormat="false" ht="12" hidden="false" customHeight="true" outlineLevel="0" collapsed="false"/>
    <row r="331" customFormat="false" ht="12" hidden="false" customHeight="true" outlineLevel="0" collapsed="false">
      <c r="A331" s="8" t="s">
        <v>13</v>
      </c>
    </row>
    <row r="332" customFormat="false" ht="12" hidden="false" customHeight="true" outlineLevel="0" collapsed="false">
      <c r="A332" s="1" t="s">
        <v>188</v>
      </c>
      <c r="B332" s="2" t="n">
        <v>5564</v>
      </c>
      <c r="C332" s="2" t="n">
        <v>185</v>
      </c>
      <c r="D332" s="2" t="n">
        <v>2292</v>
      </c>
      <c r="E332" s="2" t="n">
        <v>749</v>
      </c>
      <c r="H332" s="2" t="n">
        <f aca="false">SUM(B332:G332)</f>
        <v>8790</v>
      </c>
    </row>
    <row r="333" customFormat="false" ht="12" hidden="false" customHeight="true" outlineLevel="0" collapsed="false">
      <c r="A333" s="1" t="s">
        <v>189</v>
      </c>
      <c r="B333" s="2" t="n">
        <v>3960</v>
      </c>
      <c r="C333" s="2" t="n">
        <v>408</v>
      </c>
      <c r="D333" s="2" t="n">
        <v>2972</v>
      </c>
      <c r="E333" s="2" t="n">
        <v>1106</v>
      </c>
      <c r="H333" s="2" t="n">
        <f aca="false">SUM(B333:G333)</f>
        <v>8446</v>
      </c>
    </row>
    <row r="334" customFormat="false" ht="12" hidden="false" customHeight="true" outlineLevel="0" collapsed="false"/>
    <row r="335" customFormat="false" ht="12" hidden="false" customHeight="true" outlineLevel="0" collapsed="false">
      <c r="A335" s="6" t="s">
        <v>190</v>
      </c>
      <c r="B335" s="7" t="s">
        <v>191</v>
      </c>
      <c r="C335" s="7" t="s">
        <v>192</v>
      </c>
      <c r="D335" s="7"/>
      <c r="E335" s="7"/>
    </row>
    <row r="336" customFormat="false" ht="12" hidden="false" customHeight="true" outlineLevel="0" collapsed="false"/>
    <row r="337" customFormat="false" ht="12" hidden="false" customHeight="true" outlineLevel="0" collapsed="false">
      <c r="A337" s="8" t="s">
        <v>6</v>
      </c>
      <c r="B337" s="7"/>
      <c r="C337" s="7"/>
      <c r="D337" s="7"/>
      <c r="E337" s="7"/>
      <c r="G337" s="7"/>
    </row>
    <row r="338" customFormat="false" ht="12" hidden="false" customHeight="true" outlineLevel="0" collapsed="false">
      <c r="A338" s="1" t="s">
        <v>193</v>
      </c>
      <c r="B338" s="2" t="n">
        <v>5485</v>
      </c>
      <c r="C338" s="2" t="n">
        <v>6303</v>
      </c>
      <c r="H338" s="2" t="n">
        <f aca="false">SUM(B338:G338)</f>
        <v>11788</v>
      </c>
    </row>
    <row r="339" customFormat="false" ht="12" hidden="false" customHeight="true" outlineLevel="0" collapsed="false"/>
    <row r="340" customFormat="false" ht="12" hidden="false" customHeight="true" outlineLevel="0" collapsed="false">
      <c r="A340" s="8" t="s">
        <v>9</v>
      </c>
    </row>
    <row r="341" customFormat="false" ht="12" hidden="false" customHeight="true" outlineLevel="0" collapsed="false">
      <c r="A341" s="1" t="s">
        <v>194</v>
      </c>
      <c r="B341" s="2" t="n">
        <v>1458</v>
      </c>
      <c r="C341" s="2" t="n">
        <v>1287</v>
      </c>
      <c r="H341" s="2" t="n">
        <f aca="false">SUM(B341:G341)</f>
        <v>2745</v>
      </c>
    </row>
    <row r="342" customFormat="false" ht="12" hidden="false" customHeight="true" outlineLevel="0" collapsed="false">
      <c r="A342" s="1" t="s">
        <v>195</v>
      </c>
      <c r="B342" s="2" t="n">
        <v>4406</v>
      </c>
      <c r="C342" s="2" t="n">
        <v>5256</v>
      </c>
      <c r="H342" s="2" t="n">
        <f aca="false">SUM(B342:G342)</f>
        <v>9662</v>
      </c>
    </row>
    <row r="343" customFormat="false" ht="12" hidden="false" customHeight="true" outlineLevel="0" collapsed="false"/>
    <row r="344" customFormat="false" ht="12" hidden="false" customHeight="true" outlineLevel="0" collapsed="false">
      <c r="A344" s="8" t="s">
        <v>13</v>
      </c>
    </row>
    <row r="345" customFormat="false" ht="12" hidden="false" customHeight="true" outlineLevel="0" collapsed="false">
      <c r="A345" s="1" t="s">
        <v>196</v>
      </c>
      <c r="B345" s="2" t="n">
        <v>5585</v>
      </c>
      <c r="C345" s="2" t="n">
        <v>6055</v>
      </c>
      <c r="H345" s="2" t="n">
        <f aca="false">SUM(B345:G345)</f>
        <v>11640</v>
      </c>
    </row>
    <row r="346" customFormat="false" ht="12" hidden="false" customHeight="true" outlineLevel="0" collapsed="false"/>
    <row r="347" customFormat="false" ht="12" hidden="false" customHeight="true" outlineLevel="0" collapsed="false">
      <c r="A347" s="6" t="s">
        <v>197</v>
      </c>
      <c r="B347" s="7" t="s">
        <v>198</v>
      </c>
      <c r="C347" s="7" t="s">
        <v>199</v>
      </c>
      <c r="D347" s="7" t="s">
        <v>200</v>
      </c>
      <c r="E347" s="7" t="s">
        <v>201</v>
      </c>
    </row>
    <row r="348" customFormat="false" ht="12" hidden="false" customHeight="true" outlineLevel="0" collapsed="false"/>
    <row r="349" customFormat="false" ht="12" hidden="false" customHeight="true" outlineLevel="0" collapsed="false">
      <c r="A349" s="8" t="s">
        <v>6</v>
      </c>
      <c r="B349" s="7"/>
      <c r="C349" s="7"/>
      <c r="E349" s="7"/>
    </row>
    <row r="350" customFormat="false" ht="12" hidden="false" customHeight="true" outlineLevel="0" collapsed="false">
      <c r="A350" s="1" t="s">
        <v>202</v>
      </c>
      <c r="B350" s="2" t="n">
        <v>856</v>
      </c>
      <c r="C350" s="2" t="n">
        <v>6656</v>
      </c>
      <c r="D350" s="2" t="n">
        <v>1652</v>
      </c>
      <c r="E350" s="2" t="n">
        <v>2109</v>
      </c>
      <c r="H350" s="2" t="n">
        <f aca="false">SUM(B350:G350)</f>
        <v>11273</v>
      </c>
    </row>
    <row r="351" customFormat="false" ht="12" hidden="false" customHeight="true" outlineLevel="0" collapsed="false"/>
    <row r="352" customFormat="false" ht="12" hidden="false" customHeight="true" outlineLevel="0" collapsed="false">
      <c r="A352" s="8" t="s">
        <v>9</v>
      </c>
    </row>
    <row r="353" customFormat="false" ht="12" hidden="false" customHeight="true" outlineLevel="0" collapsed="false">
      <c r="A353" s="1" t="s">
        <v>203</v>
      </c>
      <c r="B353" s="2" t="n">
        <v>871</v>
      </c>
      <c r="C353" s="2" t="n">
        <v>6503</v>
      </c>
      <c r="D353" s="2" t="n">
        <v>1681</v>
      </c>
      <c r="E353" s="2" t="n">
        <v>2160</v>
      </c>
      <c r="H353" s="2" t="n">
        <f aca="false">SUM(B353:G353)</f>
        <v>11215</v>
      </c>
    </row>
    <row r="354" customFormat="false" ht="12" hidden="false" customHeight="true" outlineLevel="0" collapsed="false"/>
    <row r="355" customFormat="false" ht="12" hidden="false" customHeight="true" outlineLevel="0" collapsed="false">
      <c r="A355" s="8" t="s">
        <v>13</v>
      </c>
    </row>
    <row r="356" customFormat="false" ht="12" hidden="false" customHeight="true" outlineLevel="0" collapsed="false">
      <c r="A356" s="1" t="s">
        <v>204</v>
      </c>
      <c r="B356" s="2" t="n">
        <v>713</v>
      </c>
      <c r="C356" s="2" t="n">
        <v>6102</v>
      </c>
      <c r="D356" s="2" t="n">
        <v>1538</v>
      </c>
      <c r="E356" s="2" t="n">
        <v>1826</v>
      </c>
      <c r="H356" s="2" t="n">
        <f aca="false">SUM(A356:G356)</f>
        <v>10179</v>
      </c>
    </row>
    <row r="357" customFormat="false" ht="12" hidden="false" customHeight="true" outlineLevel="0" collapsed="false">
      <c r="A357" s="1" t="s">
        <v>205</v>
      </c>
      <c r="B357" s="2" t="n">
        <v>215</v>
      </c>
      <c r="C357" s="2" t="n">
        <v>1167</v>
      </c>
      <c r="D357" s="2" t="n">
        <v>173</v>
      </c>
      <c r="E357" s="2" t="n">
        <v>509</v>
      </c>
      <c r="H357" s="2" t="n">
        <f aca="false">SUM(B357:G357)</f>
        <v>2064</v>
      </c>
    </row>
    <row r="358" customFormat="false" ht="12" hidden="false" customHeight="true" outlineLevel="0" collapsed="false"/>
    <row r="359" customFormat="false" ht="12" hidden="false" customHeight="true" outlineLevel="0" collapsed="false">
      <c r="A359" s="6" t="s">
        <v>206</v>
      </c>
      <c r="B359" s="7" t="s">
        <v>198</v>
      </c>
      <c r="C359" s="7"/>
      <c r="D359" s="7"/>
    </row>
    <row r="360" customFormat="false" ht="12" hidden="false" customHeight="true" outlineLevel="0" collapsed="false"/>
    <row r="361" customFormat="false" ht="12" hidden="false" customHeight="true" outlineLevel="0" collapsed="false">
      <c r="A361" s="8" t="s">
        <v>6</v>
      </c>
      <c r="B361" s="7"/>
      <c r="C361" s="7"/>
      <c r="D361" s="7"/>
      <c r="F361" s="7"/>
    </row>
    <row r="362" customFormat="false" ht="12" hidden="false" customHeight="true" outlineLevel="0" collapsed="false">
      <c r="A362" s="1" t="s">
        <v>207</v>
      </c>
      <c r="B362" s="2" t="n">
        <v>4920</v>
      </c>
      <c r="H362" s="2" t="n">
        <f aca="false">SUM(B362:G362)</f>
        <v>4920</v>
      </c>
    </row>
    <row r="363" customFormat="false" ht="12" hidden="false" customHeight="true" outlineLevel="0" collapsed="false">
      <c r="A363" s="1" t="s">
        <v>208</v>
      </c>
      <c r="B363" s="2" t="n">
        <v>10322</v>
      </c>
      <c r="H363" s="2" t="n">
        <f aca="false">SUM(B363:G363)</f>
        <v>10322</v>
      </c>
    </row>
    <row r="364" customFormat="false" ht="12" hidden="false" customHeight="true" outlineLevel="0" collapsed="false"/>
    <row r="365" customFormat="false" ht="12" hidden="false" customHeight="true" outlineLevel="0" collapsed="false">
      <c r="A365" s="8" t="s">
        <v>9</v>
      </c>
    </row>
    <row r="366" customFormat="false" ht="12" hidden="false" customHeight="true" outlineLevel="0" collapsed="false">
      <c r="A366" s="1" t="s">
        <v>209</v>
      </c>
      <c r="B366" s="2" t="n">
        <v>6838</v>
      </c>
      <c r="H366" s="2" t="n">
        <f aca="false">SUM(B366:G366)</f>
        <v>6838</v>
      </c>
    </row>
    <row r="367" customFormat="false" ht="12" hidden="false" customHeight="true" outlineLevel="0" collapsed="false">
      <c r="A367" s="1" t="s">
        <v>210</v>
      </c>
      <c r="B367" s="2" t="n">
        <v>8472</v>
      </c>
      <c r="H367" s="2" t="n">
        <f aca="false">SUM(B367:G367)</f>
        <v>8472</v>
      </c>
    </row>
    <row r="368" customFormat="false" ht="12" hidden="false" customHeight="true" outlineLevel="0" collapsed="false"/>
    <row r="369" customFormat="false" ht="12" hidden="false" customHeight="true" outlineLevel="0" collapsed="false">
      <c r="A369" s="8" t="s">
        <v>13</v>
      </c>
    </row>
    <row r="370" customFormat="false" ht="12" hidden="false" customHeight="true" outlineLevel="0" collapsed="false">
      <c r="A370" s="1" t="s">
        <v>211</v>
      </c>
      <c r="B370" s="2" t="n">
        <v>13301</v>
      </c>
      <c r="H370" s="2" t="n">
        <f aca="false">SUM(B370:G370)</f>
        <v>13301</v>
      </c>
    </row>
    <row r="371" customFormat="false" ht="12" hidden="false" customHeight="true" outlineLevel="0" collapsed="false"/>
    <row r="372" customFormat="false" ht="12" hidden="false" customHeight="true" outlineLevel="0" collapsed="false">
      <c r="A372" s="6" t="s">
        <v>212</v>
      </c>
      <c r="B372" s="7" t="s">
        <v>213</v>
      </c>
    </row>
    <row r="373" customFormat="false" ht="12" hidden="false" customHeight="true" outlineLevel="0" collapsed="false"/>
    <row r="374" customFormat="false" ht="12" hidden="false" customHeight="true" outlineLevel="0" collapsed="false">
      <c r="A374" s="8" t="s">
        <v>6</v>
      </c>
      <c r="B374" s="7"/>
      <c r="D374" s="7"/>
    </row>
    <row r="375" customFormat="false" ht="12" hidden="false" customHeight="true" outlineLevel="0" collapsed="false">
      <c r="A375" s="1" t="s">
        <v>214</v>
      </c>
      <c r="B375" s="2" t="n">
        <v>8987</v>
      </c>
      <c r="H375" s="2" t="n">
        <f aca="false">SUM(B375:G375)</f>
        <v>8987</v>
      </c>
    </row>
    <row r="376" customFormat="false" ht="12" hidden="false" customHeight="true" outlineLevel="0" collapsed="false">
      <c r="A376" s="1" t="s">
        <v>215</v>
      </c>
      <c r="B376" s="2" t="n">
        <v>9526</v>
      </c>
      <c r="H376" s="2" t="n">
        <f aca="false">SUM(A376:G376)</f>
        <v>9526</v>
      </c>
    </row>
    <row r="377" customFormat="false" ht="12" hidden="false" customHeight="true" outlineLevel="0" collapsed="false"/>
    <row r="378" customFormat="false" ht="12" hidden="false" customHeight="true" outlineLevel="0" collapsed="false">
      <c r="A378" s="8" t="s">
        <v>9</v>
      </c>
    </row>
    <row r="379" customFormat="false" ht="12" hidden="false" customHeight="true" outlineLevel="0" collapsed="false">
      <c r="A379" s="1" t="s">
        <v>216</v>
      </c>
      <c r="B379" s="2" t="n">
        <v>8806</v>
      </c>
      <c r="H379" s="2" t="n">
        <f aca="false">SUM(B379:G379)</f>
        <v>8806</v>
      </c>
    </row>
    <row r="380" customFormat="false" ht="12" hidden="false" customHeight="true" outlineLevel="0" collapsed="false">
      <c r="A380" s="1" t="s">
        <v>217</v>
      </c>
      <c r="B380" s="2" t="n">
        <v>9504</v>
      </c>
      <c r="H380" s="2" t="n">
        <f aca="false">SUM(B380:G380)</f>
        <v>9504</v>
      </c>
    </row>
    <row r="381" customFormat="false" ht="12" hidden="false" customHeight="true" outlineLevel="0" collapsed="false"/>
    <row r="382" customFormat="false" ht="12" hidden="false" customHeight="true" outlineLevel="0" collapsed="false">
      <c r="A382" s="8" t="s">
        <v>13</v>
      </c>
    </row>
    <row r="383" customFormat="false" ht="12" hidden="false" customHeight="true" outlineLevel="0" collapsed="false">
      <c r="A383" s="1" t="s">
        <v>218</v>
      </c>
      <c r="B383" s="2" t="n">
        <v>8907</v>
      </c>
      <c r="H383" s="2" t="n">
        <f aca="false">SUM(B383:G383)</f>
        <v>8907</v>
      </c>
    </row>
    <row r="384" customFormat="false" ht="12" hidden="false" customHeight="true" outlineLevel="0" collapsed="false">
      <c r="A384" s="1" t="s">
        <v>219</v>
      </c>
      <c r="B384" s="2" t="n">
        <v>9358</v>
      </c>
      <c r="H384" s="2" t="n">
        <f aca="false">SUM(A384:G384)</f>
        <v>9358</v>
      </c>
    </row>
    <row r="385" customFormat="false" ht="12" hidden="false" customHeight="true" outlineLevel="0" collapsed="false"/>
    <row r="386" customFormat="false" ht="12" hidden="false" customHeight="true" outlineLevel="0" collapsed="false">
      <c r="A386" s="6" t="s">
        <v>220</v>
      </c>
      <c r="B386" s="7" t="s">
        <v>213</v>
      </c>
    </row>
    <row r="387" customFormat="false" ht="12" hidden="false" customHeight="true" outlineLevel="0" collapsed="false"/>
    <row r="388" customFormat="false" ht="12" hidden="false" customHeight="true" outlineLevel="0" collapsed="false">
      <c r="A388" s="8" t="s">
        <v>6</v>
      </c>
      <c r="B388" s="7"/>
      <c r="D388" s="7"/>
    </row>
    <row r="389" customFormat="false" ht="12" hidden="false" customHeight="true" outlineLevel="0" collapsed="false">
      <c r="A389" s="1" t="s">
        <v>221</v>
      </c>
      <c r="B389" s="2" t="n">
        <v>13384</v>
      </c>
      <c r="D389" s="7"/>
      <c r="H389" s="2" t="n">
        <f aca="false">SUM(B389:G389)</f>
        <v>13384</v>
      </c>
    </row>
    <row r="390" customFormat="false" ht="12" hidden="false" customHeight="true" outlineLevel="0" collapsed="false"/>
    <row r="391" customFormat="false" ht="12" hidden="false" customHeight="true" outlineLevel="0" collapsed="false">
      <c r="A391" s="8" t="s">
        <v>9</v>
      </c>
    </row>
    <row r="392" customFormat="false" ht="12" hidden="false" customHeight="true" outlineLevel="0" collapsed="false">
      <c r="A392" s="1" t="s">
        <v>222</v>
      </c>
      <c r="B392" s="2" t="n">
        <v>9628</v>
      </c>
      <c r="H392" s="2" t="n">
        <f aca="false">SUM(B392:G392)</f>
        <v>9628</v>
      </c>
    </row>
    <row r="393" customFormat="false" ht="12" hidden="false" customHeight="true" outlineLevel="0" collapsed="false">
      <c r="A393" s="1" t="s">
        <v>223</v>
      </c>
      <c r="B393" s="2" t="n">
        <v>6323</v>
      </c>
      <c r="H393" s="2" t="n">
        <f aca="false">SUM(B393:G393)</f>
        <v>6323</v>
      </c>
    </row>
    <row r="394" customFormat="false" ht="12" hidden="false" customHeight="true" outlineLevel="0" collapsed="false"/>
    <row r="395" customFormat="false" ht="12" hidden="false" customHeight="true" outlineLevel="0" collapsed="false">
      <c r="A395" s="8" t="s">
        <v>13</v>
      </c>
    </row>
    <row r="396" customFormat="false" ht="12" hidden="false" customHeight="true" outlineLevel="0" collapsed="false">
      <c r="A396" s="1" t="s">
        <v>224</v>
      </c>
      <c r="B396" s="2" t="n">
        <v>8375</v>
      </c>
      <c r="H396" s="2" t="n">
        <f aca="false">SUM(B396:G396)</f>
        <v>8375</v>
      </c>
    </row>
    <row r="397" customFormat="false" ht="12" hidden="false" customHeight="true" outlineLevel="0" collapsed="false">
      <c r="A397" s="1" t="s">
        <v>225</v>
      </c>
      <c r="B397" s="2" t="n">
        <v>550</v>
      </c>
      <c r="H397" s="2" t="n">
        <f aca="false">SUM(B397:G397)</f>
        <v>550</v>
      </c>
    </row>
    <row r="398" customFormat="false" ht="12" hidden="false" customHeight="true" outlineLevel="0" collapsed="false">
      <c r="A398" s="1" t="s">
        <v>226</v>
      </c>
      <c r="B398" s="2" t="n">
        <v>6955</v>
      </c>
      <c r="H398" s="2" t="n">
        <f aca="false">SUM(B398:G398)</f>
        <v>6955</v>
      </c>
    </row>
    <row r="399" customFormat="false" ht="12" hidden="false" customHeight="true" outlineLevel="0" collapsed="false"/>
    <row r="400" customFormat="false" ht="12" hidden="false" customHeight="true" outlineLevel="0" collapsed="false">
      <c r="A400" s="6" t="s">
        <v>227</v>
      </c>
      <c r="B400" s="7" t="s">
        <v>228</v>
      </c>
      <c r="C400" s="7" t="s">
        <v>229</v>
      </c>
      <c r="D400" s="7" t="s">
        <v>230</v>
      </c>
      <c r="E400" s="7" t="s">
        <v>231</v>
      </c>
      <c r="F400" s="7" t="s">
        <v>232</v>
      </c>
    </row>
    <row r="401" customFormat="false" ht="12" hidden="false" customHeight="true" outlineLevel="0" collapsed="false"/>
    <row r="402" customFormat="false" ht="12" hidden="false" customHeight="true" outlineLevel="0" collapsed="false">
      <c r="A402" s="8" t="s">
        <v>6</v>
      </c>
      <c r="B402" s="7"/>
      <c r="C402" s="7"/>
      <c r="E402" s="7"/>
    </row>
    <row r="403" customFormat="false" ht="12" hidden="false" customHeight="true" outlineLevel="0" collapsed="false">
      <c r="A403" s="1" t="s">
        <v>233</v>
      </c>
      <c r="B403" s="2" t="n">
        <v>2703</v>
      </c>
      <c r="C403" s="2" t="n">
        <v>2969</v>
      </c>
      <c r="D403" s="2" t="n">
        <v>3008</v>
      </c>
      <c r="E403" s="2" t="n">
        <v>4565</v>
      </c>
      <c r="F403" s="2" t="n">
        <v>2349</v>
      </c>
      <c r="H403" s="2" t="n">
        <f aca="false">SUM(B403:G403)</f>
        <v>15594</v>
      </c>
    </row>
    <row r="404" s="2" customFormat="true" ht="12" hidden="false" customHeight="true" outlineLevel="0" collapsed="false">
      <c r="A404" s="1"/>
    </row>
    <row r="405" customFormat="false" ht="12" hidden="false" customHeight="true" outlineLevel="0" collapsed="false">
      <c r="A405" s="8" t="s">
        <v>9</v>
      </c>
    </row>
    <row r="406" customFormat="false" ht="12" hidden="false" customHeight="true" outlineLevel="0" collapsed="false">
      <c r="A406" s="1" t="s">
        <v>234</v>
      </c>
      <c r="B406" s="2" t="n">
        <v>2570</v>
      </c>
      <c r="C406" s="2" t="n">
        <v>2683</v>
      </c>
      <c r="D406" s="2" t="n">
        <v>2738</v>
      </c>
      <c r="E406" s="2" t="n">
        <v>4436</v>
      </c>
      <c r="F406" s="2" t="n">
        <v>2309</v>
      </c>
      <c r="H406" s="2" t="n">
        <f aca="false">SUM(B406:G406)</f>
        <v>14736</v>
      </c>
    </row>
    <row r="407" customFormat="false" ht="12" hidden="false" customHeight="true" outlineLevel="0" collapsed="false"/>
    <row r="408" customFormat="false" ht="12" hidden="false" customHeight="true" outlineLevel="0" collapsed="false">
      <c r="A408" s="8" t="s">
        <v>13</v>
      </c>
    </row>
    <row r="409" customFormat="false" ht="12" hidden="false" customHeight="true" outlineLevel="0" collapsed="false">
      <c r="A409" s="1" t="s">
        <v>235</v>
      </c>
      <c r="B409" s="2" t="n">
        <v>2489</v>
      </c>
      <c r="C409" s="2" t="n">
        <v>2935</v>
      </c>
      <c r="D409" s="2" t="n">
        <v>2622</v>
      </c>
      <c r="E409" s="2" t="n">
        <v>4081</v>
      </c>
      <c r="F409" s="2" t="n">
        <v>2266</v>
      </c>
      <c r="H409" s="2" t="n">
        <f aca="false">SUM(B409:G409)</f>
        <v>14393</v>
      </c>
    </row>
    <row r="410" customFormat="false" ht="12" hidden="false" customHeight="true" outlineLevel="0" collapsed="false"/>
    <row r="411" customFormat="false" ht="12" hidden="false" customHeight="true" outlineLevel="0" collapsed="false">
      <c r="A411" s="6" t="s">
        <v>236</v>
      </c>
      <c r="B411" s="7" t="s">
        <v>229</v>
      </c>
      <c r="C411" s="7"/>
      <c r="D411" s="7"/>
      <c r="E411" s="7"/>
      <c r="F411" s="7"/>
    </row>
    <row r="412" customFormat="false" ht="12" hidden="false" customHeight="true" outlineLevel="0" collapsed="false"/>
    <row r="413" customFormat="false" ht="12" hidden="false" customHeight="true" outlineLevel="0" collapsed="false">
      <c r="A413" s="8" t="s">
        <v>6</v>
      </c>
      <c r="B413" s="7"/>
      <c r="C413" s="7"/>
      <c r="D413" s="7"/>
      <c r="E413" s="7"/>
      <c r="F413" s="7"/>
      <c r="H413" s="7"/>
    </row>
    <row r="414" customFormat="false" ht="12" hidden="false" customHeight="true" outlineLevel="0" collapsed="false">
      <c r="A414" s="1" t="s">
        <v>237</v>
      </c>
      <c r="B414" s="2" t="n">
        <v>4603</v>
      </c>
      <c r="H414" s="2" t="n">
        <f aca="false">SUM(B414:G414)</f>
        <v>4603</v>
      </c>
    </row>
    <row r="415" customFormat="false" ht="12" hidden="false" customHeight="true" outlineLevel="0" collapsed="false">
      <c r="A415" s="1" t="s">
        <v>238</v>
      </c>
      <c r="B415" s="2" t="n">
        <v>812</v>
      </c>
      <c r="H415" s="2" t="n">
        <f aca="false">SUM(B415:G415)</f>
        <v>812</v>
      </c>
    </row>
    <row r="416" customFormat="false" ht="12" hidden="false" customHeight="true" outlineLevel="0" collapsed="false">
      <c r="A416" s="1" t="s">
        <v>239</v>
      </c>
      <c r="B416" s="2" t="n">
        <v>13649</v>
      </c>
      <c r="H416" s="2" t="n">
        <f aca="false">SUM(B416:G416)</f>
        <v>13649</v>
      </c>
    </row>
    <row r="417" customFormat="false" ht="12" hidden="false" customHeight="true" outlineLevel="0" collapsed="false"/>
    <row r="418" customFormat="false" ht="12" hidden="false" customHeight="true" outlineLevel="0" collapsed="false">
      <c r="A418" s="8" t="s">
        <v>9</v>
      </c>
    </row>
    <row r="419" customFormat="false" ht="12" hidden="false" customHeight="true" outlineLevel="0" collapsed="false">
      <c r="A419" s="1" t="s">
        <v>240</v>
      </c>
      <c r="B419" s="2" t="n">
        <v>14654</v>
      </c>
      <c r="H419" s="2" t="n">
        <f aca="false">SUM(B419:G419)</f>
        <v>14654</v>
      </c>
    </row>
    <row r="420" customFormat="false" ht="12" hidden="false" customHeight="true" outlineLevel="0" collapsed="false">
      <c r="A420" s="9"/>
      <c r="B420" s="7"/>
      <c r="C420" s="7"/>
      <c r="D420" s="7"/>
      <c r="E420" s="7"/>
      <c r="F420" s="7"/>
    </row>
    <row r="421" customFormat="false" ht="12" hidden="false" customHeight="true" outlineLevel="0" collapsed="false">
      <c r="A421" s="8" t="s">
        <v>13</v>
      </c>
    </row>
    <row r="422" customFormat="false" ht="12" hidden="false" customHeight="true" outlineLevel="0" collapsed="false">
      <c r="A422" s="1" t="s">
        <v>241</v>
      </c>
      <c r="B422" s="2" t="n">
        <v>15091</v>
      </c>
      <c r="H422" s="2" t="n">
        <f aca="false">SUM(B422:G422)</f>
        <v>15091</v>
      </c>
    </row>
    <row r="423" customFormat="false" ht="12" hidden="false" customHeight="true" outlineLevel="0" collapsed="false"/>
    <row r="424" customFormat="false" ht="12" hidden="false" customHeight="true" outlineLevel="0" collapsed="false">
      <c r="A424" s="6" t="s">
        <v>242</v>
      </c>
      <c r="B424" s="7" t="s">
        <v>229</v>
      </c>
    </row>
    <row r="425" customFormat="false" ht="12" hidden="false" customHeight="true" outlineLevel="0" collapsed="false"/>
    <row r="426" customFormat="false" ht="12" hidden="false" customHeight="true" outlineLevel="0" collapsed="false">
      <c r="A426" s="8" t="s">
        <v>6</v>
      </c>
      <c r="B426" s="7"/>
      <c r="D426" s="7"/>
    </row>
    <row r="427" customFormat="false" ht="12" hidden="false" customHeight="true" outlineLevel="0" collapsed="false">
      <c r="A427" s="1" t="s">
        <v>243</v>
      </c>
      <c r="B427" s="2" t="n">
        <v>12380</v>
      </c>
      <c r="D427" s="7"/>
      <c r="H427" s="2" t="n">
        <f aca="false">SUM(B427:G427)</f>
        <v>12380</v>
      </c>
    </row>
    <row r="428" customFormat="false" ht="12" hidden="false" customHeight="true" outlineLevel="0" collapsed="false"/>
    <row r="429" customFormat="false" ht="12" hidden="false" customHeight="true" outlineLevel="0" collapsed="false">
      <c r="A429" s="8" t="s">
        <v>9</v>
      </c>
    </row>
    <row r="430" customFormat="false" ht="12" hidden="false" customHeight="true" outlineLevel="0" collapsed="false">
      <c r="A430" s="1" t="s">
        <v>244</v>
      </c>
      <c r="B430" s="2" t="n">
        <v>9537</v>
      </c>
      <c r="H430" s="2" t="n">
        <f aca="false">SUM(A430:G430)</f>
        <v>9537</v>
      </c>
    </row>
    <row r="431" customFormat="false" ht="12" hidden="false" customHeight="true" outlineLevel="0" collapsed="false">
      <c r="A431" s="1" t="s">
        <v>245</v>
      </c>
      <c r="B431" s="2" t="n">
        <v>5294</v>
      </c>
      <c r="H431" s="2" t="n">
        <f aca="false">SUM(B431:G431)</f>
        <v>5294</v>
      </c>
    </row>
    <row r="432" customFormat="false" ht="12" hidden="false" customHeight="true" outlineLevel="0" collapsed="false">
      <c r="A432" s="8"/>
    </row>
    <row r="433" customFormat="false" ht="12" hidden="false" customHeight="true" outlineLevel="0" collapsed="false">
      <c r="A433" s="6" t="s">
        <v>246</v>
      </c>
      <c r="B433" s="7" t="s">
        <v>229</v>
      </c>
    </row>
    <row r="434" customFormat="false" ht="12" hidden="false" customHeight="true" outlineLevel="0" collapsed="false">
      <c r="A434" s="8"/>
    </row>
    <row r="435" customFormat="false" ht="12" hidden="false" customHeight="true" outlineLevel="0" collapsed="false">
      <c r="A435" s="8" t="s">
        <v>13</v>
      </c>
    </row>
    <row r="436" customFormat="false" ht="12" hidden="false" customHeight="true" outlineLevel="0" collapsed="false">
      <c r="A436" s="1" t="s">
        <v>247</v>
      </c>
      <c r="B436" s="2" t="n">
        <v>11416</v>
      </c>
      <c r="H436" s="2" t="n">
        <f aca="false">SUM(B436:G436)</f>
        <v>11416</v>
      </c>
    </row>
    <row r="437" customFormat="false" ht="12" hidden="false" customHeight="true" outlineLevel="0" collapsed="false"/>
    <row r="438" customFormat="false" ht="12" hidden="false" customHeight="true" outlineLevel="0" collapsed="false">
      <c r="A438" s="6" t="s">
        <v>248</v>
      </c>
      <c r="B438" s="7" t="s">
        <v>249</v>
      </c>
      <c r="C438" s="7" t="s">
        <v>250</v>
      </c>
    </row>
    <row r="439" customFormat="false" ht="12" hidden="false" customHeight="true" outlineLevel="0" collapsed="false"/>
    <row r="440" customFormat="false" ht="12" hidden="false" customHeight="true" outlineLevel="0" collapsed="false">
      <c r="A440" s="8" t="s">
        <v>6</v>
      </c>
      <c r="B440" s="7"/>
      <c r="D440" s="7"/>
    </row>
    <row r="441" customFormat="false" ht="12" hidden="false" customHeight="true" outlineLevel="0" collapsed="false">
      <c r="A441" s="1" t="s">
        <v>251</v>
      </c>
      <c r="B441" s="2" t="n">
        <v>4649</v>
      </c>
      <c r="C441" s="2" t="n">
        <v>10633</v>
      </c>
      <c r="H441" s="2" t="n">
        <f aca="false">SUM(B441:G441)</f>
        <v>15282</v>
      </c>
    </row>
    <row r="442" customFormat="false" ht="12" hidden="false" customHeight="true" outlineLevel="0" collapsed="false"/>
    <row r="443" customFormat="false" ht="12" hidden="false" customHeight="true" outlineLevel="0" collapsed="false">
      <c r="A443" s="8" t="s">
        <v>9</v>
      </c>
    </row>
    <row r="444" customFormat="false" ht="12" hidden="false" customHeight="true" outlineLevel="0" collapsed="false">
      <c r="A444" s="1" t="s">
        <v>252</v>
      </c>
      <c r="B444" s="2" t="n">
        <v>588</v>
      </c>
      <c r="C444" s="2" t="n">
        <v>831</v>
      </c>
      <c r="H444" s="2" t="n">
        <f aca="false">SUM(B444:G444)</f>
        <v>1419</v>
      </c>
    </row>
    <row r="445" customFormat="false" ht="12" hidden="false" customHeight="true" outlineLevel="0" collapsed="false">
      <c r="A445" s="1" t="s">
        <v>253</v>
      </c>
      <c r="B445" s="2" t="n">
        <v>4370</v>
      </c>
      <c r="C445" s="2" t="n">
        <v>10197</v>
      </c>
      <c r="H445" s="2" t="n">
        <f aca="false">SUM(B445:G445)</f>
        <v>14567</v>
      </c>
    </row>
    <row r="446" customFormat="false" ht="12" hidden="false" customHeight="true" outlineLevel="0" collapsed="false"/>
    <row r="447" customFormat="false" ht="12" hidden="false" customHeight="true" outlineLevel="0" collapsed="false">
      <c r="A447" s="8" t="s">
        <v>13</v>
      </c>
    </row>
    <row r="448" customFormat="false" ht="12" hidden="false" customHeight="true" outlineLevel="0" collapsed="false">
      <c r="A448" s="1" t="s">
        <v>254</v>
      </c>
      <c r="B448" s="2" t="n">
        <v>3963</v>
      </c>
      <c r="C448" s="2" t="n">
        <v>9538</v>
      </c>
      <c r="H448" s="2" t="n">
        <f aca="false">SUM(B448:G448)</f>
        <v>13501</v>
      </c>
    </row>
    <row r="449" customFormat="false" ht="12" hidden="false" customHeight="true" outlineLevel="0" collapsed="false">
      <c r="A449" s="1" t="s">
        <v>255</v>
      </c>
      <c r="B449" s="2" t="n">
        <v>900</v>
      </c>
      <c r="C449" s="2" t="n">
        <v>1222</v>
      </c>
      <c r="H449" s="2" t="n">
        <f aca="false">SUM(A449:G449)</f>
        <v>2122</v>
      </c>
    </row>
    <row r="450" customFormat="false" ht="12" hidden="false" customHeight="true" outlineLevel="0" collapsed="false"/>
    <row r="451" customFormat="false" ht="12" hidden="false" customHeight="true" outlineLevel="0" collapsed="false">
      <c r="A451" s="6" t="s">
        <v>256</v>
      </c>
      <c r="B451" s="7" t="s">
        <v>257</v>
      </c>
      <c r="C451" s="7" t="s">
        <v>258</v>
      </c>
      <c r="D451" s="7" t="s">
        <v>259</v>
      </c>
      <c r="E451" s="7" t="s">
        <v>249</v>
      </c>
      <c r="F451" s="7" t="s">
        <v>260</v>
      </c>
      <c r="G451" s="7" t="s">
        <v>261</v>
      </c>
    </row>
    <row r="452" customFormat="false" ht="12" hidden="false" customHeight="true" outlineLevel="0" collapsed="false"/>
    <row r="453" customFormat="false" ht="12" hidden="false" customHeight="true" outlineLevel="0" collapsed="false">
      <c r="A453" s="8" t="s">
        <v>262</v>
      </c>
      <c r="B453" s="7"/>
      <c r="C453" s="7"/>
      <c r="D453" s="7"/>
      <c r="F453" s="7"/>
    </row>
    <row r="454" customFormat="false" ht="12" hidden="false" customHeight="true" outlineLevel="0" collapsed="false">
      <c r="A454" s="1" t="s">
        <v>263</v>
      </c>
      <c r="B454" s="2" t="n">
        <v>528</v>
      </c>
      <c r="C454" s="2" t="n">
        <v>48</v>
      </c>
      <c r="D454" s="2" t="n">
        <v>700</v>
      </c>
      <c r="E454" s="2" t="n">
        <v>119</v>
      </c>
      <c r="F454" s="2" t="n">
        <v>1546</v>
      </c>
      <c r="G454" s="2" t="n">
        <v>1028</v>
      </c>
      <c r="H454" s="2" t="n">
        <f aca="false">SUM(A454:G454)</f>
        <v>3969</v>
      </c>
    </row>
    <row r="455" customFormat="false" ht="12" hidden="false" customHeight="true" outlineLevel="0" collapsed="false">
      <c r="A455" s="1" t="s">
        <v>264</v>
      </c>
      <c r="B455" s="2" t="n">
        <v>855</v>
      </c>
      <c r="C455" s="2" t="n">
        <v>305</v>
      </c>
      <c r="D455" s="2" t="n">
        <v>1579</v>
      </c>
      <c r="E455" s="2" t="n">
        <v>403</v>
      </c>
      <c r="F455" s="2" t="n">
        <v>7255</v>
      </c>
      <c r="G455" s="2" t="n">
        <v>2758</v>
      </c>
      <c r="H455" s="2" t="n">
        <f aca="false">SUM(A455:G455)</f>
        <v>13155</v>
      </c>
    </row>
    <row r="456" customFormat="false" ht="12" hidden="false" customHeight="true" outlineLevel="0" collapsed="false"/>
    <row r="457" customFormat="false" ht="12" hidden="false" customHeight="true" outlineLevel="0" collapsed="false">
      <c r="A457" s="8" t="s">
        <v>9</v>
      </c>
    </row>
    <row r="458" customFormat="false" ht="12" hidden="false" customHeight="true" outlineLevel="0" collapsed="false">
      <c r="A458" s="1" t="s">
        <v>265</v>
      </c>
      <c r="B458" s="2" t="n">
        <v>1118</v>
      </c>
      <c r="C458" s="2" t="n">
        <v>308</v>
      </c>
      <c r="D458" s="2" t="n">
        <v>1806</v>
      </c>
      <c r="E458" s="2" t="n">
        <v>453</v>
      </c>
      <c r="F458" s="2" t="n">
        <v>7846</v>
      </c>
      <c r="G458" s="2" t="n">
        <v>3072</v>
      </c>
      <c r="H458" s="2" t="n">
        <f aca="false">SUM(A458:G458)</f>
        <v>14603</v>
      </c>
    </row>
    <row r="460" customFormat="false" ht="12" hidden="false" customHeight="false" outlineLevel="0" collapsed="false">
      <c r="A460" s="8" t="s">
        <v>13</v>
      </c>
    </row>
    <row r="461" customFormat="false" ht="12" hidden="false" customHeight="false" outlineLevel="0" collapsed="false">
      <c r="A461" s="1" t="s">
        <v>266</v>
      </c>
      <c r="B461" s="2" t="n">
        <v>1066</v>
      </c>
      <c r="C461" s="2" t="n">
        <v>300</v>
      </c>
      <c r="D461" s="2" t="n">
        <v>1713</v>
      </c>
      <c r="E461" s="2" t="n">
        <v>439</v>
      </c>
      <c r="F461" s="2" t="n">
        <v>7549</v>
      </c>
      <c r="G461" s="2" t="n">
        <v>3047</v>
      </c>
      <c r="H461" s="2" t="n">
        <f aca="false">SUM(A461:G461)</f>
        <v>14114</v>
      </c>
    </row>
    <row r="462" customFormat="false" ht="12" hidden="false" customHeight="false" outlineLevel="0" collapsed="false">
      <c r="A462" s="1" t="s">
        <v>267</v>
      </c>
      <c r="B462" s="2" t="n">
        <v>4</v>
      </c>
      <c r="C462" s="2" t="n">
        <v>1</v>
      </c>
      <c r="D462" s="2" t="n">
        <v>115</v>
      </c>
      <c r="E462" s="2" t="n">
        <v>0</v>
      </c>
      <c r="F462" s="2" t="n">
        <v>0</v>
      </c>
      <c r="G462" s="2" t="n">
        <v>56</v>
      </c>
      <c r="H462" s="2" t="n">
        <f aca="false">SUM(A462:G462)</f>
        <v>176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2, 2004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Pat</cp:lastModifiedBy>
  <cp:lastPrinted>2004-11-17T17:03:37Z</cp:lastPrinted>
  <cp:revision>0</cp:revision>
  <dc:subject/>
  <dc:title/>
</cp:coreProperties>
</file>