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08 Gen_leg_cnty" sheetId="1" state="visible" r:id="rId2"/>
  </sheets>
  <definedNames>
    <definedName function="false" hidden="false" localSheetId="0" name="_xlnm.Print_Titles" vbProcedure="false">'2008 Gen_leg_cnty'!$1:$2</definedName>
    <definedName function="false" hidden="false" localSheetId="0" name="Excel_BuiltIn_Print_Titles" vbProcedure="false">'2008 Gen_leg_cnty'!$1:$2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<sst xmlns="http://schemas.openxmlformats.org/spreadsheetml/2006/main" count="383" uniqueCount="263">
  <si>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</si>
  <si>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</si>
  <si>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</si>
  <si>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</si>
  <si>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</si>
  <si>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</si>
  <si>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State Senate</t>
  </si>
  <si>
    <t xml:space="preserve">R - Shawn A. Keough</t>
  </si>
  <si>
    <t xml:space="preserve">State Representative A</t>
  </si>
  <si>
    <t xml:space="preserve">R - Eric Anderson</t>
  </si>
  <si>
    <t xml:space="preserve">D - Steve Elgar</t>
  </si>
  <si>
    <t xml:space="preserve">State Representative B</t>
  </si>
  <si>
    <t xml:space="preserve">R - George E. Eskridge</t>
  </si>
  <si>
    <t xml:space="preserve">D - Tom Hollingsworth</t>
  </si>
  <si>
    <t xml:space="preserve">LEG. DIST. 2</t>
  </si>
  <si>
    <t xml:space="preserve">Benewah</t>
  </si>
  <si>
    <t xml:space="preserve">Kootenai</t>
  </si>
  <si>
    <t xml:space="preserve">Shoshone</t>
  </si>
  <si>
    <t xml:space="preserve">R - Joyce M Broadsword</t>
  </si>
  <si>
    <t xml:space="preserve">D - Rand C. Lewis</t>
  </si>
  <si>
    <t xml:space="preserve">D - Mary Lou Shepherd</t>
  </si>
  <si>
    <t xml:space="preserve">R - R.J. "Dick" Harwood</t>
  </si>
  <si>
    <t xml:space="preserve">D - C.J. Rose</t>
  </si>
  <si>
    <t xml:space="preserve">LEG. DIST. 3</t>
  </si>
  <si>
    <t xml:space="preserve">R - Mike Jorgenson</t>
  </si>
  <si>
    <t xml:space="preserve">R  -  James W. Clark</t>
  </si>
  <si>
    <t xml:space="preserve">R - Phil Hart</t>
  </si>
  <si>
    <t xml:space="preserve">LEG. DIST. 4 </t>
  </si>
  <si>
    <t xml:space="preserve">I - Jeremy P. Boggess</t>
  </si>
  <si>
    <t xml:space="preserve">R - John W Goedde</t>
  </si>
  <si>
    <t xml:space="preserve">D - Ken Howard</t>
  </si>
  <si>
    <t xml:space="preserve">R - Marge Chadderdon</t>
  </si>
  <si>
    <t xml:space="preserve">D - Tamara Lee Poelstra</t>
  </si>
  <si>
    <t xml:space="preserve">R - Jim Hollingsworth</t>
  </si>
  <si>
    <t xml:space="preserve">D - George C. Sayler</t>
  </si>
  <si>
    <t xml:space="preserve">LEG. DIST. 5</t>
  </si>
  <si>
    <t xml:space="preserve">R - Jim Hammond</t>
  </si>
  <si>
    <t xml:space="preserve">R - Bob Nonini</t>
  </si>
  <si>
    <t xml:space="preserve">W/I - Karin Ducote</t>
  </si>
  <si>
    <t xml:space="preserve">R - Frank N. Henderson</t>
  </si>
  <si>
    <t xml:space="preserve">LEG. DIST. 6</t>
  </si>
  <si>
    <t xml:space="preserve">Latah</t>
  </si>
  <si>
    <t xml:space="preserve">R - Gary J. Schroeder</t>
  </si>
  <si>
    <t xml:space="preserve">D - Sheldon A. Vincenti</t>
  </si>
  <si>
    <t xml:space="preserve">D - Judith L. Brown</t>
  </si>
  <si>
    <t xml:space="preserve">R - Tom Trail</t>
  </si>
  <si>
    <t xml:space="preserve">R - Bob Hassoldt</t>
  </si>
  <si>
    <t xml:space="preserve">D - Shirley G. Ringo</t>
  </si>
  <si>
    <t xml:space="preserve">LEG. DIST. 7</t>
  </si>
  <si>
    <t xml:space="preserve">Nez Perce</t>
  </si>
  <si>
    <t xml:space="preserve">D - Barb Kramer</t>
  </si>
  <si>
    <t xml:space="preserve">R - Joe Stegner</t>
  </si>
  <si>
    <t xml:space="preserve">D - Liz Chavez</t>
  </si>
  <si>
    <t xml:space="preserve">D - John Rusche</t>
  </si>
  <si>
    <t xml:space="preserve">W/I - David Mosher</t>
  </si>
  <si>
    <t xml:space="preserve">LEG. DIST. 8</t>
  </si>
  <si>
    <t xml:space="preserve">Clearwater</t>
  </si>
  <si>
    <t xml:space="preserve">Idaho</t>
  </si>
  <si>
    <t xml:space="preserve">Lewis</t>
  </si>
  <si>
    <t xml:space="preserve">Valley</t>
  </si>
  <si>
    <t xml:space="preserve">D - Randy K. Doman</t>
  </si>
  <si>
    <t xml:space="preserve">R - Leland G. "Lee" Heinrich</t>
  </si>
  <si>
    <t xml:space="preserve">D - Richard L Adams</t>
  </si>
  <si>
    <t xml:space="preserve">R - Ken A. Roberts</t>
  </si>
  <si>
    <t xml:space="preserve">D - Jim Rehder</t>
  </si>
  <si>
    <t xml:space="preserve">R - Paul E. Shepherd</t>
  </si>
  <si>
    <t xml:space="preserve">LEG. DIST. 9</t>
  </si>
  <si>
    <t xml:space="preserve">Adams</t>
  </si>
  <si>
    <t xml:space="preserve">Canyon</t>
  </si>
  <si>
    <t xml:space="preserve">Payette</t>
  </si>
  <si>
    <t xml:space="preserve">Washington</t>
  </si>
  <si>
    <t xml:space="preserve">D - Wayne Fuller</t>
  </si>
  <si>
    <t xml:space="preserve">R - Monty J. Pearce</t>
  </si>
  <si>
    <t xml:space="preserve">R - Lawerence E. Denney</t>
  </si>
  <si>
    <t xml:space="preserve">D - Frederick (Fritz) Hallberg</t>
  </si>
  <si>
    <t xml:space="preserve">R - Judy Boyle</t>
  </si>
  <si>
    <t xml:space="preserve">D - Jennifer M. Morgan</t>
  </si>
  <si>
    <t xml:space="preserve">LEG. DIST. 10</t>
  </si>
  <si>
    <t xml:space="preserve">R - John McGee</t>
  </si>
  <si>
    <t xml:space="preserve">D - Harold L. Stiles</t>
  </si>
  <si>
    <t xml:space="preserve">R - Pat Takasugi</t>
  </si>
  <si>
    <t xml:space="preserve">D - Mike Warwick</t>
  </si>
  <si>
    <t xml:space="preserve">R - Darrell Bolz</t>
  </si>
  <si>
    <t xml:space="preserve">LEG. DIST. 11</t>
  </si>
  <si>
    <t xml:space="preserve">Gem</t>
  </si>
  <si>
    <t xml:space="preserve">R - Brad Little</t>
  </si>
  <si>
    <t xml:space="preserve">I - Kirsten Faith Richardson</t>
  </si>
  <si>
    <t xml:space="preserve">D - Bob Solomon</t>
  </si>
  <si>
    <t xml:space="preserve">R - Steven Thayn</t>
  </si>
  <si>
    <t xml:space="preserve">R - Carlos Bilbao</t>
  </si>
  <si>
    <t xml:space="preserve">C - Paul Venable</t>
  </si>
  <si>
    <t xml:space="preserve">LEG. DIST. 12</t>
  </si>
  <si>
    <t xml:space="preserve">R - Curt McKenzie</t>
  </si>
  <si>
    <t xml:space="preserve">D - Richard Mabbutt</t>
  </si>
  <si>
    <t xml:space="preserve">R - Robert E Schaefer</t>
  </si>
  <si>
    <t xml:space="preserve">R - Gary E. Collins</t>
  </si>
  <si>
    <t xml:space="preserve">D - Sunny Freeman</t>
  </si>
  <si>
    <t xml:space="preserve">LEG. DIST. 13</t>
  </si>
  <si>
    <t xml:space="preserve">R - Patti Anne Lodge</t>
  </si>
  <si>
    <t xml:space="preserve">D - Dan Romero</t>
  </si>
  <si>
    <t xml:space="preserve">R - Brent Crane</t>
  </si>
  <si>
    <t xml:space="preserve">R - Steve A. Kren</t>
  </si>
  <si>
    <t xml:space="preserve">D - Byron Yankey</t>
  </si>
  <si>
    <t xml:space="preserve">LEG. DIST. 14</t>
  </si>
  <si>
    <t xml:space="preserve">Ada</t>
  </si>
  <si>
    <t xml:space="preserve">State Senator</t>
  </si>
  <si>
    <t xml:space="preserve">R - Chuck Winder</t>
  </si>
  <si>
    <t xml:space="preserve">R - Mike Moyle</t>
  </si>
  <si>
    <t xml:space="preserve">D - Michelle Waddell</t>
  </si>
  <si>
    <t xml:space="preserve">State Representatiave B</t>
  </si>
  <si>
    <t xml:space="preserve">D - Glida Bothwell</t>
  </si>
  <si>
    <t xml:space="preserve">R - Raul R. Labrador</t>
  </si>
  <si>
    <t xml:space="preserve">LEG. DIST. 15</t>
  </si>
  <si>
    <t xml:space="preserve">R - John C Andreason</t>
  </si>
  <si>
    <t xml:space="preserve">R - Lynn M. Luker</t>
  </si>
  <si>
    <t xml:space="preserve">R - Max C. Black</t>
  </si>
  <si>
    <t xml:space="preserve">D - Greg Funk</t>
  </si>
  <si>
    <t xml:space="preserve">L - Marvin Gardner</t>
  </si>
  <si>
    <t xml:space="preserve">LEG. DIST. 16</t>
  </si>
  <si>
    <t xml:space="preserve">D - Les Bock</t>
  </si>
  <si>
    <t xml:space="preserve">R - Christ Troupis</t>
  </si>
  <si>
    <t xml:space="preserve">D - Grant Burgoyne</t>
  </si>
  <si>
    <t xml:space="preserve">R - Joan Cloonan</t>
  </si>
  <si>
    <t xml:space="preserve">D - Elfreda Higgins</t>
  </si>
  <si>
    <t xml:space="preserve">R - Elizabeth Allan Hodge</t>
  </si>
  <si>
    <t xml:space="preserve">LEG. DIST. 17</t>
  </si>
  <si>
    <t xml:space="preserve">R - T. Allen Hoover</t>
  </si>
  <si>
    <t xml:space="preserve">D - Elliot Werk</t>
  </si>
  <si>
    <t xml:space="preserve">L - Mikel Hautzinger</t>
  </si>
  <si>
    <t xml:space="preserve">D - Bill Killen</t>
  </si>
  <si>
    <t xml:space="preserve">D - Sue Chew</t>
  </si>
  <si>
    <t xml:space="preserve">R - Daniel A. Loughrey</t>
  </si>
  <si>
    <t xml:space="preserve">LEG. DIST. 18</t>
  </si>
  <si>
    <t xml:space="preserve">D - Kate Kelly</t>
  </si>
  <si>
    <t xml:space="preserve">R - Dean E. Sorensen</t>
  </si>
  <si>
    <t xml:space="preserve">D - Branden J. Durst</t>
  </si>
  <si>
    <t xml:space="preserve">R - Julie Ellsworth</t>
  </si>
  <si>
    <t xml:space="preserve">D - Phylis K King</t>
  </si>
  <si>
    <t xml:space="preserve">L - James L. Oyler</t>
  </si>
  <si>
    <t xml:space="preserve">R - Becky Young</t>
  </si>
  <si>
    <t xml:space="preserve">LEG. DIST. 19</t>
  </si>
  <si>
    <t xml:space="preserve">D - Nicole LeFavour</t>
  </si>
  <si>
    <t xml:space="preserve">R - Chuck Meissner</t>
  </si>
  <si>
    <t xml:space="preserve">D - Anne Pasley - Stuart</t>
  </si>
  <si>
    <t xml:space="preserve">W/I - Aaron Banks</t>
  </si>
  <si>
    <t xml:space="preserve">D - Brian C. Cronin</t>
  </si>
  <si>
    <t xml:space="preserve">R - Kevin B. McGowan</t>
  </si>
  <si>
    <t xml:space="preserve">LEG. DIST. 20</t>
  </si>
  <si>
    <t xml:space="preserve">R - Shirley McKague</t>
  </si>
  <si>
    <t xml:space="preserve">D - Laurynda "Ryndy" Williams</t>
  </si>
  <si>
    <t xml:space="preserve">L - Rex W Kerr</t>
  </si>
  <si>
    <t xml:space="preserve">R - Joe A. Palmer</t>
  </si>
  <si>
    <t xml:space="preserve">R - Marv Hagedorn</t>
  </si>
  <si>
    <t xml:space="preserve">LEG. DIST. 21</t>
  </si>
  <si>
    <t xml:space="preserve">R - Russell M. Fulcher</t>
  </si>
  <si>
    <t xml:space="preserve">D - Sharon L. Fisher</t>
  </si>
  <si>
    <t xml:space="preserve">R - Richard Dean "Rich" Jarvis</t>
  </si>
  <si>
    <t xml:space="preserve">R - Clifford R. "Cliff" Bayer</t>
  </si>
  <si>
    <t xml:space="preserve">D - Steven J. Dillehay</t>
  </si>
  <si>
    <t xml:space="preserve">LEG. DIST. 22</t>
  </si>
  <si>
    <t xml:space="preserve">Boise</t>
  </si>
  <si>
    <t xml:space="preserve">Elmore</t>
  </si>
  <si>
    <t xml:space="preserve">D - G. Rustyn Casiano</t>
  </si>
  <si>
    <t xml:space="preserve">R - Tim Corder</t>
  </si>
  <si>
    <t xml:space="preserve">R - Rich Wills</t>
  </si>
  <si>
    <t xml:space="preserve">D - Rosemary P. Ardinger</t>
  </si>
  <si>
    <t xml:space="preserve">R - Pete Nielsen</t>
  </si>
  <si>
    <t xml:space="preserve">LEG. DIST. 23</t>
  </si>
  <si>
    <t xml:space="preserve">Owyhee</t>
  </si>
  <si>
    <t xml:space="preserve">Twin Falls</t>
  </si>
  <si>
    <t xml:space="preserve">R - Bert Brackett</t>
  </si>
  <si>
    <t xml:space="preserve">D - Bill Chisholm</t>
  </si>
  <si>
    <t xml:space="preserve">R - Jim Patrick</t>
  </si>
  <si>
    <t xml:space="preserve">D - Peter Rickards</t>
  </si>
  <si>
    <t xml:space="preserve">R - Stephen Hartgen</t>
  </si>
  <si>
    <t xml:space="preserve">D - Mike Ihler</t>
  </si>
  <si>
    <t xml:space="preserve">LEG. DIST. 24</t>
  </si>
  <si>
    <t xml:space="preserve">R - Charles H. Coiner</t>
  </si>
  <si>
    <t xml:space="preserve">R - Leon Smith</t>
  </si>
  <si>
    <t xml:space="preserve">R - Sharon Block</t>
  </si>
  <si>
    <t xml:space="preserve">D - Carolyn Elexpuru</t>
  </si>
  <si>
    <t xml:space="preserve">LEG. DIST. 25</t>
  </si>
  <si>
    <t xml:space="preserve">Blaine</t>
  </si>
  <si>
    <t xml:space="preserve">Camas</t>
  </si>
  <si>
    <t xml:space="preserve">Gooding</t>
  </si>
  <si>
    <t xml:space="preserve">Lincoln</t>
  </si>
  <si>
    <t xml:space="preserve">D - Clint Stennett</t>
  </si>
  <si>
    <t xml:space="preserve">R - Jeff Faulkner</t>
  </si>
  <si>
    <t xml:space="preserve">D - Wendy Jaquet</t>
  </si>
  <si>
    <t xml:space="preserve">D - Donna Pence</t>
  </si>
  <si>
    <t xml:space="preserve">LEG. DIST. 26</t>
  </si>
  <si>
    <t xml:space="preserve">Jerome</t>
  </si>
  <si>
    <t xml:space="preserve">Minidoka</t>
  </si>
  <si>
    <t xml:space="preserve">R - Dean L. Cameron</t>
  </si>
  <si>
    <t xml:space="preserve">D - Scott F. McClure</t>
  </si>
  <si>
    <t xml:space="preserve">R - John A. "Bert" Stevenson</t>
  </si>
  <si>
    <t xml:space="preserve">R - Maxine T. Bell</t>
  </si>
  <si>
    <t xml:space="preserve">LEG. DIST. 27</t>
  </si>
  <si>
    <t xml:space="preserve">Bingham</t>
  </si>
  <si>
    <t xml:space="preserve">Cassia</t>
  </si>
  <si>
    <t xml:space="preserve">Oneida</t>
  </si>
  <si>
    <t xml:space="preserve">Power</t>
  </si>
  <si>
    <t xml:space="preserve">R - Denton Darrington</t>
  </si>
  <si>
    <t xml:space="preserve">R - Scott Bedke</t>
  </si>
  <si>
    <t xml:space="preserve">R - Fred Wood</t>
  </si>
  <si>
    <t xml:space="preserve">LEG. DIST. 28</t>
  </si>
  <si>
    <t xml:space="preserve">R - R. Steven Bair</t>
  </si>
  <si>
    <t xml:space="preserve">R - Dennis M. Lake</t>
  </si>
  <si>
    <t xml:space="preserve">R - Jim Marriott</t>
  </si>
  <si>
    <t xml:space="preserve">LEG. DIST. 29</t>
  </si>
  <si>
    <t xml:space="preserve">Bannock</t>
  </si>
  <si>
    <t xml:space="preserve">D - Diane Bilyeu</t>
  </si>
  <si>
    <t xml:space="preserve">R - Ralph Lillig</t>
  </si>
  <si>
    <t xml:space="preserve">D - Allen R Andersen</t>
  </si>
  <si>
    <t xml:space="preserve">R - Ken Andrus</t>
  </si>
  <si>
    <t xml:space="preserve">R - James Dorman</t>
  </si>
  <si>
    <t xml:space="preserve">D - James D. Ruchti</t>
  </si>
  <si>
    <t xml:space="preserve">LEG. DIST. 30</t>
  </si>
  <si>
    <t xml:space="preserve">D - Edgar J. Malepeai</t>
  </si>
  <si>
    <t xml:space="preserve">D - Donna Boe</t>
  </si>
  <si>
    <t xml:space="preserve">D - Elaine Smith</t>
  </si>
  <si>
    <t xml:space="preserve">R - Chris Stevens</t>
  </si>
  <si>
    <t xml:space="preserve">LEG. DIST. 31</t>
  </si>
  <si>
    <t xml:space="preserve">Bear Lake</t>
  </si>
  <si>
    <t xml:space="preserve">Bonneville</t>
  </si>
  <si>
    <t xml:space="preserve">Caribou</t>
  </si>
  <si>
    <t xml:space="preserve">Franklin</t>
  </si>
  <si>
    <t xml:space="preserve">Teton</t>
  </si>
  <si>
    <t xml:space="preserve">R - Robert L. Geddes</t>
  </si>
  <si>
    <t xml:space="preserve">R - Marc Gibbs</t>
  </si>
  <si>
    <t xml:space="preserve">R - Tom Loertscher</t>
  </si>
  <si>
    <t xml:space="preserve">W/I - Ralph Mossman</t>
  </si>
  <si>
    <t xml:space="preserve">LEG. DIST. 32</t>
  </si>
  <si>
    <t xml:space="preserve">R - Dean M. Mortimer</t>
  </si>
  <si>
    <t xml:space="preserve">D - Scott L. Cannon</t>
  </si>
  <si>
    <t xml:space="preserve">R - Janice McGeachin</t>
  </si>
  <si>
    <t xml:space="preserve">R - Erik Simpson</t>
  </si>
  <si>
    <t xml:space="preserve">LEG. DIST. 33</t>
  </si>
  <si>
    <t xml:space="preserve">R - Bart M. Davis</t>
  </si>
  <si>
    <t xml:space="preserve">D - Neil M. Williams</t>
  </si>
  <si>
    <t xml:space="preserve">D - Jerry Shively</t>
  </si>
  <si>
    <t xml:space="preserve">R - Jeffrey D. Thompson</t>
  </si>
  <si>
    <t xml:space="preserve">R - Russ Mathews</t>
  </si>
  <si>
    <t xml:space="preserve">D - John McGimpsey</t>
  </si>
  <si>
    <t xml:space="preserve">LEG. DIST. 34</t>
  </si>
  <si>
    <t xml:space="preserve">Fremont</t>
  </si>
  <si>
    <t xml:space="preserve">Madison</t>
  </si>
  <si>
    <t xml:space="preserve">R - Brent Hill</t>
  </si>
  <si>
    <t xml:space="preserve">C - Dan Roberts</t>
  </si>
  <si>
    <t xml:space="preserve">R - Mack G. Shirley</t>
  </si>
  <si>
    <t xml:space="preserve">R - Dell Raybould</t>
  </si>
  <si>
    <t xml:space="preserve">LEG. DIST. 35</t>
  </si>
  <si>
    <t xml:space="preserve">Butte</t>
  </si>
  <si>
    <t xml:space="preserve">Clark</t>
  </si>
  <si>
    <t xml:space="preserve">Custer</t>
  </si>
  <si>
    <t xml:space="preserve">Jefferson</t>
  </si>
  <si>
    <t xml:space="preserve">Lemhi</t>
  </si>
  <si>
    <t xml:space="preserve">State. Senate</t>
  </si>
  <si>
    <t xml:space="preserve">D - Luke Prange</t>
  </si>
  <si>
    <t xml:space="preserve">R - Jeffery C. Siddoway</t>
  </si>
  <si>
    <t xml:space="preserve">D - Calvin Leman</t>
  </si>
  <si>
    <t xml:space="preserve">R - JoAn E. Wood</t>
  </si>
  <si>
    <t xml:space="preserve">R - Lenore Hardy Barrett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</si>
</sst>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6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1" width="31.83"/>
    <col collapsed="false" customWidth="true" hidden="false" outlineLevel="0" max="2" min="2" style="2" width="11.42"/>
    <col collapsed="false" customWidth="true" hidden="false" outlineLevel="0" max="4" min="3" style="2" width="11.09"/>
    <col collapsed="false" customWidth="true" hidden="false" outlineLevel="0" max="5" min="5" style="2" width="12.23"/>
    <col collapsed="false" customWidth="true" hidden="false" outlineLevel="0" max="8" min="6" style="2" width="11.09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2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2" hidden="false" customHeight="false" outlineLevel="0" collapsed="false">
      <c r="A4" s="8"/>
      <c r="B4" s="7"/>
      <c r="C4" s="7"/>
    </row>
    <row r="5" customFormat="false" ht="12" hidden="false" customHeight="false" outlineLevel="0" collapsed="false">
      <c r="A5" s="8" t="s">
        <v>6</v>
      </c>
      <c r="B5" s="7"/>
      <c r="C5" s="7"/>
      <c r="E5" s="7"/>
    </row>
    <row r="6" customFormat="false" ht="12" hidden="false" customHeight="false" outlineLevel="0" collapsed="false">
      <c r="A6" s="1" t="s">
        <v>7</v>
      </c>
      <c r="B6" s="2" t="n">
        <v>11442</v>
      </c>
      <c r="C6" s="2" t="n">
        <v>3880</v>
      </c>
      <c r="H6" s="2" t="n">
        <f aca="false">SUM(A6:G6)</f>
        <v>15322</v>
      </c>
    </row>
    <row r="8" customFormat="false" ht="12" hidden="false" customHeight="false" outlineLevel="0" collapsed="false">
      <c r="A8" s="8" t="s">
        <v>8</v>
      </c>
    </row>
    <row r="9" customFormat="false" ht="12" hidden="false" customHeight="false" outlineLevel="0" collapsed="false">
      <c r="A9" s="1" t="s">
        <v>9</v>
      </c>
      <c r="B9" s="2" t="n">
        <v>7175</v>
      </c>
      <c r="C9" s="2" t="n">
        <v>2855</v>
      </c>
      <c r="H9" s="2" t="n">
        <f aca="false">SUM(B9:G9)</f>
        <v>10030</v>
      </c>
    </row>
    <row r="10" customFormat="false" ht="12" hidden="false" customHeight="false" outlineLevel="0" collapsed="false">
      <c r="A10" s="1" t="s">
        <v>10</v>
      </c>
      <c r="B10" s="2" t="n">
        <v>6710</v>
      </c>
      <c r="C10" s="2" t="n">
        <v>1694</v>
      </c>
      <c r="H10" s="2" t="n">
        <f aca="false">SUM(A10:G10)</f>
        <v>8404</v>
      </c>
    </row>
    <row r="12" customFormat="false" ht="12" hidden="false" customHeight="false" outlineLevel="0" collapsed="false">
      <c r="A12" s="8" t="s">
        <v>11</v>
      </c>
    </row>
    <row r="13" customFormat="false" ht="12" hidden="false" customHeight="false" outlineLevel="0" collapsed="false">
      <c r="A13" s="1" t="s">
        <v>12</v>
      </c>
      <c r="B13" s="2" t="n">
        <v>8705</v>
      </c>
      <c r="C13" s="2" t="n">
        <v>2946</v>
      </c>
      <c r="H13" s="2" t="n">
        <f aca="false">SUM(B13:G13)</f>
        <v>11651</v>
      </c>
    </row>
    <row r="14" customFormat="false" ht="12" hidden="false" customHeight="false" outlineLevel="0" collapsed="false">
      <c r="A14" s="1" t="s">
        <v>13</v>
      </c>
      <c r="B14" s="2" t="n">
        <v>4874</v>
      </c>
      <c r="C14" s="2" t="n">
        <v>1620</v>
      </c>
      <c r="H14" s="2" t="n">
        <f aca="false">SUM(B14:G14)</f>
        <v>6494</v>
      </c>
    </row>
    <row r="16" customFormat="false" ht="12" hidden="false" customHeight="false" outlineLevel="0" collapsed="false">
      <c r="A16" s="6" t="s">
        <v>14</v>
      </c>
      <c r="B16" s="7" t="s">
        <v>15</v>
      </c>
      <c r="C16" s="7" t="s">
        <v>4</v>
      </c>
      <c r="D16" s="7" t="s">
        <v>16</v>
      </c>
      <c r="E16" s="7" t="s">
        <v>17</v>
      </c>
    </row>
    <row r="18" customFormat="false" ht="12" hidden="false" customHeight="false" outlineLevel="0" collapsed="false">
      <c r="A18" s="8" t="s">
        <v>6</v>
      </c>
      <c r="B18" s="7"/>
      <c r="C18" s="7"/>
      <c r="E18" s="7"/>
    </row>
    <row r="19" customFormat="false" ht="12" hidden="false" customHeight="false" outlineLevel="0" collapsed="false">
      <c r="A19" s="1" t="s">
        <v>18</v>
      </c>
      <c r="B19" s="2" t="n">
        <v>2860</v>
      </c>
      <c r="C19" s="2" t="n">
        <v>3446</v>
      </c>
      <c r="D19" s="2" t="n">
        <v>708</v>
      </c>
      <c r="E19" s="2" t="n">
        <v>3461</v>
      </c>
      <c r="H19" s="2" t="n">
        <f aca="false">SUM(A19:G19)</f>
        <v>10475</v>
      </c>
    </row>
    <row r="20" customFormat="false" ht="12" hidden="false" customHeight="false" outlineLevel="0" collapsed="false">
      <c r="A20" s="1" t="s">
        <v>19</v>
      </c>
      <c r="B20" s="2" t="n">
        <v>1046</v>
      </c>
      <c r="C20" s="2" t="n">
        <v>1378</v>
      </c>
      <c r="D20" s="2" t="n">
        <v>413</v>
      </c>
      <c r="E20" s="2" t="n">
        <v>2082</v>
      </c>
      <c r="H20" s="2" t="n">
        <f aca="false">SUM(B20:G20)</f>
        <v>4919</v>
      </c>
    </row>
    <row r="22" customFormat="false" ht="12" hidden="false" customHeight="false" outlineLevel="0" collapsed="false">
      <c r="A22" s="8" t="s">
        <v>8</v>
      </c>
    </row>
    <row r="23" customFormat="false" ht="12" hidden="false" customHeight="false" outlineLevel="0" collapsed="false">
      <c r="A23" s="1" t="s">
        <v>20</v>
      </c>
      <c r="B23" s="2" t="n">
        <v>2704</v>
      </c>
      <c r="C23" s="2" t="n">
        <v>3051</v>
      </c>
      <c r="D23" s="2" t="n">
        <v>808</v>
      </c>
      <c r="E23" s="2" t="n">
        <v>4530</v>
      </c>
      <c r="H23" s="2" t="n">
        <f aca="false">SUM(B23:G23)</f>
        <v>11093</v>
      </c>
    </row>
    <row r="25" customFormat="false" ht="12" hidden="false" customHeight="false" outlineLevel="0" collapsed="false">
      <c r="A25" s="8" t="s">
        <v>11</v>
      </c>
    </row>
    <row r="26" customFormat="false" ht="12" hidden="false" customHeight="false" outlineLevel="0" collapsed="false">
      <c r="A26" s="1" t="s">
        <v>21</v>
      </c>
      <c r="B26" s="2" t="n">
        <v>2878</v>
      </c>
      <c r="C26" s="2" t="n">
        <v>3195</v>
      </c>
      <c r="D26" s="2" t="n">
        <v>650</v>
      </c>
      <c r="E26" s="2" t="n">
        <v>2901</v>
      </c>
      <c r="H26" s="2" t="n">
        <f aca="false">SUM(B26:G26)</f>
        <v>9624</v>
      </c>
    </row>
    <row r="27" customFormat="false" ht="12" hidden="false" customHeight="false" outlineLevel="0" collapsed="false">
      <c r="A27" s="1" t="s">
        <v>22</v>
      </c>
      <c r="B27" s="2" t="n">
        <v>1174</v>
      </c>
      <c r="C27" s="2" t="n">
        <v>1514</v>
      </c>
      <c r="D27" s="2" t="n">
        <v>488</v>
      </c>
      <c r="E27" s="2" t="n">
        <v>2319</v>
      </c>
      <c r="H27" s="2" t="n">
        <f aca="false">SUM(B27:G27)</f>
        <v>5495</v>
      </c>
    </row>
    <row r="29" customFormat="false" ht="12" hidden="false" customHeight="false" outlineLevel="0" collapsed="false">
      <c r="A29" s="6" t="s">
        <v>23</v>
      </c>
      <c r="B29" s="7" t="s">
        <v>16</v>
      </c>
    </row>
    <row r="31" customFormat="false" ht="12" hidden="false" customHeight="false" outlineLevel="0" collapsed="false">
      <c r="A31" s="8" t="s">
        <v>6</v>
      </c>
      <c r="B31" s="7"/>
      <c r="D31" s="7"/>
    </row>
    <row r="32" customFormat="false" ht="12" hidden="false" customHeight="false" outlineLevel="0" collapsed="false">
      <c r="A32" s="1" t="s">
        <v>24</v>
      </c>
      <c r="B32" s="2" t="n">
        <v>17007</v>
      </c>
      <c r="H32" s="2" t="n">
        <f aca="false">SUM(B32:G32)</f>
        <v>17007</v>
      </c>
    </row>
    <row r="34" customFormat="false" ht="12" hidden="false" customHeight="false" outlineLevel="0" collapsed="false">
      <c r="A34" s="8" t="s">
        <v>8</v>
      </c>
    </row>
    <row r="35" customFormat="false" ht="12" hidden="false" customHeight="false" outlineLevel="0" collapsed="false">
      <c r="A35" s="1" t="s">
        <v>25</v>
      </c>
      <c r="B35" s="2" t="n">
        <v>16724</v>
      </c>
      <c r="H35" s="2" t="n">
        <f aca="false">SUM(B35:G35)</f>
        <v>16724</v>
      </c>
    </row>
    <row r="37" customFormat="false" ht="12" hidden="false" customHeight="false" outlineLevel="0" collapsed="false">
      <c r="A37" s="8" t="s">
        <v>11</v>
      </c>
    </row>
    <row r="38" customFormat="false" ht="12" hidden="false" customHeight="false" outlineLevel="0" collapsed="false">
      <c r="A38" s="1" t="s">
        <v>26</v>
      </c>
      <c r="B38" s="2" t="n">
        <v>16762</v>
      </c>
      <c r="H38" s="2" t="n">
        <f aca="false">SUM(B38:G38)</f>
        <v>16762</v>
      </c>
    </row>
    <row r="40" customFormat="false" ht="12" hidden="false" customHeight="false" outlineLevel="0" collapsed="false">
      <c r="A40" s="6" t="s">
        <v>27</v>
      </c>
      <c r="B40" s="7" t="s">
        <v>16</v>
      </c>
      <c r="C40" s="7"/>
      <c r="D40" s="7"/>
      <c r="F40" s="7"/>
    </row>
    <row r="42" customFormat="false" ht="12" hidden="false" customHeight="false" outlineLevel="0" collapsed="false">
      <c r="A42" s="8" t="s">
        <v>6</v>
      </c>
    </row>
    <row r="43" customFormat="false" ht="12" hidden="false" customHeight="false" outlineLevel="0" collapsed="false">
      <c r="A43" s="1" t="s">
        <v>28</v>
      </c>
      <c r="B43" s="2" t="n">
        <v>1145</v>
      </c>
      <c r="H43" s="2" t="n">
        <f aca="false">SUM(B43:G43)</f>
        <v>1145</v>
      </c>
    </row>
    <row r="44" customFormat="false" ht="12" hidden="false" customHeight="false" outlineLevel="0" collapsed="false">
      <c r="A44" s="1" t="s">
        <v>29</v>
      </c>
      <c r="B44" s="2" t="n">
        <v>9525</v>
      </c>
      <c r="C44" s="1"/>
      <c r="H44" s="2" t="n">
        <f aca="false">SUM(B44:G44)</f>
        <v>9525</v>
      </c>
    </row>
    <row r="45" customFormat="false" ht="12" hidden="false" customHeight="false" outlineLevel="0" collapsed="false">
      <c r="A45" s="1" t="s">
        <v>30</v>
      </c>
      <c r="B45" s="2" t="n">
        <v>8036</v>
      </c>
      <c r="H45" s="2" t="n">
        <f aca="false">SUM(B45:G45)</f>
        <v>8036</v>
      </c>
    </row>
    <row r="47" customFormat="false" ht="12" hidden="false" customHeight="false" outlineLevel="0" collapsed="false">
      <c r="A47" s="8" t="s">
        <v>8</v>
      </c>
    </row>
    <row r="48" customFormat="false" ht="12" hidden="false" customHeight="false" outlineLevel="0" collapsed="false">
      <c r="A48" s="1" t="s">
        <v>31</v>
      </c>
      <c r="B48" s="2" t="n">
        <v>10720</v>
      </c>
      <c r="H48" s="2" t="n">
        <f aca="false">SUM(B48:G48)</f>
        <v>10720</v>
      </c>
    </row>
    <row r="49" customFormat="false" ht="12" hidden="false" customHeight="false" outlineLevel="0" collapsed="false">
      <c r="A49" s="1" t="s">
        <v>32</v>
      </c>
      <c r="B49" s="2" t="n">
        <v>7778</v>
      </c>
      <c r="H49" s="2" t="n">
        <f aca="false">SUM(B49:G49)</f>
        <v>7778</v>
      </c>
    </row>
    <row r="51" customFormat="false" ht="12" hidden="false" customHeight="false" outlineLevel="0" collapsed="false">
      <c r="A51" s="8" t="s">
        <v>11</v>
      </c>
    </row>
    <row r="52" customFormat="false" ht="12" hidden="false" customHeight="false" outlineLevel="0" collapsed="false">
      <c r="A52" s="1" t="s">
        <v>33</v>
      </c>
      <c r="B52" s="2" t="n">
        <v>8779</v>
      </c>
      <c r="C52" s="1"/>
      <c r="H52" s="2" t="n">
        <f aca="false">SUM(A52:G52)</f>
        <v>8779</v>
      </c>
    </row>
    <row r="53" customFormat="false" ht="12" hidden="false" customHeight="false" outlineLevel="0" collapsed="false">
      <c r="A53" s="1" t="s">
        <v>34</v>
      </c>
      <c r="B53" s="2" t="n">
        <v>9809</v>
      </c>
      <c r="H53" s="2" t="n">
        <f aca="false">SUM(B53:G53)</f>
        <v>9809</v>
      </c>
    </row>
    <row r="55" customFormat="false" ht="12" hidden="false" customHeight="false" outlineLevel="0" collapsed="false">
      <c r="A55" s="6" t="s">
        <v>35</v>
      </c>
      <c r="B55" s="7" t="s">
        <v>16</v>
      </c>
    </row>
    <row r="56" customFormat="false" ht="12" hidden="false" customHeight="false" outlineLevel="0" collapsed="false">
      <c r="A56" s="8"/>
    </row>
    <row r="57" customFormat="false" ht="12" hidden="false" customHeight="false" outlineLevel="0" collapsed="false">
      <c r="A57" s="8" t="s">
        <v>6</v>
      </c>
      <c r="B57" s="7"/>
      <c r="D57" s="7"/>
    </row>
    <row r="58" customFormat="false" ht="12" hidden="false" customHeight="false" outlineLevel="0" collapsed="false">
      <c r="A58" s="1" t="s">
        <v>36</v>
      </c>
      <c r="B58" s="2" t="n">
        <v>16301</v>
      </c>
      <c r="H58" s="2" t="n">
        <f aca="false">SUM(B58:G58)</f>
        <v>16301</v>
      </c>
    </row>
    <row r="60" customFormat="false" ht="12" hidden="false" customHeight="false" outlineLevel="0" collapsed="false">
      <c r="A60" s="8" t="s">
        <v>8</v>
      </c>
    </row>
    <row r="61" customFormat="false" ht="12" hidden="false" customHeight="false" outlineLevel="0" collapsed="false">
      <c r="A61" s="1" t="s">
        <v>37</v>
      </c>
      <c r="B61" s="2" t="n">
        <v>15850</v>
      </c>
      <c r="H61" s="2" t="n">
        <f aca="false">SUM(B61:G61)</f>
        <v>15850</v>
      </c>
    </row>
    <row r="62" customFormat="false" ht="12" hidden="false" customHeight="false" outlineLevel="0" collapsed="false">
      <c r="A62" s="1" t="s">
        <v>38</v>
      </c>
      <c r="B62" s="2" t="n">
        <v>515</v>
      </c>
    </row>
    <row r="63" customFormat="false" ht="12" hidden="false" customHeight="false" outlineLevel="0" collapsed="false">
      <c r="B63" s="1"/>
    </row>
    <row r="64" customFormat="false" ht="12" hidden="false" customHeight="false" outlineLevel="0" collapsed="false">
      <c r="A64" s="8" t="s">
        <v>11</v>
      </c>
      <c r="B64" s="1"/>
    </row>
    <row r="65" customFormat="false" ht="12" hidden="false" customHeight="false" outlineLevel="0" collapsed="false">
      <c r="A65" s="1" t="s">
        <v>39</v>
      </c>
      <c r="B65" s="2" t="n">
        <v>16057</v>
      </c>
      <c r="H65" s="2" t="n">
        <f aca="false">SUM(B65:G65)</f>
        <v>16057</v>
      </c>
    </row>
    <row r="67" customFormat="false" ht="12" hidden="false" customHeight="false" outlineLevel="0" collapsed="false">
      <c r="A67" s="6" t="s">
        <v>40</v>
      </c>
      <c r="B67" s="7" t="s">
        <v>41</v>
      </c>
    </row>
    <row r="69" customFormat="false" ht="12" hidden="false" customHeight="false" outlineLevel="0" collapsed="false">
      <c r="A69" s="8" t="s">
        <v>6</v>
      </c>
      <c r="B69" s="7"/>
      <c r="D69" s="7"/>
    </row>
    <row r="70" customFormat="false" ht="12" hidden="false" customHeight="false" outlineLevel="0" collapsed="false">
      <c r="A70" s="1" t="s">
        <v>42</v>
      </c>
      <c r="B70" s="2" t="n">
        <v>9685</v>
      </c>
      <c r="H70" s="2" t="n">
        <f aca="false">SUM(B70:G70)</f>
        <v>9685</v>
      </c>
    </row>
    <row r="71" customFormat="false" ht="12" hidden="false" customHeight="false" outlineLevel="0" collapsed="false">
      <c r="A71" s="1" t="s">
        <v>43</v>
      </c>
      <c r="B71" s="2" t="n">
        <v>7264</v>
      </c>
      <c r="H71" s="2" t="n">
        <f aca="false">SUM(B71:G71)</f>
        <v>7264</v>
      </c>
    </row>
    <row r="73" customFormat="false" ht="12" hidden="false" customHeight="false" outlineLevel="0" collapsed="false">
      <c r="A73" s="8" t="s">
        <v>8</v>
      </c>
    </row>
    <row r="74" customFormat="false" ht="12" hidden="false" customHeight="false" outlineLevel="0" collapsed="false">
      <c r="A74" s="1" t="s">
        <v>44</v>
      </c>
      <c r="B74" s="2" t="n">
        <v>7981</v>
      </c>
      <c r="H74" s="2" t="n">
        <f aca="false">SUM(B74:G74)</f>
        <v>7981</v>
      </c>
    </row>
    <row r="75" customFormat="false" ht="12" hidden="false" customHeight="false" outlineLevel="0" collapsed="false">
      <c r="A75" s="1" t="s">
        <v>45</v>
      </c>
      <c r="B75" s="2" t="n">
        <v>9146</v>
      </c>
      <c r="H75" s="2" t="n">
        <f aca="false">SUM(B75:G75)</f>
        <v>9146</v>
      </c>
    </row>
    <row r="77" customFormat="false" ht="12" hidden="false" customHeight="false" outlineLevel="0" collapsed="false">
      <c r="A77" s="8" t="s">
        <v>11</v>
      </c>
    </row>
    <row r="78" customFormat="false" ht="12" hidden="false" customHeight="false" outlineLevel="0" collapsed="false">
      <c r="A78" s="1" t="s">
        <v>46</v>
      </c>
      <c r="B78" s="2" t="n">
        <v>7187</v>
      </c>
      <c r="H78" s="2" t="n">
        <f aca="false">SUM(B78:G78)</f>
        <v>7187</v>
      </c>
    </row>
    <row r="79" customFormat="false" ht="12" hidden="false" customHeight="false" outlineLevel="0" collapsed="false">
      <c r="A79" s="1" t="s">
        <v>47</v>
      </c>
      <c r="B79" s="2" t="n">
        <v>9773</v>
      </c>
      <c r="H79" s="2" t="n">
        <f aca="false">SUM(B79:G79)</f>
        <v>9773</v>
      </c>
    </row>
    <row r="81" customFormat="false" ht="12" hidden="false" customHeight="false" outlineLevel="0" collapsed="false">
      <c r="A81" s="6" t="s">
        <v>48</v>
      </c>
      <c r="B81" s="7" t="s">
        <v>49</v>
      </c>
      <c r="C81" s="7"/>
      <c r="D81" s="7"/>
      <c r="E81" s="7"/>
      <c r="F81" s="7"/>
      <c r="G81" s="7"/>
    </row>
    <row r="82" customFormat="false" ht="12" hidden="false" customHeight="false" outlineLevel="0" collapsed="false">
      <c r="A82" s="9"/>
      <c r="B82" s="7"/>
      <c r="C82" s="7"/>
      <c r="D82" s="7"/>
      <c r="E82" s="7"/>
      <c r="F82" s="7"/>
      <c r="G82" s="7"/>
    </row>
    <row r="83" customFormat="false" ht="12" hidden="false" customHeight="false" outlineLevel="0" collapsed="false">
      <c r="A83" s="8" t="s">
        <v>6</v>
      </c>
      <c r="B83" s="7"/>
      <c r="C83" s="7"/>
      <c r="D83" s="7"/>
      <c r="E83" s="7"/>
      <c r="F83" s="7"/>
      <c r="G83" s="7"/>
      <c r="H83" s="7"/>
    </row>
    <row r="84" customFormat="false" ht="12" hidden="false" customHeight="false" outlineLevel="0" collapsed="false">
      <c r="A84" s="1" t="s">
        <v>50</v>
      </c>
      <c r="B84" s="2" t="n">
        <v>6842</v>
      </c>
      <c r="H84" s="2" t="n">
        <f aca="false">SUM(B84:G84)</f>
        <v>6842</v>
      </c>
    </row>
    <row r="85" customFormat="false" ht="12" hidden="false" customHeight="false" outlineLevel="0" collapsed="false">
      <c r="A85" s="1" t="s">
        <v>51</v>
      </c>
      <c r="B85" s="2" t="n">
        <v>10920</v>
      </c>
      <c r="H85" s="2" t="n">
        <f aca="false">SUM(B85:G85)</f>
        <v>10920</v>
      </c>
    </row>
    <row r="87" customFormat="false" ht="12" hidden="false" customHeight="false" outlineLevel="0" collapsed="false">
      <c r="A87" s="8" t="s">
        <v>8</v>
      </c>
    </row>
    <row r="88" customFormat="false" ht="12" hidden="false" customHeight="false" outlineLevel="0" collapsed="false">
      <c r="A88" s="1" t="s">
        <v>52</v>
      </c>
      <c r="B88" s="2" t="n">
        <v>13430</v>
      </c>
      <c r="H88" s="2" t="n">
        <f aca="false">SUM(B88:G88)</f>
        <v>13430</v>
      </c>
    </row>
    <row r="90" customFormat="false" ht="12" hidden="false" customHeight="false" outlineLevel="0" collapsed="false">
      <c r="A90" s="8" t="s">
        <v>11</v>
      </c>
    </row>
    <row r="91" customFormat="false" ht="12" hidden="false" customHeight="false" outlineLevel="0" collapsed="false">
      <c r="A91" s="1" t="s">
        <v>53</v>
      </c>
      <c r="B91" s="2" t="n">
        <v>13608</v>
      </c>
      <c r="H91" s="2" t="n">
        <f aca="false">SUM(B91:G91)</f>
        <v>13608</v>
      </c>
    </row>
    <row r="92" customFormat="false" ht="12" hidden="false" customHeight="false" outlineLevel="0" collapsed="false">
      <c r="A92" s="1" t="s">
        <v>54</v>
      </c>
      <c r="B92" s="2" t="n">
        <v>0</v>
      </c>
      <c r="H92" s="2" t="n">
        <f aca="false">SUM(B92:G92)</f>
        <v>0</v>
      </c>
    </row>
    <row r="94" customFormat="false" ht="12" hidden="false" customHeight="false" outlineLevel="0" collapsed="false">
      <c r="A94" s="6" t="s">
        <v>55</v>
      </c>
      <c r="B94" s="7" t="s">
        <v>56</v>
      </c>
      <c r="C94" s="7" t="s">
        <v>57</v>
      </c>
      <c r="D94" s="7" t="s">
        <v>58</v>
      </c>
      <c r="E94" s="7" t="s">
        <v>59</v>
      </c>
      <c r="F94" s="7"/>
    </row>
    <row r="95" customFormat="false" ht="12" hidden="false" customHeight="false" outlineLevel="0" collapsed="false">
      <c r="A95" s="9"/>
      <c r="B95" s="7"/>
      <c r="C95" s="7"/>
      <c r="D95" s="7"/>
      <c r="E95" s="7"/>
      <c r="F95" s="7"/>
    </row>
    <row r="96" customFormat="false" ht="12" hidden="false" customHeight="false" outlineLevel="0" collapsed="false">
      <c r="A96" s="8" t="s">
        <v>6</v>
      </c>
      <c r="B96" s="7"/>
      <c r="C96" s="7"/>
      <c r="D96" s="7"/>
      <c r="E96" s="7"/>
      <c r="F96" s="7"/>
      <c r="H96" s="7"/>
    </row>
    <row r="97" customFormat="false" ht="12" hidden="false" customHeight="false" outlineLevel="0" collapsed="false">
      <c r="A97" s="1" t="s">
        <v>60</v>
      </c>
      <c r="B97" s="2" t="n">
        <v>1523</v>
      </c>
      <c r="C97" s="2" t="n">
        <v>2647</v>
      </c>
      <c r="D97" s="2" t="n">
        <v>593</v>
      </c>
      <c r="E97" s="2" t="n">
        <v>2348</v>
      </c>
      <c r="H97" s="2" t="n">
        <f aca="false">SUM(B97:G97)</f>
        <v>7111</v>
      </c>
    </row>
    <row r="98" customFormat="false" ht="12" hidden="false" customHeight="false" outlineLevel="0" collapsed="false">
      <c r="A98" s="1" t="s">
        <v>61</v>
      </c>
      <c r="B98" s="2" t="n">
        <v>2178</v>
      </c>
      <c r="C98" s="2" t="n">
        <v>5359</v>
      </c>
      <c r="D98" s="2" t="n">
        <v>1147</v>
      </c>
      <c r="E98" s="2" t="n">
        <v>2750</v>
      </c>
      <c r="H98" s="2" t="n">
        <f aca="false">SUM(B98:G98)</f>
        <v>11434</v>
      </c>
    </row>
    <row r="100" customFormat="false" ht="12" hidden="false" customHeight="false" outlineLevel="0" collapsed="false">
      <c r="A100" s="8" t="s">
        <v>8</v>
      </c>
    </row>
    <row r="101" customFormat="false" ht="12" hidden="false" customHeight="false" outlineLevel="0" collapsed="false">
      <c r="A101" s="1" t="s">
        <v>62</v>
      </c>
      <c r="B101" s="2" t="n">
        <v>1411</v>
      </c>
      <c r="C101" s="2" t="n">
        <v>2892</v>
      </c>
      <c r="D101" s="2" t="n">
        <v>631</v>
      </c>
      <c r="E101" s="2" t="n">
        <v>2521</v>
      </c>
      <c r="H101" s="2" t="n">
        <f aca="false">SUM(B101:G101)</f>
        <v>7455</v>
      </c>
    </row>
    <row r="102" customFormat="false" ht="12" hidden="false" customHeight="false" outlineLevel="0" collapsed="false">
      <c r="A102" s="1" t="s">
        <v>63</v>
      </c>
      <c r="B102" s="2" t="n">
        <v>2254</v>
      </c>
      <c r="C102" s="2" t="n">
        <v>5097</v>
      </c>
      <c r="D102" s="2" t="n">
        <v>1111</v>
      </c>
      <c r="E102" s="2" t="n">
        <v>2581</v>
      </c>
      <c r="H102" s="2" t="n">
        <f aca="false">SUM(B102:G102)</f>
        <v>11043</v>
      </c>
    </row>
    <row r="104" customFormat="false" ht="12" hidden="false" customHeight="false" outlineLevel="0" collapsed="false">
      <c r="A104" s="8" t="s">
        <v>11</v>
      </c>
    </row>
    <row r="105" customFormat="false" ht="12" hidden="false" customHeight="false" outlineLevel="0" collapsed="false">
      <c r="A105" s="1" t="s">
        <v>64</v>
      </c>
      <c r="B105" s="2" t="n">
        <v>1515</v>
      </c>
      <c r="C105" s="2" t="n">
        <v>3030</v>
      </c>
      <c r="D105" s="2" t="n">
        <v>792</v>
      </c>
      <c r="E105" s="2" t="n">
        <v>2312</v>
      </c>
      <c r="H105" s="2" t="n">
        <f aca="false">SUM(B105:G105)</f>
        <v>7649</v>
      </c>
    </row>
    <row r="106" customFormat="false" ht="12" hidden="false" customHeight="false" outlineLevel="0" collapsed="false">
      <c r="A106" s="1" t="s">
        <v>65</v>
      </c>
      <c r="B106" s="2" t="n">
        <v>2237</v>
      </c>
      <c r="C106" s="2" t="n">
        <v>5069</v>
      </c>
      <c r="D106" s="2" t="n">
        <v>973</v>
      </c>
      <c r="E106" s="2" t="n">
        <v>2700</v>
      </c>
      <c r="H106" s="2" t="n">
        <f aca="false">SUM(B106:G106)</f>
        <v>10979</v>
      </c>
    </row>
    <row r="108" customFormat="false" ht="12" hidden="false" customHeight="false" outlineLevel="0" collapsed="false">
      <c r="A108" s="6" t="s">
        <v>66</v>
      </c>
      <c r="B108" s="7" t="s">
        <v>67</v>
      </c>
      <c r="C108" s="7" t="s">
        <v>68</v>
      </c>
      <c r="D108" s="7" t="s">
        <v>69</v>
      </c>
      <c r="E108" s="7" t="s">
        <v>70</v>
      </c>
    </row>
    <row r="109" customFormat="false" ht="12" hidden="false" customHeight="false" outlineLevel="0" collapsed="false">
      <c r="A109" s="8"/>
    </row>
    <row r="110" customFormat="false" ht="12" hidden="false" customHeight="false" outlineLevel="0" collapsed="false">
      <c r="A110" s="8" t="s">
        <v>6</v>
      </c>
      <c r="B110" s="7"/>
      <c r="C110" s="7"/>
      <c r="D110" s="7"/>
      <c r="F110" s="7"/>
    </row>
    <row r="111" customFormat="false" ht="12" hidden="false" customHeight="false" outlineLevel="0" collapsed="false">
      <c r="A111" s="1" t="s">
        <v>71</v>
      </c>
      <c r="B111" s="2" t="n">
        <v>720</v>
      </c>
      <c r="C111" s="2" t="n">
        <v>131</v>
      </c>
      <c r="D111" s="2" t="n">
        <v>2566</v>
      </c>
      <c r="E111" s="2" t="n">
        <v>1570</v>
      </c>
      <c r="H111" s="2" t="n">
        <f aca="false">SUM(B111:G111)</f>
        <v>4987</v>
      </c>
    </row>
    <row r="112" customFormat="false" ht="12" hidden="false" customHeight="false" outlineLevel="0" collapsed="false">
      <c r="A112" s="1" t="s">
        <v>72</v>
      </c>
      <c r="B112" s="2" t="n">
        <v>1446</v>
      </c>
      <c r="C112" s="2" t="n">
        <v>387</v>
      </c>
      <c r="D112" s="2" t="n">
        <v>5811</v>
      </c>
      <c r="E112" s="2" t="n">
        <v>2848</v>
      </c>
      <c r="H112" s="2" t="n">
        <f aca="false">SUM(B112:G112)</f>
        <v>10492</v>
      </c>
    </row>
    <row r="114" customFormat="false" ht="12" hidden="false" customHeight="false" outlineLevel="0" collapsed="false">
      <c r="A114" s="8" t="s">
        <v>8</v>
      </c>
    </row>
    <row r="115" customFormat="false" ht="12" hidden="false" customHeight="false" outlineLevel="0" collapsed="false">
      <c r="A115" s="1" t="s">
        <v>73</v>
      </c>
      <c r="B115" s="2" t="n">
        <v>1528</v>
      </c>
      <c r="C115" s="2" t="n">
        <v>386</v>
      </c>
      <c r="D115" s="2" t="n">
        <v>5829</v>
      </c>
      <c r="E115" s="2" t="n">
        <v>3225</v>
      </c>
      <c r="H115" s="2" t="n">
        <f aca="false">SUM(B115:G115)</f>
        <v>10968</v>
      </c>
    </row>
    <row r="116" customFormat="false" ht="12" hidden="false" customHeight="false" outlineLevel="0" collapsed="false">
      <c r="A116" s="1" t="s">
        <v>74</v>
      </c>
      <c r="B116" s="2" t="n">
        <v>613</v>
      </c>
      <c r="C116" s="2" t="n">
        <v>125</v>
      </c>
      <c r="D116" s="2" t="n">
        <v>2427</v>
      </c>
      <c r="E116" s="2" t="n">
        <v>1121</v>
      </c>
      <c r="H116" s="2" t="n">
        <f aca="false">SUM(B116:G116)</f>
        <v>4286</v>
      </c>
    </row>
    <row r="118" customFormat="false" ht="12" hidden="false" customHeight="false" outlineLevel="0" collapsed="false">
      <c r="A118" s="8" t="s">
        <v>11</v>
      </c>
    </row>
    <row r="119" customFormat="false" ht="12" hidden="false" customHeight="false" outlineLevel="0" collapsed="false">
      <c r="A119" s="1" t="s">
        <v>75</v>
      </c>
      <c r="B119" s="2" t="n">
        <v>1462</v>
      </c>
      <c r="C119" s="2" t="n">
        <v>380</v>
      </c>
      <c r="D119" s="2" t="n">
        <v>5478</v>
      </c>
      <c r="E119" s="2" t="n">
        <v>2813</v>
      </c>
      <c r="H119" s="2" t="n">
        <f aca="false">SUM(B119:G119)</f>
        <v>10133</v>
      </c>
    </row>
    <row r="120" customFormat="false" ht="12" hidden="false" customHeight="false" outlineLevel="0" collapsed="false">
      <c r="A120" s="1" t="s">
        <v>76</v>
      </c>
      <c r="B120" s="2" t="n">
        <v>673</v>
      </c>
      <c r="C120" s="2" t="n">
        <v>130</v>
      </c>
      <c r="D120" s="2" t="n">
        <v>2716</v>
      </c>
      <c r="E120" s="2" t="n">
        <v>1515</v>
      </c>
      <c r="H120" s="2" t="n">
        <f aca="false">SUM(B120:G120)</f>
        <v>5034</v>
      </c>
    </row>
    <row r="122" customFormat="false" ht="12" hidden="false" customHeight="false" outlineLevel="0" collapsed="false">
      <c r="A122" s="6" t="s">
        <v>77</v>
      </c>
      <c r="B122" s="7" t="s">
        <v>68</v>
      </c>
    </row>
    <row r="124" customFormat="false" ht="12" hidden="false" customHeight="false" outlineLevel="0" collapsed="false">
      <c r="A124" s="8" t="s">
        <v>6</v>
      </c>
      <c r="B124" s="7"/>
      <c r="D124" s="7"/>
    </row>
    <row r="125" customFormat="false" ht="12" hidden="false" customHeight="false" outlineLevel="0" collapsed="false">
      <c r="A125" s="1" t="s">
        <v>78</v>
      </c>
      <c r="B125" s="2" t="n">
        <v>10011</v>
      </c>
      <c r="C125" s="1"/>
      <c r="H125" s="2" t="n">
        <f aca="false">SUM(A125:G125)</f>
        <v>10011</v>
      </c>
    </row>
    <row r="126" customFormat="false" ht="12" hidden="false" customHeight="false" outlineLevel="0" collapsed="false">
      <c r="A126" s="1" t="s">
        <v>79</v>
      </c>
      <c r="B126" s="2" t="n">
        <v>3728</v>
      </c>
      <c r="H126" s="2" t="n">
        <f aca="false">SUM(B126:G126)</f>
        <v>3728</v>
      </c>
    </row>
    <row r="128" customFormat="false" ht="12" hidden="false" customHeight="false" outlineLevel="0" collapsed="false">
      <c r="A128" s="8" t="s">
        <v>8</v>
      </c>
    </row>
    <row r="129" customFormat="false" ht="12" hidden="false" customHeight="false" outlineLevel="0" collapsed="false">
      <c r="A129" s="1" t="s">
        <v>80</v>
      </c>
      <c r="B129" s="2" t="n">
        <v>9235</v>
      </c>
      <c r="C129" s="1"/>
      <c r="H129" s="2" t="n">
        <f aca="false">SUM(A129:G129)</f>
        <v>9235</v>
      </c>
    </row>
    <row r="130" customFormat="false" ht="12" hidden="false" customHeight="false" outlineLevel="0" collapsed="false">
      <c r="A130" s="1" t="s">
        <v>81</v>
      </c>
      <c r="B130" s="2" t="n">
        <v>4480</v>
      </c>
      <c r="H130" s="2" t="n">
        <f aca="false">SUM(B130:G130)</f>
        <v>4480</v>
      </c>
    </row>
    <row r="132" customFormat="false" ht="12" hidden="false" customHeight="false" outlineLevel="0" collapsed="false">
      <c r="A132" s="8" t="s">
        <v>11</v>
      </c>
    </row>
    <row r="133" customFormat="false" ht="12" hidden="false" customHeight="false" outlineLevel="0" collapsed="false">
      <c r="A133" s="1" t="s">
        <v>82</v>
      </c>
      <c r="B133" s="2" t="n">
        <v>11382</v>
      </c>
      <c r="H133" s="2" t="n">
        <f aca="false">SUM(B133:G133)</f>
        <v>11382</v>
      </c>
    </row>
    <row r="135" customFormat="false" ht="12" hidden="false" customHeight="false" outlineLevel="0" collapsed="false">
      <c r="A135" s="6" t="s">
        <v>83</v>
      </c>
      <c r="B135" s="7" t="s">
        <v>68</v>
      </c>
      <c r="C135" s="7" t="s">
        <v>84</v>
      </c>
    </row>
    <row r="137" customFormat="false" ht="12" hidden="false" customHeight="false" outlineLevel="0" collapsed="false">
      <c r="A137" s="8" t="s">
        <v>6</v>
      </c>
      <c r="B137" s="7"/>
      <c r="D137" s="7"/>
    </row>
    <row r="138" customFormat="false" ht="12" hidden="false" customHeight="false" outlineLevel="0" collapsed="false">
      <c r="A138" s="1" t="s">
        <v>85</v>
      </c>
      <c r="B138" s="2" t="n">
        <v>8772</v>
      </c>
      <c r="C138" s="2" t="n">
        <v>6098</v>
      </c>
      <c r="H138" s="2" t="n">
        <f aca="false">SUM(B138:G138)</f>
        <v>14870</v>
      </c>
    </row>
    <row r="139" customFormat="false" ht="12" hidden="false" customHeight="false" outlineLevel="0" collapsed="false">
      <c r="A139" s="1" t="s">
        <v>86</v>
      </c>
      <c r="B139" s="2" t="n">
        <v>2740</v>
      </c>
      <c r="C139" s="2" t="n">
        <v>1569</v>
      </c>
      <c r="H139" s="2" t="n">
        <f aca="false">SUM(B139:G139)</f>
        <v>4309</v>
      </c>
    </row>
    <row r="141" customFormat="false" ht="12" hidden="false" customHeight="false" outlineLevel="0" collapsed="false">
      <c r="A141" s="8" t="s">
        <v>8</v>
      </c>
    </row>
    <row r="142" customFormat="false" ht="12" hidden="false" customHeight="false" outlineLevel="0" collapsed="false">
      <c r="A142" s="1" t="s">
        <v>87</v>
      </c>
      <c r="B142" s="2" t="n">
        <v>4293</v>
      </c>
      <c r="C142" s="2" t="n">
        <v>3431</v>
      </c>
      <c r="H142" s="2" t="n">
        <f aca="false">SUM(B142:G142)</f>
        <v>7724</v>
      </c>
    </row>
    <row r="143" customFormat="false" ht="12" hidden="false" customHeight="false" outlineLevel="0" collapsed="false">
      <c r="A143" s="1" t="s">
        <v>88</v>
      </c>
      <c r="B143" s="2" t="n">
        <v>7361</v>
      </c>
      <c r="C143" s="2" t="n">
        <v>4177</v>
      </c>
      <c r="H143" s="2" t="n">
        <f aca="false">SUM(B143:G143)</f>
        <v>11538</v>
      </c>
    </row>
    <row r="145" customFormat="false" ht="12" hidden="false" customHeight="false" outlineLevel="0" collapsed="false">
      <c r="A145" s="8" t="s">
        <v>11</v>
      </c>
    </row>
    <row r="146" customFormat="false" ht="12" hidden="false" customHeight="false" outlineLevel="0" collapsed="false">
      <c r="A146" s="1" t="s">
        <v>89</v>
      </c>
      <c r="B146" s="2" t="n">
        <v>8267</v>
      </c>
      <c r="C146" s="2" t="n">
        <v>5789</v>
      </c>
      <c r="H146" s="2" t="n">
        <f aca="false">SUM(B146:G146)</f>
        <v>14056</v>
      </c>
    </row>
    <row r="147" customFormat="false" ht="12" hidden="false" customHeight="false" outlineLevel="0" collapsed="false">
      <c r="A147" s="1" t="s">
        <v>90</v>
      </c>
      <c r="B147" s="2" t="n">
        <v>2659</v>
      </c>
      <c r="C147" s="2" t="n">
        <v>1514</v>
      </c>
      <c r="H147" s="2" t="n">
        <f aca="false">SUM(B147:G147)</f>
        <v>4173</v>
      </c>
    </row>
    <row r="149" customFormat="false" ht="12" hidden="false" customHeight="false" outlineLevel="0" collapsed="false">
      <c r="A149" s="6" t="s">
        <v>91</v>
      </c>
      <c r="B149" s="7" t="s">
        <v>68</v>
      </c>
    </row>
    <row r="151" customFormat="false" ht="12" hidden="false" customHeight="false" outlineLevel="0" collapsed="false">
      <c r="A151" s="8" t="s">
        <v>6</v>
      </c>
      <c r="B151" s="7"/>
      <c r="D151" s="7"/>
    </row>
    <row r="152" customFormat="false" ht="12" hidden="false" customHeight="false" outlineLevel="0" collapsed="false">
      <c r="A152" s="1" t="s">
        <v>92</v>
      </c>
      <c r="B152" s="2" t="n">
        <v>10644</v>
      </c>
      <c r="H152" s="2" t="n">
        <f aca="false">SUM(B152:G152)</f>
        <v>10644</v>
      </c>
    </row>
    <row r="154" customFormat="false" ht="12" hidden="false" customHeight="false" outlineLevel="0" collapsed="false">
      <c r="A154" s="8" t="s">
        <v>8</v>
      </c>
    </row>
    <row r="155" customFormat="false" ht="12" hidden="false" customHeight="false" outlineLevel="0" collapsed="false">
      <c r="A155" s="1" t="s">
        <v>93</v>
      </c>
      <c r="B155" s="2" t="n">
        <v>4781</v>
      </c>
      <c r="H155" s="2" t="n">
        <f aca="false">SUM(B155:G155)</f>
        <v>4781</v>
      </c>
    </row>
    <row r="156" customFormat="false" ht="12" hidden="false" customHeight="false" outlineLevel="0" collapsed="false">
      <c r="A156" s="1" t="s">
        <v>94</v>
      </c>
      <c r="B156" s="2" t="n">
        <v>7973</v>
      </c>
      <c r="H156" s="2" t="n">
        <f aca="false">SUM(B156:G156)</f>
        <v>7973</v>
      </c>
    </row>
    <row r="158" customFormat="false" ht="12" hidden="false" customHeight="false" outlineLevel="0" collapsed="false">
      <c r="A158" s="8" t="s">
        <v>11</v>
      </c>
    </row>
    <row r="159" customFormat="false" ht="12" hidden="false" customHeight="false" outlineLevel="0" collapsed="false">
      <c r="A159" s="1" t="s">
        <v>95</v>
      </c>
      <c r="B159" s="2" t="n">
        <v>8352</v>
      </c>
      <c r="C159" s="1"/>
      <c r="H159" s="2" t="n">
        <f aca="false">SUM(A159:G159)</f>
        <v>8352</v>
      </c>
    </row>
    <row r="160" customFormat="false" ht="12" hidden="false" customHeight="false" outlineLevel="0" collapsed="false">
      <c r="A160" s="1" t="s">
        <v>96</v>
      </c>
      <c r="B160" s="2" t="n">
        <v>4401</v>
      </c>
      <c r="H160" s="2" t="n">
        <f aca="false">SUM(B160:G160)</f>
        <v>4401</v>
      </c>
    </row>
    <row r="162" customFormat="false" ht="12" hidden="false" customHeight="false" outlineLevel="0" collapsed="false">
      <c r="A162" s="6" t="s">
        <v>97</v>
      </c>
      <c r="B162" s="7" t="s">
        <v>68</v>
      </c>
    </row>
    <row r="164" customFormat="false" ht="12" hidden="false" customHeight="false" outlineLevel="0" collapsed="false">
      <c r="A164" s="8" t="s">
        <v>6</v>
      </c>
      <c r="B164" s="7"/>
      <c r="D164" s="7"/>
    </row>
    <row r="165" customFormat="false" ht="12" hidden="false" customHeight="false" outlineLevel="0" collapsed="false">
      <c r="A165" s="1" t="s">
        <v>98</v>
      </c>
      <c r="B165" s="2" t="n">
        <v>16269</v>
      </c>
      <c r="C165" s="1"/>
      <c r="H165" s="2" t="n">
        <f aca="false">SUM(A165:G165)</f>
        <v>16269</v>
      </c>
    </row>
    <row r="166" customFormat="false" ht="12" hidden="false" customHeight="false" outlineLevel="0" collapsed="false">
      <c r="A166" s="1" t="s">
        <v>99</v>
      </c>
      <c r="B166" s="2" t="n">
        <v>6028</v>
      </c>
      <c r="H166" s="2" t="n">
        <f aca="false">SUM(B166:G166)</f>
        <v>6028</v>
      </c>
    </row>
    <row r="168" customFormat="false" ht="12" hidden="false" customHeight="false" outlineLevel="0" collapsed="false">
      <c r="A168" s="8" t="s">
        <v>8</v>
      </c>
    </row>
    <row r="169" customFormat="false" ht="12" hidden="false" customHeight="false" outlineLevel="0" collapsed="false">
      <c r="A169" s="1" t="s">
        <v>100</v>
      </c>
      <c r="B169" s="2" t="n">
        <v>18759</v>
      </c>
      <c r="H169" s="2" t="n">
        <f aca="false">SUM(B169:G169)</f>
        <v>18759</v>
      </c>
    </row>
    <row r="171" customFormat="false" ht="12" hidden="false" customHeight="false" outlineLevel="0" collapsed="false">
      <c r="A171" s="8" t="s">
        <v>11</v>
      </c>
    </row>
    <row r="172" customFormat="false" ht="12" hidden="false" customHeight="false" outlineLevel="0" collapsed="false">
      <c r="A172" s="1" t="s">
        <v>101</v>
      </c>
      <c r="B172" s="2" t="n">
        <v>15353</v>
      </c>
      <c r="H172" s="2" t="n">
        <f aca="false">SUM(B172:G172)</f>
        <v>15353</v>
      </c>
    </row>
    <row r="173" customFormat="false" ht="12" hidden="false" customHeight="false" outlineLevel="0" collapsed="false">
      <c r="A173" s="1" t="s">
        <v>102</v>
      </c>
      <c r="B173" s="2" t="n">
        <v>6514</v>
      </c>
      <c r="H173" s="2" t="n">
        <f aca="false">SUM(B173:G173)</f>
        <v>6514</v>
      </c>
    </row>
    <row r="175" customFormat="false" ht="12" hidden="false" customHeight="false" outlineLevel="0" collapsed="false">
      <c r="A175" s="6" t="s">
        <v>103</v>
      </c>
      <c r="B175" s="7" t="s">
        <v>104</v>
      </c>
    </row>
    <row r="176" customFormat="false" ht="12" hidden="false" customHeight="false" outlineLevel="0" collapsed="false">
      <c r="A176" s="8"/>
    </row>
    <row r="177" customFormat="false" ht="12" hidden="false" customHeight="false" outlineLevel="0" collapsed="false">
      <c r="A177" s="8" t="s">
        <v>105</v>
      </c>
      <c r="B177" s="7"/>
      <c r="D177" s="7"/>
    </row>
    <row r="178" customFormat="false" ht="12" hidden="false" customHeight="false" outlineLevel="0" collapsed="false">
      <c r="A178" s="1" t="s">
        <v>106</v>
      </c>
      <c r="B178" s="2" t="n">
        <v>27253</v>
      </c>
      <c r="H178" s="2" t="n">
        <f aca="false">SUM(B178:G178)</f>
        <v>27253</v>
      </c>
    </row>
    <row r="180" customFormat="false" ht="12" hidden="false" customHeight="false" outlineLevel="0" collapsed="false">
      <c r="A180" s="8" t="s">
        <v>8</v>
      </c>
    </row>
    <row r="181" customFormat="false" ht="12" hidden="false" customHeight="false" outlineLevel="0" collapsed="false">
      <c r="A181" s="1" t="s">
        <v>107</v>
      </c>
      <c r="B181" s="2" t="n">
        <v>21405</v>
      </c>
      <c r="H181" s="2" t="n">
        <f aca="false">SUM(B181:G181)</f>
        <v>21405</v>
      </c>
    </row>
    <row r="182" customFormat="false" ht="12" hidden="false" customHeight="false" outlineLevel="0" collapsed="false">
      <c r="A182" s="1" t="s">
        <v>108</v>
      </c>
      <c r="B182" s="2" t="n">
        <v>11124</v>
      </c>
      <c r="H182" s="2" t="n">
        <f aca="false">SUM(B182:G182)</f>
        <v>11124</v>
      </c>
    </row>
    <row r="184" customFormat="false" ht="12" hidden="false" customHeight="false" outlineLevel="0" collapsed="false">
      <c r="A184" s="8" t="s">
        <v>109</v>
      </c>
    </row>
    <row r="185" customFormat="false" ht="12" hidden="false" customHeight="false" outlineLevel="0" collapsed="false">
      <c r="A185" s="1" t="s">
        <v>110</v>
      </c>
      <c r="B185" s="2" t="n">
        <v>9869</v>
      </c>
      <c r="H185" s="2" t="n">
        <f aca="false">SUM(B185:G185)</f>
        <v>9869</v>
      </c>
    </row>
    <row r="186" customFormat="false" ht="12" hidden="false" customHeight="false" outlineLevel="0" collapsed="false">
      <c r="A186" s="1" t="s">
        <v>111</v>
      </c>
      <c r="B186" s="2" t="n">
        <v>22093</v>
      </c>
      <c r="H186" s="2" t="n">
        <f aca="false">SUM(B186:G186)</f>
        <v>22093</v>
      </c>
    </row>
    <row r="188" customFormat="false" ht="12" hidden="false" customHeight="false" outlineLevel="0" collapsed="false">
      <c r="A188" s="6" t="s">
        <v>112</v>
      </c>
      <c r="B188" s="7" t="s">
        <v>104</v>
      </c>
    </row>
    <row r="190" customFormat="false" ht="12" hidden="false" customHeight="false" outlineLevel="0" collapsed="false">
      <c r="A190" s="8" t="s">
        <v>6</v>
      </c>
      <c r="B190" s="7"/>
      <c r="D190" s="7"/>
    </row>
    <row r="191" customFormat="false" ht="12" hidden="false" customHeight="false" outlineLevel="0" collapsed="false">
      <c r="A191" s="1" t="s">
        <v>113</v>
      </c>
      <c r="B191" s="2" t="n">
        <v>13198</v>
      </c>
      <c r="H191" s="2" t="n">
        <f aca="false">SUM(B191:G191)</f>
        <v>13198</v>
      </c>
    </row>
    <row r="193" customFormat="false" ht="12" hidden="false" customHeight="false" outlineLevel="0" collapsed="false">
      <c r="A193" s="8" t="s">
        <v>8</v>
      </c>
    </row>
    <row r="194" customFormat="false" ht="12" hidden="false" customHeight="false" outlineLevel="0" collapsed="false">
      <c r="A194" s="1" t="s">
        <v>114</v>
      </c>
      <c r="B194" s="2" t="n">
        <v>12857</v>
      </c>
      <c r="H194" s="2" t="n">
        <f aca="false">SUM(B194:G194)</f>
        <v>12857</v>
      </c>
    </row>
    <row r="196" customFormat="false" ht="12" hidden="false" customHeight="false" outlineLevel="0" collapsed="false">
      <c r="A196" s="8" t="s">
        <v>11</v>
      </c>
    </row>
    <row r="197" customFormat="false" ht="12" hidden="false" customHeight="false" outlineLevel="0" collapsed="false">
      <c r="A197" s="1" t="s">
        <v>115</v>
      </c>
      <c r="B197" s="2" t="n">
        <v>8963</v>
      </c>
      <c r="H197" s="2" t="n">
        <f aca="false">SUM(B197:G197)</f>
        <v>8963</v>
      </c>
    </row>
    <row r="198" customFormat="false" ht="12" hidden="false" customHeight="false" outlineLevel="0" collapsed="false">
      <c r="A198" s="1" t="s">
        <v>116</v>
      </c>
      <c r="B198" s="2" t="n">
        <v>6747</v>
      </c>
      <c r="H198" s="2" t="n">
        <f aca="false">SUM(B198:G198)</f>
        <v>6747</v>
      </c>
    </row>
    <row r="199" customFormat="false" ht="12" hidden="false" customHeight="false" outlineLevel="0" collapsed="false">
      <c r="A199" s="1" t="s">
        <v>117</v>
      </c>
      <c r="B199" s="2" t="n">
        <v>788</v>
      </c>
      <c r="H199" s="2" t="n">
        <f aca="false">SUM(B199:G199)</f>
        <v>788</v>
      </c>
    </row>
    <row r="201" customFormat="false" ht="12" hidden="false" customHeight="false" outlineLevel="0" collapsed="false">
      <c r="A201" s="6" t="s">
        <v>118</v>
      </c>
      <c r="B201" s="7" t="s">
        <v>104</v>
      </c>
    </row>
    <row r="203" customFormat="false" ht="12" hidden="false" customHeight="false" outlineLevel="0" collapsed="false">
      <c r="A203" s="8" t="s">
        <v>6</v>
      </c>
      <c r="B203" s="7"/>
      <c r="D203" s="7"/>
    </row>
    <row r="204" customFormat="false" ht="12" hidden="false" customHeight="false" outlineLevel="0" collapsed="false">
      <c r="A204" s="1" t="s">
        <v>119</v>
      </c>
      <c r="B204" s="2" t="n">
        <v>9615</v>
      </c>
      <c r="H204" s="2" t="n">
        <f aca="false">SUM(B204:G204)</f>
        <v>9615</v>
      </c>
    </row>
    <row r="205" customFormat="false" ht="12" hidden="false" customHeight="false" outlineLevel="0" collapsed="false">
      <c r="A205" s="1" t="s">
        <v>120</v>
      </c>
      <c r="B205" s="2" t="n">
        <v>7066</v>
      </c>
      <c r="H205" s="2" t="n">
        <f aca="false">SUM(B205:G205)</f>
        <v>7066</v>
      </c>
    </row>
    <row r="207" customFormat="false" ht="12" hidden="false" customHeight="false" outlineLevel="0" collapsed="false">
      <c r="A207" s="8" t="s">
        <v>8</v>
      </c>
    </row>
    <row r="208" customFormat="false" ht="12" hidden="false" customHeight="false" outlineLevel="0" collapsed="false">
      <c r="A208" s="1" t="s">
        <v>121</v>
      </c>
      <c r="B208" s="2" t="n">
        <v>9096</v>
      </c>
      <c r="H208" s="2" t="n">
        <f aca="false">SUM(B208:G208)</f>
        <v>9096</v>
      </c>
    </row>
    <row r="209" customFormat="false" ht="12" hidden="false" customHeight="false" outlineLevel="0" collapsed="false">
      <c r="A209" s="1" t="s">
        <v>122</v>
      </c>
      <c r="B209" s="2" t="n">
        <v>7225</v>
      </c>
      <c r="H209" s="2" t="n">
        <f aca="false">SUM(B209:G209)</f>
        <v>7225</v>
      </c>
    </row>
    <row r="211" customFormat="false" ht="12" hidden="false" customHeight="false" outlineLevel="0" collapsed="false">
      <c r="A211" s="8" t="s">
        <v>11</v>
      </c>
    </row>
    <row r="212" customFormat="false" ht="12" hidden="false" customHeight="false" outlineLevel="0" collapsed="false">
      <c r="A212" s="1" t="s">
        <v>123</v>
      </c>
      <c r="B212" s="2" t="n">
        <v>9017</v>
      </c>
      <c r="H212" s="2" t="n">
        <f aca="false">SUM(B212:G212)</f>
        <v>9017</v>
      </c>
    </row>
    <row r="213" customFormat="false" ht="12" hidden="false" customHeight="false" outlineLevel="0" collapsed="false">
      <c r="A213" s="1" t="s">
        <v>124</v>
      </c>
      <c r="B213" s="2" t="n">
        <v>7376</v>
      </c>
      <c r="H213" s="2" t="n">
        <f aca="false">SUM(B213:G213)</f>
        <v>7376</v>
      </c>
    </row>
    <row r="215" customFormat="false" ht="12" hidden="false" customHeight="false" outlineLevel="0" collapsed="false">
      <c r="A215" s="6" t="s">
        <v>125</v>
      </c>
      <c r="B215" s="7" t="s">
        <v>104</v>
      </c>
    </row>
    <row r="217" customFormat="false" ht="12" hidden="false" customHeight="false" outlineLevel="0" collapsed="false">
      <c r="A217" s="8" t="s">
        <v>105</v>
      </c>
      <c r="B217" s="7"/>
      <c r="D217" s="7"/>
    </row>
    <row r="218" customFormat="false" ht="12" hidden="false" customHeight="false" outlineLevel="0" collapsed="false">
      <c r="A218" s="1" t="s">
        <v>126</v>
      </c>
      <c r="B218" s="2" t="n">
        <v>5183</v>
      </c>
      <c r="H218" s="2" t="n">
        <f aca="false">SUM(B218:G218)</f>
        <v>5183</v>
      </c>
    </row>
    <row r="219" customFormat="false" ht="12" hidden="false" customHeight="false" outlineLevel="0" collapsed="false">
      <c r="A219" s="1" t="s">
        <v>127</v>
      </c>
      <c r="B219" s="2" t="n">
        <v>10120</v>
      </c>
      <c r="H219" s="2" t="n">
        <f aca="false">SUM(B219:G219)</f>
        <v>10120</v>
      </c>
    </row>
    <row r="221" customFormat="false" ht="12" hidden="false" customHeight="false" outlineLevel="0" collapsed="false">
      <c r="A221" s="8" t="s">
        <v>8</v>
      </c>
    </row>
    <row r="222" customFormat="false" ht="12" hidden="false" customHeight="false" outlineLevel="0" collapsed="false">
      <c r="A222" s="1" t="s">
        <v>128</v>
      </c>
      <c r="B222" s="2" t="n">
        <v>3298</v>
      </c>
      <c r="H222" s="2" t="n">
        <f aca="false">SUM(B222:G222)</f>
        <v>3298</v>
      </c>
    </row>
    <row r="223" customFormat="false" ht="12" hidden="false" customHeight="false" outlineLevel="0" collapsed="false">
      <c r="A223" s="1" t="s">
        <v>129</v>
      </c>
      <c r="B223" s="2" t="n">
        <v>10875</v>
      </c>
      <c r="H223" s="2" t="n">
        <f aca="false">SUM(B223:G223)</f>
        <v>10875</v>
      </c>
    </row>
    <row r="225" customFormat="false" ht="12" hidden="false" customHeight="false" outlineLevel="0" collapsed="false">
      <c r="A225" s="8" t="s">
        <v>11</v>
      </c>
    </row>
    <row r="226" customFormat="false" ht="12" hidden="false" customHeight="false" outlineLevel="0" collapsed="false">
      <c r="A226" s="1" t="s">
        <v>130</v>
      </c>
      <c r="B226" s="2" t="n">
        <v>9940</v>
      </c>
      <c r="H226" s="2" t="n">
        <f aca="false">SUM(B226:G226)</f>
        <v>9940</v>
      </c>
    </row>
    <row r="227" customFormat="false" ht="12" hidden="false" customHeight="false" outlineLevel="0" collapsed="false">
      <c r="A227" s="1" t="s">
        <v>131</v>
      </c>
      <c r="B227" s="2" t="n">
        <v>5414</v>
      </c>
      <c r="H227" s="2" t="n">
        <f aca="false">SUM(B227:G227)</f>
        <v>5414</v>
      </c>
    </row>
    <row r="229" customFormat="false" ht="12" hidden="false" customHeight="false" outlineLevel="0" collapsed="false">
      <c r="A229" s="6" t="s">
        <v>132</v>
      </c>
      <c r="B229" s="7" t="s">
        <v>104</v>
      </c>
    </row>
    <row r="231" customFormat="false" ht="12" hidden="false" customHeight="false" outlineLevel="0" collapsed="false">
      <c r="A231" s="8" t="s">
        <v>6</v>
      </c>
      <c r="B231" s="7"/>
      <c r="D231" s="7"/>
    </row>
    <row r="232" customFormat="false" ht="12" hidden="false" customHeight="false" outlineLevel="0" collapsed="false">
      <c r="A232" s="1" t="s">
        <v>133</v>
      </c>
      <c r="B232" s="2" t="n">
        <v>11432</v>
      </c>
      <c r="H232" s="2" t="n">
        <f aca="false">SUM(B232:G232)</f>
        <v>11432</v>
      </c>
    </row>
    <row r="233" customFormat="false" ht="12" hidden="false" customHeight="false" outlineLevel="0" collapsed="false">
      <c r="A233" s="1" t="s">
        <v>134</v>
      </c>
      <c r="B233" s="2" t="n">
        <v>7797</v>
      </c>
      <c r="H233" s="2" t="n">
        <f aca="false">SUM(B233:G233)</f>
        <v>7797</v>
      </c>
    </row>
    <row r="235" customFormat="false" ht="12" hidden="false" customHeight="false" outlineLevel="0" collapsed="false">
      <c r="A235" s="8" t="s">
        <v>8</v>
      </c>
    </row>
    <row r="236" customFormat="false" ht="12" hidden="false" customHeight="false" outlineLevel="0" collapsed="false">
      <c r="A236" s="1" t="s">
        <v>135</v>
      </c>
      <c r="B236" s="2" t="n">
        <v>9653</v>
      </c>
      <c r="H236" s="2" t="n">
        <f aca="false">SUM(B236:G236)</f>
        <v>9653</v>
      </c>
    </row>
    <row r="237" customFormat="false" ht="12" hidden="false" customHeight="false" outlineLevel="0" collapsed="false">
      <c r="A237" s="1" t="s">
        <v>136</v>
      </c>
      <c r="B237" s="2" t="n">
        <v>9222</v>
      </c>
      <c r="H237" s="2" t="n">
        <f aca="false">SUM(B237:G237)</f>
        <v>9222</v>
      </c>
    </row>
    <row r="239" customFormat="false" ht="12" hidden="false" customHeight="false" outlineLevel="0" collapsed="false">
      <c r="A239" s="8" t="s">
        <v>11</v>
      </c>
    </row>
    <row r="240" customFormat="false" ht="12" hidden="false" customHeight="false" outlineLevel="0" collapsed="false">
      <c r="A240" s="1" t="s">
        <v>137</v>
      </c>
      <c r="B240" s="2" t="n">
        <v>9564</v>
      </c>
      <c r="H240" s="2" t="n">
        <f aca="false">SUM(B240:G240)</f>
        <v>9564</v>
      </c>
    </row>
    <row r="241" customFormat="false" ht="12" hidden="false" customHeight="false" outlineLevel="0" collapsed="false">
      <c r="A241" s="1" t="s">
        <v>138</v>
      </c>
      <c r="B241" s="2" t="n">
        <v>837</v>
      </c>
      <c r="H241" s="2" t="n">
        <f aca="false">SUM(B241:G241)</f>
        <v>837</v>
      </c>
    </row>
    <row r="242" customFormat="false" ht="12" hidden="false" customHeight="false" outlineLevel="0" collapsed="false">
      <c r="A242" s="1" t="s">
        <v>139</v>
      </c>
      <c r="B242" s="2" t="n">
        <v>8404</v>
      </c>
      <c r="H242" s="2" t="n">
        <f aca="false">SUM(B242:G242)</f>
        <v>8404</v>
      </c>
    </row>
    <row r="244" customFormat="false" ht="12" hidden="false" customHeight="false" outlineLevel="0" collapsed="false">
      <c r="A244" s="6" t="s">
        <v>140</v>
      </c>
      <c r="B244" s="7" t="s">
        <v>104</v>
      </c>
    </row>
    <row r="246" customFormat="false" ht="12" hidden="false" customHeight="false" outlineLevel="0" collapsed="false">
      <c r="A246" s="8" t="s">
        <v>6</v>
      </c>
      <c r="B246" s="7"/>
      <c r="C246" s="7"/>
      <c r="D246" s="7"/>
    </row>
    <row r="247" customFormat="false" ht="12" hidden="false" customHeight="false" outlineLevel="0" collapsed="false">
      <c r="A247" s="1" t="s">
        <v>141</v>
      </c>
      <c r="B247" s="2" t="n">
        <v>15163</v>
      </c>
      <c r="H247" s="2" t="n">
        <f aca="false">SUM(B247:G247)</f>
        <v>15163</v>
      </c>
    </row>
    <row r="248" customFormat="false" ht="12" hidden="false" customHeight="false" outlineLevel="0" collapsed="false">
      <c r="A248" s="1" t="s">
        <v>142</v>
      </c>
      <c r="B248" s="2" t="n">
        <v>6111</v>
      </c>
      <c r="H248" s="2" t="n">
        <f aca="false">SUM(B248:G248)</f>
        <v>6111</v>
      </c>
    </row>
    <row r="250" customFormat="false" ht="12" hidden="false" customHeight="false" outlineLevel="0" collapsed="false">
      <c r="A250" s="8" t="s">
        <v>8</v>
      </c>
    </row>
    <row r="251" customFormat="false" ht="12" hidden="false" customHeight="false" outlineLevel="0" collapsed="false">
      <c r="A251" s="1" t="s">
        <v>143</v>
      </c>
      <c r="B251" s="2" t="n">
        <v>17211</v>
      </c>
      <c r="H251" s="2" t="n">
        <f aca="false">SUM(B251:G251)</f>
        <v>17211</v>
      </c>
    </row>
    <row r="252" customFormat="false" ht="12" hidden="false" customHeight="false" outlineLevel="0" collapsed="false">
      <c r="A252" s="1" t="s">
        <v>144</v>
      </c>
      <c r="B252" s="2" t="n">
        <v>4</v>
      </c>
      <c r="H252" s="2" t="n">
        <f aca="false">SUM(B252:G252)</f>
        <v>4</v>
      </c>
    </row>
    <row r="254" customFormat="false" ht="12" hidden="false" customHeight="false" outlineLevel="0" collapsed="false">
      <c r="A254" s="8" t="s">
        <v>11</v>
      </c>
      <c r="B254" s="1"/>
    </row>
    <row r="255" customFormat="false" ht="12" hidden="false" customHeight="false" outlineLevel="0" collapsed="false">
      <c r="A255" s="1" t="s">
        <v>145</v>
      </c>
      <c r="B255" s="2" t="n">
        <v>14004</v>
      </c>
      <c r="H255" s="2" t="n">
        <f aca="false">SUM(B255:G255)</f>
        <v>14004</v>
      </c>
    </row>
    <row r="256" customFormat="false" ht="12" hidden="false" customHeight="false" outlineLevel="0" collapsed="false">
      <c r="A256" s="1" t="s">
        <v>146</v>
      </c>
      <c r="B256" s="2" t="n">
        <v>7008</v>
      </c>
      <c r="H256" s="2" t="n">
        <f aca="false">SUM(B256:G256)</f>
        <v>7008</v>
      </c>
    </row>
    <row r="258" customFormat="false" ht="12" hidden="false" customHeight="false" outlineLevel="0" collapsed="false">
      <c r="A258" s="6" t="s">
        <v>147</v>
      </c>
      <c r="B258" s="7" t="s">
        <v>104</v>
      </c>
      <c r="C258" s="7"/>
    </row>
    <row r="260" customFormat="false" ht="12" hidden="false" customHeight="false" outlineLevel="0" collapsed="false">
      <c r="A260" s="8" t="s">
        <v>6</v>
      </c>
      <c r="B260" s="7"/>
      <c r="C260" s="7"/>
      <c r="E260" s="7"/>
    </row>
    <row r="261" customFormat="false" ht="12" hidden="false" customHeight="false" outlineLevel="0" collapsed="false">
      <c r="A261" s="1" t="s">
        <v>148</v>
      </c>
      <c r="B261" s="2" t="n">
        <v>14153</v>
      </c>
      <c r="H261" s="2" t="n">
        <f aca="false">SUM(B261:G261)</f>
        <v>14153</v>
      </c>
    </row>
    <row r="262" customFormat="false" ht="12" hidden="false" customHeight="false" outlineLevel="0" collapsed="false">
      <c r="A262" s="1" t="s">
        <v>149</v>
      </c>
      <c r="B262" s="2" t="n">
        <v>6435</v>
      </c>
      <c r="H262" s="2" t="n">
        <f aca="false">SUM(B262:G262)</f>
        <v>6435</v>
      </c>
    </row>
    <row r="264" customFormat="false" ht="12" hidden="false" customHeight="false" outlineLevel="0" collapsed="false">
      <c r="A264" s="8" t="s">
        <v>8</v>
      </c>
    </row>
    <row r="265" customFormat="false" ht="12" hidden="false" customHeight="false" outlineLevel="0" collapsed="false">
      <c r="A265" s="1" t="s">
        <v>150</v>
      </c>
      <c r="B265" s="2" t="n">
        <v>4337</v>
      </c>
      <c r="H265" s="2" t="n">
        <f aca="false">SUM(B265:G265)</f>
        <v>4337</v>
      </c>
    </row>
    <row r="266" customFormat="false" ht="12" hidden="false" customHeight="false" outlineLevel="0" collapsed="false">
      <c r="A266" s="1" t="s">
        <v>151</v>
      </c>
      <c r="B266" s="2" t="n">
        <v>14732</v>
      </c>
      <c r="H266" s="2" t="n">
        <f aca="false">SUM(B266:G266)</f>
        <v>14732</v>
      </c>
    </row>
    <row r="268" customFormat="false" ht="12" hidden="false" customHeight="false" outlineLevel="0" collapsed="false">
      <c r="A268" s="8" t="s">
        <v>11</v>
      </c>
    </row>
    <row r="269" customFormat="false" ht="12" hidden="false" customHeight="false" outlineLevel="0" collapsed="false">
      <c r="A269" s="1" t="s">
        <v>152</v>
      </c>
      <c r="B269" s="2" t="n">
        <v>17035</v>
      </c>
      <c r="H269" s="2" t="n">
        <f aca="false">SUM(B269:G269)</f>
        <v>17035</v>
      </c>
    </row>
    <row r="271" customFormat="false" ht="12" hidden="false" customHeight="false" outlineLevel="0" collapsed="false">
      <c r="A271" s="6" t="s">
        <v>153</v>
      </c>
      <c r="B271" s="7" t="s">
        <v>104</v>
      </c>
      <c r="C271" s="7"/>
      <c r="D271" s="7"/>
      <c r="E271" s="7"/>
      <c r="F271" s="7"/>
    </row>
    <row r="273" customFormat="false" ht="12" hidden="false" customHeight="false" outlineLevel="0" collapsed="false">
      <c r="A273" s="8" t="s">
        <v>6</v>
      </c>
      <c r="B273" s="7"/>
      <c r="C273" s="7"/>
      <c r="D273" s="7"/>
      <c r="E273" s="7"/>
      <c r="F273" s="7"/>
      <c r="H273" s="7"/>
    </row>
    <row r="274" customFormat="false" ht="12" hidden="false" customHeight="false" outlineLevel="0" collapsed="false">
      <c r="A274" s="1" t="s">
        <v>154</v>
      </c>
      <c r="B274" s="2" t="n">
        <v>21842</v>
      </c>
      <c r="H274" s="2" t="n">
        <f aca="false">SUM(B274:G274)</f>
        <v>21842</v>
      </c>
    </row>
    <row r="276" customFormat="false" ht="12" hidden="false" customHeight="false" outlineLevel="0" collapsed="false">
      <c r="A276" s="8" t="s">
        <v>8</v>
      </c>
    </row>
    <row r="277" customFormat="false" ht="12" hidden="false" customHeight="false" outlineLevel="0" collapsed="false">
      <c r="A277" s="1" t="s">
        <v>155</v>
      </c>
      <c r="B277" s="2" t="n">
        <v>9468</v>
      </c>
      <c r="H277" s="2" t="n">
        <f aca="false">SUM(B277:G277)</f>
        <v>9468</v>
      </c>
    </row>
    <row r="278" customFormat="false" ht="12" hidden="false" customHeight="false" outlineLevel="0" collapsed="false">
      <c r="A278" s="1" t="s">
        <v>156</v>
      </c>
      <c r="B278" s="2" t="n">
        <v>16798</v>
      </c>
      <c r="H278" s="2" t="n">
        <f aca="false">SUM(B278:G278)</f>
        <v>16798</v>
      </c>
    </row>
    <row r="280" customFormat="false" ht="12" hidden="false" customHeight="false" outlineLevel="0" collapsed="false">
      <c r="A280" s="8" t="s">
        <v>11</v>
      </c>
    </row>
    <row r="281" customFormat="false" ht="12" hidden="false" customHeight="false" outlineLevel="0" collapsed="false">
      <c r="A281" s="1" t="s">
        <v>157</v>
      </c>
      <c r="B281" s="2" t="n">
        <v>17097</v>
      </c>
      <c r="H281" s="2" t="n">
        <f aca="false">SUM(B281:G281)</f>
        <v>17097</v>
      </c>
    </row>
    <row r="282" customFormat="false" ht="12" hidden="false" customHeight="false" outlineLevel="0" collapsed="false">
      <c r="A282" s="1" t="s">
        <v>158</v>
      </c>
      <c r="B282" s="2" t="n">
        <v>8732</v>
      </c>
      <c r="H282" s="2" t="n">
        <f aca="false">SUM(B282:G282)</f>
        <v>8732</v>
      </c>
    </row>
    <row r="284" customFormat="false" ht="12" hidden="false" customHeight="false" outlineLevel="0" collapsed="false">
      <c r="A284" s="6" t="s">
        <v>159</v>
      </c>
      <c r="B284" s="7" t="s">
        <v>160</v>
      </c>
      <c r="C284" s="7" t="s">
        <v>161</v>
      </c>
    </row>
    <row r="286" customFormat="false" ht="12" hidden="false" customHeight="false" outlineLevel="0" collapsed="false">
      <c r="A286" s="8" t="s">
        <v>6</v>
      </c>
      <c r="B286" s="7"/>
      <c r="C286" s="7"/>
      <c r="E286" s="7"/>
    </row>
    <row r="287" customFormat="false" ht="12" hidden="false" customHeight="false" outlineLevel="0" collapsed="false">
      <c r="A287" s="1" t="s">
        <v>162</v>
      </c>
      <c r="B287" s="2" t="n">
        <v>953</v>
      </c>
      <c r="C287" s="2" t="n">
        <v>2133</v>
      </c>
      <c r="H287" s="2" t="n">
        <f aca="false">SUM(B287:G287)</f>
        <v>3086</v>
      </c>
    </row>
    <row r="288" customFormat="false" ht="12" hidden="false" customHeight="false" outlineLevel="0" collapsed="false">
      <c r="A288" s="1" t="s">
        <v>163</v>
      </c>
      <c r="B288" s="2" t="n">
        <v>2605</v>
      </c>
      <c r="C288" s="2" t="n">
        <v>5874</v>
      </c>
      <c r="H288" s="2" t="n">
        <f aca="false">SUM(B288:G288)</f>
        <v>8479</v>
      </c>
    </row>
    <row r="290" customFormat="false" ht="12" hidden="false" customHeight="false" outlineLevel="0" collapsed="false">
      <c r="A290" s="8" t="s">
        <v>8</v>
      </c>
    </row>
    <row r="291" customFormat="false" ht="12" hidden="false" customHeight="false" outlineLevel="0" collapsed="false">
      <c r="A291" s="1" t="s">
        <v>164</v>
      </c>
      <c r="B291" s="2" t="n">
        <v>2704</v>
      </c>
      <c r="C291" s="2" t="n">
        <v>6846</v>
      </c>
      <c r="H291" s="2" t="n">
        <f aca="false">SUM(B291:G291)</f>
        <v>9550</v>
      </c>
    </row>
    <row r="293" customFormat="false" ht="12" hidden="false" customHeight="false" outlineLevel="0" collapsed="false">
      <c r="A293" s="8" t="s">
        <v>11</v>
      </c>
    </row>
    <row r="294" customFormat="false" ht="12" hidden="false" customHeight="false" outlineLevel="0" collapsed="false">
      <c r="A294" s="1" t="s">
        <v>165</v>
      </c>
      <c r="B294" s="2" t="n">
        <v>1416</v>
      </c>
      <c r="C294" s="2" t="n">
        <v>2717</v>
      </c>
      <c r="H294" s="2" t="n">
        <f aca="false">SUM(B294:G294)</f>
        <v>4133</v>
      </c>
    </row>
    <row r="295" customFormat="false" ht="12" hidden="false" customHeight="false" outlineLevel="0" collapsed="false">
      <c r="A295" s="1" t="s">
        <v>166</v>
      </c>
      <c r="B295" s="2" t="n">
        <v>2069</v>
      </c>
      <c r="C295" s="2" t="n">
        <v>5241</v>
      </c>
      <c r="H295" s="2" t="n">
        <f aca="false">SUM(B295:G295)</f>
        <v>7310</v>
      </c>
    </row>
    <row r="297" customFormat="false" ht="12" hidden="false" customHeight="false" outlineLevel="0" collapsed="false">
      <c r="A297" s="6" t="s">
        <v>167</v>
      </c>
      <c r="B297" s="7" t="s">
        <v>168</v>
      </c>
      <c r="C297" s="7" t="s">
        <v>169</v>
      </c>
    </row>
    <row r="299" customFormat="false" ht="12" hidden="false" customHeight="false" outlineLevel="0" collapsed="false">
      <c r="A299" s="8" t="s">
        <v>6</v>
      </c>
      <c r="B299" s="7"/>
      <c r="D299" s="7"/>
    </row>
    <row r="300" customFormat="false" ht="12" hidden="false" customHeight="false" outlineLevel="0" collapsed="false">
      <c r="A300" s="1" t="s">
        <v>170</v>
      </c>
      <c r="B300" s="2" t="n">
        <v>2877</v>
      </c>
      <c r="C300" s="2" t="n">
        <v>7673</v>
      </c>
      <c r="H300" s="2" t="n">
        <f aca="false">SUM(B300:G300)</f>
        <v>10550</v>
      </c>
    </row>
    <row r="301" customFormat="false" ht="12" hidden="false" customHeight="false" outlineLevel="0" collapsed="false">
      <c r="A301" s="1" t="s">
        <v>171</v>
      </c>
      <c r="B301" s="2" t="n">
        <v>977</v>
      </c>
      <c r="C301" s="2" t="n">
        <v>4335</v>
      </c>
      <c r="H301" s="2" t="n">
        <f aca="false">SUM(B301:G301)</f>
        <v>5312</v>
      </c>
    </row>
    <row r="303" customFormat="false" ht="12" hidden="false" customHeight="false" outlineLevel="0" collapsed="false">
      <c r="A303" s="8" t="s">
        <v>8</v>
      </c>
    </row>
    <row r="304" customFormat="false" ht="12" hidden="false" customHeight="false" outlineLevel="0" collapsed="false">
      <c r="A304" s="1" t="s">
        <v>172</v>
      </c>
      <c r="B304" s="2" t="n">
        <v>2915</v>
      </c>
      <c r="C304" s="2" t="n">
        <v>8342</v>
      </c>
      <c r="H304" s="2" t="n">
        <f aca="false">SUM(B304:G304)</f>
        <v>11257</v>
      </c>
    </row>
    <row r="305" customFormat="false" ht="12" hidden="false" customHeight="false" outlineLevel="0" collapsed="false">
      <c r="A305" s="1" t="s">
        <v>173</v>
      </c>
      <c r="B305" s="2" t="n">
        <v>883</v>
      </c>
      <c r="C305" s="2" t="n">
        <v>3481</v>
      </c>
      <c r="H305" s="2" t="n">
        <f aca="false">SUM(B305:G305)</f>
        <v>4364</v>
      </c>
    </row>
    <row r="307" customFormat="false" ht="12" hidden="false" customHeight="false" outlineLevel="0" collapsed="false">
      <c r="A307" s="8" t="s">
        <v>11</v>
      </c>
    </row>
    <row r="308" customFormat="false" ht="12" hidden="false" customHeight="false" outlineLevel="0" collapsed="false">
      <c r="A308" s="1" t="s">
        <v>174</v>
      </c>
      <c r="B308" s="2" t="n">
        <v>2734</v>
      </c>
      <c r="C308" s="2" t="n">
        <v>7217</v>
      </c>
      <c r="H308" s="2" t="n">
        <f aca="false">SUM(B308:G308)</f>
        <v>9951</v>
      </c>
    </row>
    <row r="309" customFormat="false" ht="12" hidden="false" customHeight="false" outlineLevel="0" collapsed="false">
      <c r="A309" s="1" t="s">
        <v>175</v>
      </c>
      <c r="B309" s="2" t="n">
        <v>953</v>
      </c>
      <c r="C309" s="2" t="n">
        <v>4460</v>
      </c>
      <c r="H309" s="2" t="n">
        <f aca="false">SUM(B309:G309)</f>
        <v>5413</v>
      </c>
    </row>
    <row r="311" customFormat="false" ht="12" hidden="false" customHeight="false" outlineLevel="0" collapsed="false">
      <c r="A311" s="6" t="s">
        <v>176</v>
      </c>
      <c r="B311" s="7" t="s">
        <v>169</v>
      </c>
      <c r="C311" s="7"/>
    </row>
    <row r="313" customFormat="false" ht="12" hidden="false" customHeight="false" outlineLevel="0" collapsed="false">
      <c r="A313" s="8" t="s">
        <v>6</v>
      </c>
      <c r="B313" s="7"/>
      <c r="C313" s="7"/>
      <c r="E313" s="7"/>
    </row>
    <row r="314" customFormat="false" ht="12" hidden="false" customHeight="false" outlineLevel="0" collapsed="false">
      <c r="A314" s="1" t="s">
        <v>177</v>
      </c>
      <c r="B314" s="2" t="n">
        <v>13341</v>
      </c>
      <c r="H314" s="2" t="n">
        <f aca="false">SUM(B314:G314)</f>
        <v>13341</v>
      </c>
    </row>
    <row r="316" customFormat="false" ht="12" hidden="false" customHeight="false" outlineLevel="0" collapsed="false">
      <c r="A316" s="8" t="s">
        <v>8</v>
      </c>
    </row>
    <row r="317" customFormat="false" ht="12" hidden="false" customHeight="false" outlineLevel="0" collapsed="false">
      <c r="A317" s="1" t="s">
        <v>178</v>
      </c>
      <c r="B317" s="2" t="n">
        <v>13216</v>
      </c>
      <c r="H317" s="2" t="n">
        <f aca="false">SUM(B317:G317)</f>
        <v>13216</v>
      </c>
    </row>
    <row r="319" customFormat="false" ht="12" hidden="false" customHeight="false" outlineLevel="0" collapsed="false">
      <c r="A319" s="8" t="s">
        <v>11</v>
      </c>
    </row>
    <row r="320" customFormat="false" ht="12" hidden="false" customHeight="false" outlineLevel="0" collapsed="false">
      <c r="A320" s="1" t="s">
        <v>179</v>
      </c>
      <c r="B320" s="2" t="n">
        <v>11331</v>
      </c>
      <c r="H320" s="2" t="n">
        <f aca="false">SUM(B320:G320)</f>
        <v>11331</v>
      </c>
    </row>
    <row r="321" customFormat="false" ht="12" hidden="false" customHeight="false" outlineLevel="0" collapsed="false">
      <c r="A321" s="1" t="s">
        <v>180</v>
      </c>
      <c r="B321" s="2" t="n">
        <v>4035</v>
      </c>
      <c r="H321" s="2" t="n">
        <f aca="false">SUM(B321:G321)</f>
        <v>4035</v>
      </c>
    </row>
    <row r="323" customFormat="false" ht="12" hidden="false" customHeight="false" outlineLevel="0" collapsed="false">
      <c r="A323" s="6" t="s">
        <v>181</v>
      </c>
      <c r="B323" s="7" t="s">
        <v>182</v>
      </c>
      <c r="C323" s="7" t="s">
        <v>183</v>
      </c>
      <c r="D323" s="7" t="s">
        <v>184</v>
      </c>
      <c r="E323" s="7" t="s">
        <v>185</v>
      </c>
    </row>
    <row r="325" customFormat="false" ht="12" hidden="false" customHeight="false" outlineLevel="0" collapsed="false">
      <c r="A325" s="8" t="s">
        <v>6</v>
      </c>
      <c r="B325" s="7"/>
      <c r="C325" s="7"/>
      <c r="D325" s="7"/>
      <c r="F325" s="7"/>
    </row>
    <row r="326" customFormat="false" ht="12" hidden="false" customHeight="false" outlineLevel="0" collapsed="false">
      <c r="A326" s="1" t="s">
        <v>186</v>
      </c>
      <c r="B326" s="2" t="n">
        <v>9122</v>
      </c>
      <c r="C326" s="2" t="n">
        <v>451</v>
      </c>
      <c r="D326" s="2" t="n">
        <v>3981</v>
      </c>
      <c r="E326" s="2" t="n">
        <v>1324</v>
      </c>
      <c r="H326" s="2" t="n">
        <f aca="false">SUM(B326:G326)</f>
        <v>14878</v>
      </c>
    </row>
    <row r="328" customFormat="false" ht="12" hidden="false" customHeight="false" outlineLevel="0" collapsed="false">
      <c r="A328" s="8" t="s">
        <v>8</v>
      </c>
    </row>
    <row r="329" customFormat="false" ht="12" hidden="false" customHeight="false" outlineLevel="0" collapsed="false">
      <c r="A329" s="1" t="s">
        <v>187</v>
      </c>
      <c r="B329" s="2" t="n">
        <v>2578</v>
      </c>
      <c r="C329" s="2" t="n">
        <v>301</v>
      </c>
      <c r="D329" s="2" t="n">
        <v>2884</v>
      </c>
      <c r="E329" s="2" t="n">
        <v>845</v>
      </c>
      <c r="H329" s="2" t="n">
        <f aca="false">SUM(A329:G329)</f>
        <v>6608</v>
      </c>
    </row>
    <row r="330" customFormat="false" ht="12" hidden="false" customHeight="false" outlineLevel="0" collapsed="false">
      <c r="A330" s="1" t="s">
        <v>188</v>
      </c>
      <c r="B330" s="2" t="n">
        <v>7735</v>
      </c>
      <c r="C330" s="2" t="n">
        <v>303</v>
      </c>
      <c r="D330" s="2" t="n">
        <v>2475</v>
      </c>
      <c r="E330" s="2" t="n">
        <v>927</v>
      </c>
      <c r="H330" s="2" t="n">
        <f aca="false">SUM(B330:G330)</f>
        <v>11440</v>
      </c>
    </row>
    <row r="332" customFormat="false" ht="12" hidden="false" customHeight="false" outlineLevel="0" collapsed="false">
      <c r="A332" s="8" t="s">
        <v>11</v>
      </c>
    </row>
    <row r="333" customFormat="false" ht="12" hidden="false" customHeight="false" outlineLevel="0" collapsed="false">
      <c r="A333" s="1" t="s">
        <v>189</v>
      </c>
      <c r="B333" s="2" t="n">
        <v>8371</v>
      </c>
      <c r="C333" s="2" t="n">
        <v>413</v>
      </c>
      <c r="D333" s="2" t="n">
        <v>3947</v>
      </c>
      <c r="E333" s="2" t="n">
        <v>1229</v>
      </c>
      <c r="H333" s="2" t="n">
        <f aca="false">SUM(B333:G333)</f>
        <v>13960</v>
      </c>
    </row>
    <row r="335" customFormat="false" ht="12" hidden="false" customHeight="false" outlineLevel="0" collapsed="false">
      <c r="A335" s="6" t="s">
        <v>190</v>
      </c>
      <c r="B335" s="7" t="s">
        <v>191</v>
      </c>
      <c r="C335" s="7" t="s">
        <v>192</v>
      </c>
      <c r="D335" s="7"/>
      <c r="E335" s="7"/>
    </row>
    <row r="337" customFormat="false" ht="12" hidden="false" customHeight="false" outlineLevel="0" collapsed="false">
      <c r="A337" s="8" t="s">
        <v>6</v>
      </c>
      <c r="B337" s="7"/>
      <c r="C337" s="7"/>
      <c r="D337" s="7"/>
      <c r="E337" s="7"/>
      <c r="G337" s="7"/>
    </row>
    <row r="338" customFormat="false" ht="12" hidden="false" customHeight="false" outlineLevel="0" collapsed="false">
      <c r="A338" s="1" t="s">
        <v>193</v>
      </c>
      <c r="B338" s="2" t="n">
        <v>4437</v>
      </c>
      <c r="C338" s="2" t="n">
        <v>5267</v>
      </c>
      <c r="H338" s="2" t="n">
        <f aca="false">SUM(B338:G338)</f>
        <v>9704</v>
      </c>
    </row>
    <row r="339" customFormat="false" ht="12" hidden="false" customHeight="false" outlineLevel="0" collapsed="false">
      <c r="A339" s="1" t="s">
        <v>194</v>
      </c>
      <c r="B339" s="2" t="n">
        <v>2335</v>
      </c>
      <c r="C339" s="2" t="n">
        <v>1663</v>
      </c>
      <c r="H339" s="2" t="n">
        <f aca="false">SUM(B339:G339)</f>
        <v>3998</v>
      </c>
    </row>
    <row r="341" customFormat="false" ht="12" hidden="false" customHeight="false" outlineLevel="0" collapsed="false">
      <c r="A341" s="8" t="s">
        <v>8</v>
      </c>
    </row>
    <row r="342" customFormat="false" ht="12" hidden="false" customHeight="false" outlineLevel="0" collapsed="false">
      <c r="A342" s="1" t="s">
        <v>195</v>
      </c>
      <c r="B342" s="2" t="n">
        <v>5852</v>
      </c>
      <c r="C342" s="2" t="n">
        <v>5915</v>
      </c>
      <c r="H342" s="2" t="n">
        <f aca="false">SUM(B342:G342)</f>
        <v>11767</v>
      </c>
    </row>
    <row r="344" customFormat="false" ht="12" hidden="false" customHeight="false" outlineLevel="0" collapsed="false">
      <c r="A344" s="8" t="s">
        <v>11</v>
      </c>
    </row>
    <row r="345" customFormat="false" ht="12" hidden="false" customHeight="false" outlineLevel="0" collapsed="false">
      <c r="A345" s="1" t="s">
        <v>196</v>
      </c>
      <c r="B345" s="2" t="n">
        <v>6003</v>
      </c>
      <c r="C345" s="2" t="n">
        <v>5738</v>
      </c>
      <c r="H345" s="2" t="n">
        <f aca="false">SUM(B345:G345)</f>
        <v>11741</v>
      </c>
    </row>
    <row r="347" customFormat="false" ht="12" hidden="false" customHeight="false" outlineLevel="0" collapsed="false">
      <c r="A347" s="6" t="s">
        <v>197</v>
      </c>
      <c r="B347" s="7" t="s">
        <v>198</v>
      </c>
      <c r="C347" s="7" t="s">
        <v>199</v>
      </c>
      <c r="D347" s="7" t="s">
        <v>200</v>
      </c>
      <c r="E347" s="7" t="s">
        <v>201</v>
      </c>
    </row>
    <row r="349" customFormat="false" ht="12" hidden="false" customHeight="false" outlineLevel="0" collapsed="false">
      <c r="A349" s="8" t="s">
        <v>6</v>
      </c>
      <c r="B349" s="7"/>
      <c r="C349" s="7"/>
      <c r="E349" s="7"/>
    </row>
    <row r="350" customFormat="false" ht="12" hidden="false" customHeight="false" outlineLevel="0" collapsed="false">
      <c r="A350" s="1" t="s">
        <v>202</v>
      </c>
      <c r="B350" s="2" t="n">
        <v>702</v>
      </c>
      <c r="C350" s="2" t="n">
        <v>6834</v>
      </c>
      <c r="D350" s="2" t="n">
        <v>1859</v>
      </c>
      <c r="E350" s="2" t="n">
        <v>2272</v>
      </c>
      <c r="H350" s="2" t="n">
        <f aca="false">SUM(B350:G350)</f>
        <v>11667</v>
      </c>
    </row>
    <row r="352" customFormat="false" ht="12" hidden="false" customHeight="false" outlineLevel="0" collapsed="false">
      <c r="A352" s="8" t="s">
        <v>8</v>
      </c>
    </row>
    <row r="353" customFormat="false" ht="12" hidden="false" customHeight="false" outlineLevel="0" collapsed="false">
      <c r="A353" s="1" t="s">
        <v>203</v>
      </c>
      <c r="B353" s="2" t="n">
        <v>700</v>
      </c>
      <c r="C353" s="2" t="n">
        <v>6878</v>
      </c>
      <c r="D353" s="2" t="n">
        <v>1860</v>
      </c>
      <c r="E353" s="2" t="n">
        <v>2298</v>
      </c>
      <c r="H353" s="2" t="n">
        <f aca="false">SUM(B353:G353)</f>
        <v>11736</v>
      </c>
    </row>
    <row r="355" customFormat="false" ht="12" hidden="false" customHeight="false" outlineLevel="0" collapsed="false">
      <c r="A355" s="8" t="s">
        <v>11</v>
      </c>
    </row>
    <row r="356" customFormat="false" ht="12" hidden="false" customHeight="false" outlineLevel="0" collapsed="false">
      <c r="A356" s="1" t="s">
        <v>204</v>
      </c>
      <c r="B356" s="2" t="n">
        <v>609</v>
      </c>
      <c r="C356" s="2" t="n">
        <v>6846</v>
      </c>
      <c r="D356" s="2" t="n">
        <v>1803</v>
      </c>
      <c r="E356" s="2" t="n">
        <v>2212</v>
      </c>
      <c r="H356" s="2" t="n">
        <f aca="false">SUM(B356:G356)</f>
        <v>11470</v>
      </c>
    </row>
    <row r="358" customFormat="false" ht="12" hidden="false" customHeight="false" outlineLevel="0" collapsed="false">
      <c r="A358" s="6" t="s">
        <v>205</v>
      </c>
      <c r="B358" s="7" t="s">
        <v>198</v>
      </c>
      <c r="C358" s="7"/>
      <c r="D358" s="7"/>
    </row>
    <row r="360" customFormat="false" ht="12" hidden="false" customHeight="false" outlineLevel="0" collapsed="false">
      <c r="A360" s="8" t="s">
        <v>6</v>
      </c>
      <c r="B360" s="7"/>
      <c r="C360" s="7"/>
      <c r="D360" s="7"/>
      <c r="F360" s="7"/>
    </row>
    <row r="361" customFormat="false" ht="12" hidden="false" customHeight="false" outlineLevel="0" collapsed="false">
      <c r="A361" s="1" t="s">
        <v>206</v>
      </c>
      <c r="B361" s="2" t="n">
        <v>11524</v>
      </c>
      <c r="H361" s="2" t="n">
        <f aca="false">SUM(B361:G361)</f>
        <v>11524</v>
      </c>
    </row>
    <row r="363" customFormat="false" ht="12" hidden="false" customHeight="false" outlineLevel="0" collapsed="false">
      <c r="A363" s="8" t="s">
        <v>8</v>
      </c>
    </row>
    <row r="364" customFormat="false" ht="12" hidden="false" customHeight="false" outlineLevel="0" collapsed="false">
      <c r="A364" s="1" t="s">
        <v>207</v>
      </c>
      <c r="B364" s="2" t="n">
        <v>11379</v>
      </c>
      <c r="H364" s="2" t="n">
        <f aca="false">SUM(B364:G364)</f>
        <v>11379</v>
      </c>
    </row>
    <row r="366" customFormat="false" ht="12" hidden="false" customHeight="false" outlineLevel="0" collapsed="false">
      <c r="A366" s="8" t="s">
        <v>11</v>
      </c>
    </row>
    <row r="367" customFormat="false" ht="12" hidden="false" customHeight="false" outlineLevel="0" collapsed="false">
      <c r="A367" s="1" t="s">
        <v>208</v>
      </c>
      <c r="B367" s="2" t="n">
        <v>10900</v>
      </c>
      <c r="H367" s="2" t="n">
        <f aca="false">SUM(B367:G367)</f>
        <v>10900</v>
      </c>
    </row>
    <row r="369" customFormat="false" ht="12" hidden="false" customHeight="false" outlineLevel="0" collapsed="false">
      <c r="A369" s="6" t="s">
        <v>209</v>
      </c>
      <c r="B369" s="7" t="s">
        <v>210</v>
      </c>
    </row>
    <row r="371" customFormat="false" ht="12" hidden="false" customHeight="false" outlineLevel="0" collapsed="false">
      <c r="A371" s="8" t="s">
        <v>6</v>
      </c>
      <c r="B371" s="7"/>
      <c r="D371" s="7"/>
    </row>
    <row r="372" customFormat="false" ht="12" hidden="false" customHeight="false" outlineLevel="0" collapsed="false">
      <c r="A372" s="1" t="s">
        <v>211</v>
      </c>
      <c r="B372" s="2" t="n">
        <v>11579</v>
      </c>
      <c r="H372" s="2" t="n">
        <f aca="false">SUM(B372:G372)</f>
        <v>11579</v>
      </c>
    </row>
    <row r="373" customFormat="false" ht="12" hidden="false" customHeight="false" outlineLevel="0" collapsed="false">
      <c r="A373" s="1" t="s">
        <v>212</v>
      </c>
      <c r="B373" s="2" t="n">
        <v>8191</v>
      </c>
      <c r="H373" s="2" t="n">
        <f aca="false">SUM(B373:G373)</f>
        <v>8191</v>
      </c>
    </row>
    <row r="375" customFormat="false" ht="12" hidden="false" customHeight="false" outlineLevel="0" collapsed="false">
      <c r="A375" s="8" t="s">
        <v>8</v>
      </c>
    </row>
    <row r="376" customFormat="false" ht="12" hidden="false" customHeight="false" outlineLevel="0" collapsed="false">
      <c r="A376" s="1" t="s">
        <v>213</v>
      </c>
      <c r="B376" s="2" t="n">
        <v>8623</v>
      </c>
      <c r="H376" s="2" t="n">
        <f aca="false">SUM(B376:G376)</f>
        <v>8623</v>
      </c>
    </row>
    <row r="377" customFormat="false" ht="12" hidden="false" customHeight="false" outlineLevel="0" collapsed="false">
      <c r="A377" s="1" t="s">
        <v>214</v>
      </c>
      <c r="B377" s="2" t="n">
        <v>11044</v>
      </c>
      <c r="H377" s="2" t="n">
        <f aca="false">SUM(B377:G377)</f>
        <v>11044</v>
      </c>
    </row>
    <row r="379" customFormat="false" ht="12" hidden="false" customHeight="false" outlineLevel="0" collapsed="false">
      <c r="A379" s="8" t="s">
        <v>11</v>
      </c>
    </row>
    <row r="380" customFormat="false" ht="12" hidden="false" customHeight="false" outlineLevel="0" collapsed="false">
      <c r="A380" s="1" t="s">
        <v>215</v>
      </c>
      <c r="B380" s="2" t="n">
        <v>8823</v>
      </c>
      <c r="H380" s="2" t="n">
        <f aca="false">SUM(B380:G380)</f>
        <v>8823</v>
      </c>
    </row>
    <row r="381" customFormat="false" ht="12" hidden="false" customHeight="false" outlineLevel="0" collapsed="false">
      <c r="A381" s="1" t="s">
        <v>216</v>
      </c>
      <c r="B381" s="2" t="n">
        <v>10520</v>
      </c>
      <c r="H381" s="2" t="n">
        <f aca="false">SUM(B381:G381)</f>
        <v>10520</v>
      </c>
    </row>
    <row r="383" customFormat="false" ht="12" hidden="false" customHeight="false" outlineLevel="0" collapsed="false">
      <c r="A383" s="6" t="s">
        <v>217</v>
      </c>
      <c r="B383" s="7" t="s">
        <v>210</v>
      </c>
    </row>
    <row r="385" customFormat="false" ht="12" hidden="false" customHeight="false" outlineLevel="0" collapsed="false">
      <c r="A385" s="8" t="s">
        <v>6</v>
      </c>
      <c r="B385" s="7"/>
      <c r="D385" s="7"/>
    </row>
    <row r="386" customFormat="false" ht="12" hidden="false" customHeight="false" outlineLevel="0" collapsed="false">
      <c r="A386" s="1" t="s">
        <v>218</v>
      </c>
      <c r="B386" s="2" t="n">
        <v>12815</v>
      </c>
      <c r="D386" s="7"/>
      <c r="H386" s="2" t="n">
        <f aca="false">SUM(B386:G386)</f>
        <v>12815</v>
      </c>
    </row>
    <row r="388" customFormat="false" ht="12" hidden="false" customHeight="false" outlineLevel="0" collapsed="false">
      <c r="A388" s="8" t="s">
        <v>8</v>
      </c>
    </row>
    <row r="389" customFormat="false" ht="12" hidden="false" customHeight="false" outlineLevel="0" collapsed="false">
      <c r="A389" s="1" t="s">
        <v>219</v>
      </c>
      <c r="B389" s="2" t="n">
        <v>12823</v>
      </c>
      <c r="H389" s="2" t="n">
        <f aca="false">SUM(B389:G389)</f>
        <v>12823</v>
      </c>
    </row>
    <row r="391" customFormat="false" ht="12" hidden="false" customHeight="false" outlineLevel="0" collapsed="false">
      <c r="A391" s="8" t="s">
        <v>11</v>
      </c>
    </row>
    <row r="392" customFormat="false" ht="12" hidden="false" customHeight="false" outlineLevel="0" collapsed="false">
      <c r="A392" s="1" t="s">
        <v>220</v>
      </c>
      <c r="B392" s="2" t="n">
        <v>8414</v>
      </c>
      <c r="H392" s="2" t="n">
        <f aca="false">SUM(B392:G392)</f>
        <v>8414</v>
      </c>
    </row>
    <row r="393" customFormat="false" ht="12" hidden="false" customHeight="false" outlineLevel="0" collapsed="false">
      <c r="A393" s="1" t="s">
        <v>221</v>
      </c>
      <c r="B393" s="2" t="n">
        <v>6382</v>
      </c>
      <c r="H393" s="2" t="n">
        <f aca="false">SUM(B393:G393)</f>
        <v>6382</v>
      </c>
    </row>
    <row r="395" customFormat="false" ht="12" hidden="false" customHeight="false" outlineLevel="0" collapsed="false">
      <c r="A395" s="6" t="s">
        <v>222</v>
      </c>
      <c r="B395" s="7" t="s">
        <v>223</v>
      </c>
      <c r="C395" s="7" t="s">
        <v>224</v>
      </c>
      <c r="D395" s="7" t="s">
        <v>225</v>
      </c>
      <c r="E395" s="7" t="s">
        <v>226</v>
      </c>
      <c r="F395" s="7" t="s">
        <v>227</v>
      </c>
    </row>
    <row r="397" customFormat="false" ht="12" hidden="false" customHeight="false" outlineLevel="0" collapsed="false">
      <c r="A397" s="8" t="s">
        <v>6</v>
      </c>
      <c r="B397" s="7"/>
      <c r="C397" s="7"/>
    </row>
    <row r="398" customFormat="false" ht="12" hidden="false" customHeight="false" outlineLevel="0" collapsed="false">
      <c r="A398" s="1" t="s">
        <v>228</v>
      </c>
      <c r="B398" s="2" t="n">
        <v>2481</v>
      </c>
      <c r="C398" s="2" t="n">
        <v>3310</v>
      </c>
      <c r="D398" s="2" t="n">
        <v>2893</v>
      </c>
      <c r="E398" s="2" t="n">
        <v>4596</v>
      </c>
      <c r="F398" s="2" t="n">
        <v>2945</v>
      </c>
      <c r="H398" s="2" t="n">
        <f aca="false">SUM(B398:G398)</f>
        <v>16225</v>
      </c>
    </row>
    <row r="400" s="2" customFormat="true" ht="12" hidden="false" customHeight="false" outlineLevel="0" collapsed="false">
      <c r="A400" s="8" t="s">
        <v>8</v>
      </c>
    </row>
    <row r="401" customFormat="false" ht="12" hidden="false" customHeight="false" outlineLevel="0" collapsed="false">
      <c r="A401" s="1" t="s">
        <v>229</v>
      </c>
      <c r="B401" s="2" t="n">
        <v>2428</v>
      </c>
      <c r="C401" s="2" t="n">
        <v>2958</v>
      </c>
      <c r="D401" s="2" t="n">
        <v>2885</v>
      </c>
      <c r="E401" s="2" t="n">
        <v>4308</v>
      </c>
      <c r="F401" s="2" t="n">
        <v>2895</v>
      </c>
      <c r="H401" s="2" t="n">
        <f aca="false">SUM(B401:G401)</f>
        <v>15474</v>
      </c>
    </row>
    <row r="403" customFormat="false" ht="12" hidden="false" customHeight="false" outlineLevel="0" collapsed="false">
      <c r="A403" s="8" t="s">
        <v>11</v>
      </c>
    </row>
    <row r="404" customFormat="false" ht="12" hidden="false" customHeight="false" outlineLevel="0" collapsed="false">
      <c r="A404" s="1" t="s">
        <v>230</v>
      </c>
      <c r="B404" s="2" t="n">
        <v>2454</v>
      </c>
      <c r="C404" s="2" t="n">
        <v>3363</v>
      </c>
      <c r="D404" s="2" t="n">
        <v>2629</v>
      </c>
      <c r="E404" s="2" t="n">
        <v>4123</v>
      </c>
      <c r="F404" s="2" t="n">
        <v>2852</v>
      </c>
      <c r="H404" s="2" t="n">
        <f aca="false">SUM(B404:G404)</f>
        <v>15421</v>
      </c>
    </row>
    <row r="405" customFormat="false" ht="12" hidden="false" customHeight="false" outlineLevel="0" collapsed="false">
      <c r="A405" s="1" t="s">
        <v>231</v>
      </c>
      <c r="B405" s="2" t="n">
        <v>0</v>
      </c>
      <c r="C405" s="2" t="n">
        <v>0</v>
      </c>
      <c r="D405" s="2" t="n">
        <v>1</v>
      </c>
      <c r="E405" s="2" t="n">
        <v>1</v>
      </c>
      <c r="F405" s="2" t="n">
        <v>287</v>
      </c>
      <c r="H405" s="2" t="n">
        <f aca="false">SUM(B405:G405)</f>
        <v>289</v>
      </c>
    </row>
    <row r="407" customFormat="false" ht="12" hidden="false" customHeight="false" outlineLevel="0" collapsed="false">
      <c r="A407" s="6" t="s">
        <v>232</v>
      </c>
      <c r="B407" s="7" t="s">
        <v>224</v>
      </c>
      <c r="C407" s="7"/>
      <c r="D407" s="7"/>
      <c r="E407" s="7"/>
      <c r="F407" s="7"/>
    </row>
    <row r="409" customFormat="false" ht="12" hidden="false" customHeight="false" outlineLevel="0" collapsed="false">
      <c r="A409" s="8" t="s">
        <v>6</v>
      </c>
      <c r="B409" s="7"/>
      <c r="C409" s="7"/>
      <c r="D409" s="7"/>
      <c r="E409" s="7"/>
      <c r="F409" s="7"/>
      <c r="H409" s="7"/>
    </row>
    <row r="410" customFormat="false" ht="12" hidden="false" customHeight="false" outlineLevel="0" collapsed="false">
      <c r="A410" s="1" t="s">
        <v>233</v>
      </c>
      <c r="B410" s="2" t="n">
        <v>18025</v>
      </c>
      <c r="H410" s="2" t="n">
        <f aca="false">SUM(B410:G410)</f>
        <v>18025</v>
      </c>
    </row>
    <row r="412" customFormat="false" ht="12" hidden="false" customHeight="false" outlineLevel="0" collapsed="false">
      <c r="A412" s="8" t="s">
        <v>8</v>
      </c>
    </row>
    <row r="413" customFormat="false" ht="12" hidden="false" customHeight="false" outlineLevel="0" collapsed="false">
      <c r="A413" s="1" t="s">
        <v>234</v>
      </c>
      <c r="B413" s="2" t="n">
        <v>5579</v>
      </c>
      <c r="H413" s="2" t="n">
        <f aca="false">SUM(B413:G413)</f>
        <v>5579</v>
      </c>
    </row>
    <row r="414" customFormat="false" ht="12" hidden="false" customHeight="false" outlineLevel="0" collapsed="false">
      <c r="A414" s="1" t="s">
        <v>235</v>
      </c>
      <c r="B414" s="2" t="n">
        <v>15090</v>
      </c>
      <c r="H414" s="2" t="n">
        <f aca="false">SUM(B414:G414)</f>
        <v>15090</v>
      </c>
    </row>
    <row r="415" customFormat="false" ht="12" hidden="false" customHeight="false" outlineLevel="0" collapsed="false">
      <c r="A415" s="9"/>
      <c r="C415" s="7"/>
      <c r="D415" s="7"/>
      <c r="E415" s="7"/>
      <c r="F415" s="7"/>
    </row>
    <row r="416" customFormat="false" ht="12" hidden="false" customHeight="false" outlineLevel="0" collapsed="false">
      <c r="A416" s="8" t="s">
        <v>11</v>
      </c>
    </row>
    <row r="417" customFormat="false" ht="12" hidden="false" customHeight="false" outlineLevel="0" collapsed="false">
      <c r="A417" s="1" t="s">
        <v>236</v>
      </c>
      <c r="B417" s="2" t="n">
        <v>17384</v>
      </c>
      <c r="H417" s="2" t="n">
        <f aca="false">SUM(B417:G417)</f>
        <v>17384</v>
      </c>
    </row>
    <row r="419" customFormat="false" ht="12" hidden="false" customHeight="false" outlineLevel="0" collapsed="false">
      <c r="A419" s="6" t="s">
        <v>237</v>
      </c>
      <c r="B419" s="7" t="s">
        <v>224</v>
      </c>
    </row>
    <row r="421" customFormat="false" ht="12" hidden="false" customHeight="false" outlineLevel="0" collapsed="false">
      <c r="A421" s="8" t="s">
        <v>6</v>
      </c>
      <c r="B421" s="7"/>
      <c r="D421" s="7"/>
    </row>
    <row r="422" customFormat="false" ht="12" hidden="false" customHeight="false" outlineLevel="0" collapsed="false">
      <c r="A422" s="1" t="s">
        <v>238</v>
      </c>
      <c r="B422" s="2" t="n">
        <v>9456</v>
      </c>
      <c r="D422" s="7"/>
      <c r="H422" s="2" t="n">
        <f aca="false">SUM(B422:G422)</f>
        <v>9456</v>
      </c>
    </row>
    <row r="423" customFormat="false" ht="12" hidden="false" customHeight="false" outlineLevel="0" collapsed="false">
      <c r="A423" s="1" t="s">
        <v>239</v>
      </c>
      <c r="B423" s="2" t="n">
        <v>5136</v>
      </c>
      <c r="D423" s="7"/>
      <c r="H423" s="2" t="n">
        <f aca="false">SUM(B423:G423)</f>
        <v>5136</v>
      </c>
    </row>
    <row r="425" customFormat="false" ht="12" hidden="false" customHeight="false" outlineLevel="0" collapsed="false">
      <c r="A425" s="8" t="s">
        <v>8</v>
      </c>
    </row>
    <row r="426" customFormat="false" ht="12" hidden="false" customHeight="false" outlineLevel="0" collapsed="false">
      <c r="A426" s="1" t="s">
        <v>240</v>
      </c>
      <c r="B426" s="2" t="n">
        <v>7195</v>
      </c>
      <c r="H426" s="2" t="n">
        <f aca="false">SUM(B426:G426)</f>
        <v>7195</v>
      </c>
    </row>
    <row r="427" customFormat="false" ht="12" hidden="false" customHeight="false" outlineLevel="0" collapsed="false">
      <c r="A427" s="1" t="s">
        <v>241</v>
      </c>
      <c r="B427" s="2" t="n">
        <v>7465</v>
      </c>
      <c r="H427" s="2" t="n">
        <f aca="false">SUM(B427:G427)</f>
        <v>7465</v>
      </c>
    </row>
    <row r="428" customFormat="false" ht="12" hidden="false" customHeight="false" outlineLevel="0" collapsed="false">
      <c r="A428" s="8"/>
    </row>
    <row r="429" customFormat="false" ht="12" hidden="false" customHeight="false" outlineLevel="0" collapsed="false">
      <c r="A429" s="8" t="s">
        <v>11</v>
      </c>
    </row>
    <row r="430" customFormat="false" ht="12" hidden="false" customHeight="false" outlineLevel="0" collapsed="false">
      <c r="A430" s="1" t="s">
        <v>242</v>
      </c>
      <c r="B430" s="2" t="n">
        <v>7952</v>
      </c>
      <c r="C430" s="1"/>
      <c r="H430" s="2" t="n">
        <f aca="false">SUM(A430:G430)</f>
        <v>7952</v>
      </c>
    </row>
    <row r="431" customFormat="false" ht="12" hidden="false" customHeight="false" outlineLevel="0" collapsed="false">
      <c r="A431" s="1" t="s">
        <v>243</v>
      </c>
      <c r="B431" s="2" t="n">
        <v>6605</v>
      </c>
      <c r="H431" s="2" t="n">
        <f aca="false">SUM(B431:G431)</f>
        <v>6605</v>
      </c>
    </row>
    <row r="433" customFormat="false" ht="12" hidden="false" customHeight="false" outlineLevel="0" collapsed="false">
      <c r="A433" s="6" t="s">
        <v>244</v>
      </c>
      <c r="B433" s="7" t="s">
        <v>245</v>
      </c>
      <c r="C433" s="7" t="s">
        <v>246</v>
      </c>
    </row>
    <row r="435" customFormat="false" ht="12" hidden="false" customHeight="false" outlineLevel="0" collapsed="false">
      <c r="A435" s="8" t="s">
        <v>6</v>
      </c>
      <c r="B435" s="7"/>
      <c r="D435" s="7"/>
    </row>
    <row r="436" customFormat="false" ht="12" hidden="false" customHeight="false" outlineLevel="0" collapsed="false">
      <c r="A436" s="1" t="s">
        <v>247</v>
      </c>
      <c r="B436" s="2" t="n">
        <v>4709</v>
      </c>
      <c r="C436" s="2" t="n">
        <v>12015</v>
      </c>
      <c r="H436" s="2" t="n">
        <f aca="false">SUM(B436:G436)</f>
        <v>16724</v>
      </c>
    </row>
    <row r="438" customFormat="false" ht="12" hidden="false" customHeight="false" outlineLevel="0" collapsed="false">
      <c r="A438" s="8" t="s">
        <v>8</v>
      </c>
    </row>
    <row r="439" customFormat="false" ht="12" hidden="false" customHeight="false" outlineLevel="0" collapsed="false">
      <c r="A439" s="1" t="s">
        <v>248</v>
      </c>
      <c r="B439" s="2" t="n">
        <v>728</v>
      </c>
      <c r="C439" s="2" t="n">
        <v>2049</v>
      </c>
      <c r="H439" s="2" t="n">
        <f aca="false">SUM(B439:G439)</f>
        <v>2777</v>
      </c>
    </row>
    <row r="440" customFormat="false" ht="12" hidden="false" customHeight="false" outlineLevel="0" collapsed="false">
      <c r="A440" s="1" t="s">
        <v>249</v>
      </c>
      <c r="B440" s="2" t="n">
        <v>4299</v>
      </c>
      <c r="C440" s="2" t="n">
        <v>10433</v>
      </c>
      <c r="H440" s="2" t="n">
        <f aca="false">SUM(B440:G440)</f>
        <v>14732</v>
      </c>
    </row>
    <row r="442" customFormat="false" ht="12" hidden="false" customHeight="false" outlineLevel="0" collapsed="false">
      <c r="A442" s="8" t="s">
        <v>11</v>
      </c>
    </row>
    <row r="443" customFormat="false" ht="12" hidden="false" customHeight="false" outlineLevel="0" collapsed="false">
      <c r="A443" s="1" t="s">
        <v>250</v>
      </c>
      <c r="B443" s="2" t="n">
        <v>4588</v>
      </c>
      <c r="C443" s="2" t="n">
        <v>11713</v>
      </c>
      <c r="H443" s="2" t="n">
        <f aca="false">SUM(B443:G443)</f>
        <v>16301</v>
      </c>
    </row>
    <row r="445" customFormat="false" ht="12" hidden="false" customHeight="false" outlineLevel="0" collapsed="false">
      <c r="A445" s="6" t="s">
        <v>251</v>
      </c>
      <c r="B445" s="7" t="s">
        <v>252</v>
      </c>
      <c r="C445" s="7" t="s">
        <v>253</v>
      </c>
      <c r="D445" s="7" t="s">
        <v>254</v>
      </c>
      <c r="E445" s="7" t="s">
        <v>245</v>
      </c>
      <c r="F445" s="7" t="s">
        <v>255</v>
      </c>
      <c r="G445" s="7" t="s">
        <v>256</v>
      </c>
    </row>
    <row r="447" customFormat="false" ht="12" hidden="false" customHeight="false" outlineLevel="0" collapsed="false">
      <c r="A447" s="8" t="s">
        <v>257</v>
      </c>
      <c r="B447" s="7"/>
      <c r="C447" s="7"/>
      <c r="D447" s="7"/>
      <c r="F447" s="7"/>
    </row>
    <row r="448" customFormat="false" ht="12" hidden="false" customHeight="false" outlineLevel="0" collapsed="false">
      <c r="A448" s="1" t="s">
        <v>258</v>
      </c>
      <c r="B448" s="2" t="n">
        <v>347</v>
      </c>
      <c r="C448" s="2" t="n">
        <v>62</v>
      </c>
      <c r="D448" s="2" t="n">
        <v>631</v>
      </c>
      <c r="E448" s="2" t="n">
        <v>192</v>
      </c>
      <c r="F448" s="2" t="n">
        <v>1556</v>
      </c>
      <c r="G448" s="2" t="n">
        <v>1401</v>
      </c>
      <c r="H448" s="2" t="n">
        <f aca="false">SUM(B448:G448)</f>
        <v>4189</v>
      </c>
    </row>
    <row r="449" customFormat="false" ht="12" hidden="false" customHeight="false" outlineLevel="0" collapsed="false">
      <c r="A449" s="1" t="s">
        <v>259</v>
      </c>
      <c r="B449" s="2" t="n">
        <v>996</v>
      </c>
      <c r="C449" s="2" t="n">
        <v>304</v>
      </c>
      <c r="D449" s="2" t="n">
        <v>1625</v>
      </c>
      <c r="E449" s="2" t="n">
        <v>391</v>
      </c>
      <c r="F449" s="2" t="n">
        <v>8755</v>
      </c>
      <c r="G449" s="2" t="n">
        <v>2584</v>
      </c>
      <c r="H449" s="2" t="n">
        <f aca="false">SUM(B449:G449)</f>
        <v>14655</v>
      </c>
    </row>
    <row r="451" customFormat="false" ht="12" hidden="false" customHeight="false" outlineLevel="0" collapsed="false">
      <c r="A451" s="8" t="s">
        <v>8</v>
      </c>
    </row>
    <row r="452" customFormat="false" ht="12" hidden="false" customHeight="false" outlineLevel="0" collapsed="false">
      <c r="A452" s="1" t="s">
        <v>260</v>
      </c>
      <c r="B452" s="2" t="n">
        <v>371</v>
      </c>
      <c r="C452" s="2" t="n">
        <v>76</v>
      </c>
      <c r="D452" s="2" t="n">
        <v>606</v>
      </c>
      <c r="E452" s="2" t="n">
        <v>164</v>
      </c>
      <c r="F452" s="2" t="n">
        <v>1767</v>
      </c>
      <c r="G452" s="2" t="n">
        <v>1043</v>
      </c>
      <c r="H452" s="2" t="n">
        <f aca="false">SUM(B452:G452)</f>
        <v>4027</v>
      </c>
    </row>
    <row r="453" customFormat="false" ht="12" hidden="false" customHeight="false" outlineLevel="0" collapsed="false">
      <c r="A453" s="1" t="s">
        <v>261</v>
      </c>
      <c r="B453" s="2" t="n">
        <v>986</v>
      </c>
      <c r="C453" s="2" t="n">
        <v>288</v>
      </c>
      <c r="D453" s="2" t="n">
        <v>1656</v>
      </c>
      <c r="E453" s="2" t="n">
        <v>408</v>
      </c>
      <c r="F453" s="2" t="n">
        <v>8523</v>
      </c>
      <c r="G453" s="2" t="n">
        <v>2916</v>
      </c>
      <c r="H453" s="2" t="n">
        <f aca="false">SUM(B453:G453)</f>
        <v>14777</v>
      </c>
    </row>
    <row r="455" customFormat="false" ht="12" hidden="false" customHeight="false" outlineLevel="0" collapsed="false">
      <c r="A455" s="8" t="s">
        <v>11</v>
      </c>
    </row>
    <row r="456" customFormat="false" ht="12" hidden="false" customHeight="false" outlineLevel="0" collapsed="false">
      <c r="A456" s="1" t="s">
        <v>262</v>
      </c>
      <c r="B456" s="2" t="n">
        <v>1124</v>
      </c>
      <c r="C456" s="2" t="n">
        <v>317</v>
      </c>
      <c r="D456" s="2" t="n">
        <v>1777</v>
      </c>
      <c r="E456" s="2" t="n">
        <v>450</v>
      </c>
      <c r="F456" s="2" t="n">
        <v>9243</v>
      </c>
      <c r="G456" s="2" t="n">
        <v>3249</v>
      </c>
      <c r="H456" s="2" t="n">
        <f aca="false">SUM(B456:G456)</f>
        <v>16160</v>
      </c>
    </row>
  </sheetData>
  <printOptions headings="false" gridLines="false" gridLinesSet="true" horizontalCentered="true" verticalCentered="false"/>
  <pageMargins left="0.4" right="0.4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General Election  November 4, 2008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Betsie</cp:lastModifiedBy>
  <cp:lastPrinted>2008-11-18T00:27:49Z</cp:lastPrinted>
  <dcterms:modified xsi:type="dcterms:W3CDTF">2008-11-19T19:54:41Z</dcterms:modified>
  <cp:revision>0</cp:revision>
  <dc:subject/>
  <dc:title/>
</cp:coreProperties>
</file>