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US Sen &amp; US Rep " sheetId="1" state="visible" r:id="rId2"/>
    <sheet name="Gov &amp; Lt Gov" sheetId="2" state="visible" r:id="rId3"/>
    <sheet name="Sec St - St Tres" sheetId="3" state="visible" r:id="rId4"/>
    <sheet name="AG &amp; Sup Int (2)" sheetId="4" state="visible" r:id="rId5"/>
    <sheet name="St Jud" sheetId="5" state="visible" r:id="rId6"/>
    <sheet name="Voting Stats" sheetId="6" state="visible" r:id="rId7"/>
    <sheet name="Leg 23 &amp; 24" sheetId="7" state="visible" r:id="rId8"/>
    <sheet name="Leg 25" sheetId="8" state="visible" r:id="rId9"/>
    <sheet name="County " sheetId="9" state="visible" r:id="rId10"/>
    <sheet name="Dist Jdg" sheetId="10" state="visible" r:id="rId11"/>
    <sheet name="Precinct" sheetId="11" state="visible" r:id="rId12"/>
  </sheets>
  <definedNames>
    <definedName function="false" hidden="false" localSheetId="3" name="_xlnm.Print_Titles" vbProcedure="false">'AG &amp; Sup Int (2)'!$A:$A</definedName>
    <definedName function="false" hidden="false" localSheetId="8" name="_xlnm.Print_Titles" vbProcedure="false">'County '!$1:$6</definedName>
    <definedName function="false" hidden="false" localSheetId="1" name="_xlnm.Print_Titles" vbProcedure="false">'Gov &amp; Lt Gov'!$A:$A</definedName>
    <definedName function="false" hidden="false" localSheetId="6" name="_xlnm.Print_Titles" vbProcedure="false">'Leg 23 &amp; 24'!$16:$21</definedName>
    <definedName function="false" hidden="false" localSheetId="10" name="_xlnm.Print_Titles" vbProcedure="false">Precinct!$1:$3</definedName>
    <definedName function="false" hidden="false" localSheetId="2" name="_xlnm.Print_Titles" vbProcedure="false">'Sec St - St Tres'!$A:$A</definedName>
    <definedName function="false" hidden="false" localSheetId="4" name="_xlnm.Print_Titles" vbProcedure="false">'St Jud'!$A:$A</definedName>
    <definedName function="false" hidden="false" localSheetId="0" name="_xlnm.Print_Titles" vbProcedure="false">'US Sen &amp; US Rep '!$A:$A</definedName>
    <definedName function="false" hidden="false" localSheetId="5" name="_xlnm.Print_Titles" vbProcedure="false">'Voting Stats'!$A:$A</definedName>
    <definedName function="false" hidden="false" localSheetId="6" name="Excel_BuiltIn_Print_Titles" vbProcedure="false">'Leg 23 &amp; 24'!$16:$21</definedName>
    <definedName function="false" hidden="false" localSheetId="8" name="Excel_BuiltIn_Print_Titles" vbProcedure="false">'County '!$1:$6</definedName>
    <definedName function="false" hidden="false" localSheetId="10" name="Excel_BuiltIn_Print_Titles" vbProcedure="false">Precinct!$1:$3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<sst xmlns="http://schemas.openxmlformats.org/spreadsheetml/2006/main" count="822" uniqueCount="248">
  <si>
    <t xml:space="preserve">UNITED STATES</t>
  </si>
  <si>
    <t xml:space="preserve">REPRESENTATIVE</t>
  </si>
  <si>
    <t xml:space="preserve">SENATOR</t>
  </si>
  <si>
    <t xml:space="preserve">DISTRICT 2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</si>
  <si>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</si>
  <si>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</si>
  <si>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</si>
  <si>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</si>
  <si>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</si>
  <si>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</si>
  <si>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</si>
  <si>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</si>
  <si>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</si>
  <si>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</si>
  <si>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</si>
  <si>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</si>
  <si>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</si>
  <si>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</si>
  <si>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</si>
  <si>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Castleford</t>
  </si>
  <si>
    <t xml:space="preserve">Deep Creek</t>
  </si>
  <si>
    <t xml:space="preserve">Filer 1</t>
  </si>
  <si>
    <t xml:space="preserve">Filer 2</t>
  </si>
  <si>
    <t xml:space="preserve">Filer 3</t>
  </si>
  <si>
    <t xml:space="preserve">Hansen</t>
  </si>
  <si>
    <t xml:space="preserve">Hollister</t>
  </si>
  <si>
    <t xml:space="preserve">Kimberly 1</t>
  </si>
  <si>
    <t xml:space="preserve">Kimberly 2</t>
  </si>
  <si>
    <t xml:space="preserve">Kimberly 3</t>
  </si>
  <si>
    <t xml:space="preserve">Kimberly 4</t>
  </si>
  <si>
    <t xml:space="preserve">Maroa</t>
  </si>
  <si>
    <t xml:space="preserve">Murtaugh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</si>
  <si>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</si>
  <si>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</si>
  <si>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</si>
  <si>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</si>
  <si>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</si>
  <si>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</si>
  <si>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</si>
  <si>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</si>
  <si>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</si>
  <si>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</si>
  <si>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</si>
  <si>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</si>
  <si>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</si>
  <si>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</si>
  <si>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</si>
  <si>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</si>
  <si>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</si>
  <si>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</si>
  <si>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</si>
  <si>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</si>
  <si>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Twin Falls 21</t>
  </si>
  <si>
    <t xml:space="preserve">Twin Falls 22</t>
  </si>
  <si>
    <t xml:space="preserve">Twin Falls 23</t>
  </si>
  <si>
    <t xml:space="preserve">Twin Falls 24</t>
  </si>
  <si>
    <t xml:space="preserve">Twin Falls 25</t>
  </si>
  <si>
    <t xml:space="preserve">Twin Falls 26</t>
  </si>
  <si>
    <t xml:space="preserve">CO. TOTAL</t>
  </si>
  <si>
    <t xml:space="preserve">LIEUTENANT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</si>
  <si>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</si>
  <si>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</si>
  <si>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</si>
  <si>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</si>
  <si>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</si>
  <si>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</si>
  <si>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</si>
  <si>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</si>
  <si>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</si>
  <si>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</si>
  <si>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</si>
  <si>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</si>
  <si>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</si>
  <si>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</si>
  <si>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</si>
  <si>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</si>
  <si>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</si>
  <si>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</si>
  <si>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</si>
  <si>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</si>
  <si>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</si>
  <si>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</si>
  <si>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</si>
  <si>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</si>
  <si>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</si>
  <si>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</si>
  <si>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</si>
  <si>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</si>
  <si>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</si>
  <si>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</si>
  <si>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</si>
  <si>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</si>
  <si>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</si>
  <si>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</si>
  <si>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</si>
  <si>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</si>
  <si>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</si>
  <si>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</si>
  <si>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</si>
  <si>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</si>
  <si>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</si>
  <si>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To Succeed: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</si>
  <si>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</si>
  <si>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</si>
  <si>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</si>
  <si>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</si>
  <si>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VOTING</t>
  </si>
  <si>
    <t xml:space="preserve">STATISTICS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</si>
  <si>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</si>
  <si>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</si>
  <si>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</si>
  <si>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</si>
  <si>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</si>
  <si>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</si>
  <si>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LEGISLATIVE DIST 23</t>
  </si>
  <si>
    <t xml:space="preserve">ST SEN</t>
  </si>
  <si>
    <t xml:space="preserve">ST REP A</t>
  </si>
  <si>
    <t xml:space="preserve">ST REP B</t>
  </si>
  <si>
    <t xml:space="preserve">Bert Brackett</t>
  </si>
  <si>
    <t xml:space="preserve">Mary Ann Richards</t>
  </si>
  <si>
    <t xml:space="preserve">Rich Wills</t>
  </si>
  <si>
    <t xml:space="preserve">"Spike" R. L. Ericson</t>
  </si>
  <si>
    <t xml:space="preserve">Steven Millington</t>
  </si>
  <si>
    <t xml:space="preserve">Pete Nielsen</t>
  </si>
  <si>
    <t xml:space="preserve">LEGISLATIVE DIST 24</t>
  </si>
  <si>
    <t xml:space="preserve">Shelley M. Gardner</t>
  </si>
  <si>
    <t xml:space="preserve">Lee Heider</t>
  </si>
  <si>
    <t xml:space="preserve">Dale Varney</t>
  </si>
  <si>
    <t xml:space="preserve">Lance W. Clow</t>
  </si>
  <si>
    <t xml:space="preserve">Catherine Talkington</t>
  </si>
  <si>
    <t xml:space="preserve">Stephen Hartgen</t>
  </si>
  <si>
    <t xml:space="preserve">LEGISLATIVE DIST 25</t>
  </si>
  <si>
    <t xml:space="preserve">Jim Patrick</t>
  </si>
  <si>
    <t xml:space="preserve">Maxine T Bell</t>
  </si>
  <si>
    <t xml:space="preserve">Clark Kauffman</t>
  </si>
  <si>
    <t xml:space="preserve">COUNTY</t>
  </si>
  <si>
    <t xml:space="preserve">CLERK OF</t>
  </si>
  <si>
    <t xml:space="preserve">COMMISSIONER</t>
  </si>
  <si>
    <t xml:space="preserve">THE DISTRICT</t>
  </si>
  <si>
    <t xml:space="preserve">DIST 1</t>
  </si>
  <si>
    <t xml:space="preserve">DIST 2</t>
  </si>
  <si>
    <t xml:space="preserve">COURT</t>
  </si>
  <si>
    <t xml:space="preserve">ASSESSOR</t>
  </si>
  <si>
    <t xml:space="preserve">CORONER</t>
  </si>
  <si>
    <t xml:space="preserve">Terry Ray Kramer</t>
  </si>
  <si>
    <t xml:space="preserve">Leon Mills</t>
  </si>
  <si>
    <t xml:space="preserve">Kristina Glascock</t>
  </si>
  <si>
    <t xml:space="preserve">Debbie Kauffman</t>
  </si>
  <si>
    <t xml:space="preserve">Gerald "Gerry" Bowden</t>
  </si>
  <si>
    <t xml:space="preserve">Dennis Chambers</t>
  </si>
  <si>
    <t xml:space="preserve">Gene Turley</t>
  </si>
  <si>
    <t xml:space="preserve">DISTRICT JUDGE</t>
  </si>
  <si>
    <t xml:space="preserve">DISTRICT #5</t>
  </si>
  <si>
    <t xml:space="preserve">Judge Bevan</t>
  </si>
  <si>
    <t xml:space="preserve">Judge Brody</t>
  </si>
  <si>
    <t xml:space="preserve">Judge Butler</t>
  </si>
  <si>
    <t xml:space="preserve">Judge Crabtree</t>
  </si>
  <si>
    <t xml:space="preserve">Judge Elgee</t>
  </si>
  <si>
    <t xml:space="preserve">Judge Stoker</t>
  </si>
  <si>
    <t xml:space="preserve">Judge Wildman</t>
  </si>
  <si>
    <t xml:space="preserve">G. Richard Bevan</t>
  </si>
  <si>
    <t xml:space="preserve">Jonathan P. Brody</t>
  </si>
  <si>
    <t xml:space="preserve">John K. Butler</t>
  </si>
  <si>
    <t xml:space="preserve">Michael R. Crabtree</t>
  </si>
  <si>
    <t xml:space="preserve">Robert J. Elgee</t>
  </si>
  <si>
    <t xml:space="preserve">Randy J. Stoker</t>
  </si>
  <si>
    <t xml:space="preserve">Eric J. Wildman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</si>
  <si>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</si>
  <si>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</si>
  <si>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</si>
  <si>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</si>
  <si>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</si>
  <si>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Democratic</t>
  </si>
  <si>
    <t xml:space="preserve">Carolyn Wolter</t>
  </si>
  <si>
    <t xml:space="preserve">Republican</t>
  </si>
  <si>
    <t xml:space="preserve">Carolyn Erickson</t>
  </si>
  <si>
    <t xml:space="preserve">Scott Kaster</t>
  </si>
  <si>
    <t xml:space="preserve">Richard M. Parrott</t>
  </si>
  <si>
    <t xml:space="preserve">Theresa Strolberg</t>
  </si>
  <si>
    <t xml:space="preserve">Rick Lauda</t>
  </si>
  <si>
    <t xml:space="preserve">Garth Wright</t>
  </si>
  <si>
    <t xml:space="preserve">Larry D. Porter</t>
  </si>
  <si>
    <t xml:space="preserve">Kenton Beckstead</t>
  </si>
  <si>
    <t xml:space="preserve">Jerry Peterson</t>
  </si>
  <si>
    <t xml:space="preserve">Marisa Eastman</t>
  </si>
  <si>
    <t xml:space="preserve">Rick Martin</t>
  </si>
  <si>
    <t xml:space="preserve">Tammara Beek</t>
  </si>
  <si>
    <t xml:space="preserve">Rick Pearson</t>
  </si>
  <si>
    <t xml:space="preserve">Ryan H. Gurney</t>
  </si>
  <si>
    <t xml:space="preserve">Gretchen Clelland</t>
  </si>
  <si>
    <t xml:space="preserve">Jim Conder</t>
  </si>
  <si>
    <t xml:space="preserve">Doriene S. Knight</t>
  </si>
  <si>
    <t xml:space="preserve">Nan Cluss</t>
  </si>
  <si>
    <t xml:space="preserve">L. George Urie</t>
  </si>
  <si>
    <t xml:space="preserve">James W. Lanting</t>
  </si>
  <si>
    <t xml:space="preserve">Robert A. Sturgill</t>
  </si>
  <si>
    <t xml:space="preserve">Robert N. Stephenson</t>
  </si>
  <si>
    <t xml:space="preserve">Frank (Butch) William Veenstra II</t>
  </si>
  <si>
    <t xml:space="preserve">Angela Naerebout</t>
  </si>
  <si>
    <t xml:space="preserve">Brian A. Johns</t>
  </si>
  <si>
    <t xml:space="preserve">Dan H. Shewmaker</t>
  </si>
  <si>
    <t xml:space="preserve">M. Louise Ward</t>
  </si>
  <si>
    <t xml:space="preserve">Dorothy Dallman</t>
  </si>
  <si>
    <t xml:space="preserve">Rosemary Emory</t>
  </si>
  <si>
    <t xml:space="preserve">Jim Wagenman</t>
  </si>
  <si>
    <t xml:space="preserve">Darlene Wright</t>
  </si>
  <si>
    <t xml:space="preserve">Judie House</t>
  </si>
  <si>
    <t xml:space="preserve">Deborah Butler</t>
  </si>
  <si>
    <t xml:space="preserve">Laird Stone</t>
  </si>
  <si>
    <t xml:space="preserve">Robert L. Crowley</t>
  </si>
  <si>
    <t xml:space="preserve">Kay Lynn Johnson</t>
  </si>
  <si>
    <t xml:space="preserve">Staci McComas</t>
  </si>
  <si>
    <t xml:space="preserve">Mya Goodman</t>
  </si>
  <si>
    <t xml:space="preserve">Twin Falls 7 </t>
  </si>
  <si>
    <t xml:space="preserve">Mardo Eaton</t>
  </si>
  <si>
    <t xml:space="preserve">James R. Fort</t>
  </si>
  <si>
    <t xml:space="preserve">Don A. Zuck</t>
  </si>
  <si>
    <t xml:space="preserve">Leroy Hayes</t>
  </si>
  <si>
    <t xml:space="preserve">Carrie Hall</t>
  </si>
  <si>
    <t xml:space="preserve">Linda Brugger</t>
  </si>
  <si>
    <t xml:space="preserve">Rebecca Mills Sojka</t>
  </si>
  <si>
    <t xml:space="preserve">Republican </t>
  </si>
  <si>
    <t xml:space="preserve">Trip R. Craig</t>
  </si>
  <si>
    <t xml:space="preserve">Carrie Edlund</t>
  </si>
  <si>
    <t xml:space="preserve">Chenele Dixon</t>
  </si>
  <si>
    <t xml:space="preserve">Etha Carruthers</t>
  </si>
  <si>
    <t xml:space="preserve">Oleta O. Bybee</t>
  </si>
  <si>
    <t xml:space="preserve">Marilyn Hempleman</t>
  </si>
  <si>
    <t xml:space="preserve">David Patrick</t>
  </si>
  <si>
    <t xml:space="preserve">Twin Falls 16 </t>
  </si>
  <si>
    <t xml:space="preserve">Sharon Koldewey</t>
  </si>
  <si>
    <t xml:space="preserve">Paul M. Sturman</t>
  </si>
  <si>
    <t xml:space="preserve">Jeremy Fort</t>
  </si>
  <si>
    <t xml:space="preserve">Rosemary Fornshell</t>
  </si>
  <si>
    <t xml:space="preserve">Pat Marcantonio</t>
  </si>
  <si>
    <t xml:space="preserve">Gordon B. Greaves</t>
  </si>
  <si>
    <t xml:space="preserve">Jennifer Bergin</t>
  </si>
  <si>
    <t xml:space="preserve">Vicky L. Davis</t>
  </si>
  <si>
    <t xml:space="preserve">Rosemary Stroebel</t>
  </si>
  <si>
    <t xml:space="preserve">Edit Szanto</t>
  </si>
  <si>
    <t xml:space="preserve">Don Hall</t>
  </si>
  <si>
    <t xml:space="preserve">Warren Dopson</t>
  </si>
  <si>
    <t xml:space="preserve">Joann Rutler</t>
  </si>
  <si>
    <t xml:space="preserve">Donald P. Workman</t>
  </si>
  <si>
    <t xml:space="preserve">Melanie T. Hutchinson</t>
  </si>
  <si>
    <t xml:space="preserve">Rex Williams</t>
  </si>
  <si>
    <t xml:space="preserve">Bob Sojka</t>
  </si>
  <si>
    <t xml:space="preserve">Tom Billington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</si>
</sst>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8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6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H9" activeCellId="0" sqref="H9"/>
    </sheetView>
  </sheetViews>
  <sheetFormatPr defaultRowHeight="13.8" zeroHeight="false" outlineLevelRow="0" outlineLevelCol="0"/>
  <cols>
    <col collapsed="false" customWidth="true" hidden="false" outlineLevel="0" max="1" min="1" style="1" width="11.42"/>
    <col collapsed="false" customWidth="true" hidden="false" outlineLevel="0" max="5" min="2" style="1" width="9.89"/>
    <col collapsed="false" customWidth="true" hidden="false" outlineLevel="0" max="8" min="6" style="2" width="9.89"/>
    <col collapsed="false" customWidth="true" hidden="false" outlineLevel="0" max="257" min="9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</row>
    <row r="2" s="11" customFormat="true" ht="13.8" hidden="false" customHeight="false" outlineLevel="0" collapsed="false">
      <c r="A2" s="9"/>
      <c r="B2" s="10" t="s">
        <v>0</v>
      </c>
      <c r="C2" s="10"/>
      <c r="D2" s="10"/>
      <c r="E2" s="10"/>
      <c r="F2" s="10" t="s">
        <v>1</v>
      </c>
      <c r="G2" s="10"/>
      <c r="H2" s="10"/>
    </row>
    <row r="3" s="11" customFormat="true" ht="13.8" hidden="false" customHeight="false" outlineLevel="0" collapsed="false">
      <c r="A3" s="12"/>
      <c r="B3" s="13" t="s">
        <v>2</v>
      </c>
      <c r="C3" s="13"/>
      <c r="D3" s="13"/>
      <c r="E3" s="13"/>
      <c r="F3" s="13" t="s">
        <v>3</v>
      </c>
      <c r="G3" s="13"/>
      <c r="H3" s="13"/>
    </row>
    <row r="4" customFormat="false" ht="13.5" hidden="false" customHeight="true" outlineLevel="0" collapsed="false">
      <c r="A4" s="14"/>
      <c r="B4" s="15" t="s">
        <v>4</v>
      </c>
      <c r="C4" s="15" t="s">
        <v>4</v>
      </c>
      <c r="D4" s="15" t="s">
        <v>5</v>
      </c>
      <c r="E4" s="15" t="s">
        <v>5</v>
      </c>
      <c r="F4" s="15" t="s">
        <v>4</v>
      </c>
      <c r="G4" s="15" t="s">
        <v>5</v>
      </c>
      <c r="H4" s="15" t="s">
        <v>5</v>
      </c>
    </row>
    <row r="5" s="18" customFormat="true" ht="88.2" hidden="false" customHeight="true" outlineLevel="0" collapsed="false">
      <c r="A5" s="16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</row>
    <row r="6" s="23" customFormat="true" ht="14.4" hidden="false" customHeight="false" outlineLevel="0" collapsed="false">
      <c r="A6" s="19"/>
      <c r="B6" s="20"/>
      <c r="C6" s="20"/>
      <c r="D6" s="20"/>
      <c r="E6" s="20"/>
      <c r="F6" s="21"/>
      <c r="G6" s="21"/>
      <c r="H6" s="22"/>
    </row>
    <row r="7" s="23" customFormat="true" ht="13.8" hidden="false" customHeight="false" outlineLevel="0" collapsed="false">
      <c r="A7" s="24" t="s">
        <v>14</v>
      </c>
      <c r="B7" s="25" t="n">
        <v>1</v>
      </c>
      <c r="C7" s="26" t="n">
        <v>8</v>
      </c>
      <c r="D7" s="25" t="n">
        <v>37</v>
      </c>
      <c r="E7" s="26" t="n">
        <v>127</v>
      </c>
      <c r="F7" s="27" t="n">
        <v>12</v>
      </c>
      <c r="G7" s="28" t="n">
        <v>106</v>
      </c>
      <c r="H7" s="29" t="n">
        <v>62</v>
      </c>
    </row>
    <row r="8" s="23" customFormat="true" ht="13.8" hidden="false" customHeight="false" outlineLevel="0" collapsed="false">
      <c r="A8" s="24" t="s">
        <v>15</v>
      </c>
      <c r="B8" s="30" t="n">
        <v>7</v>
      </c>
      <c r="C8" s="31" t="n">
        <v>8</v>
      </c>
      <c r="D8" s="30" t="n">
        <v>45</v>
      </c>
      <c r="E8" s="31" t="n">
        <v>139</v>
      </c>
      <c r="F8" s="32" t="n">
        <v>15</v>
      </c>
      <c r="G8" s="33" t="n">
        <v>106</v>
      </c>
      <c r="H8" s="34" t="n">
        <v>85</v>
      </c>
    </row>
    <row r="9" s="23" customFormat="true" ht="13.8" hidden="false" customHeight="false" outlineLevel="0" collapsed="false">
      <c r="A9" s="24" t="s">
        <v>16</v>
      </c>
      <c r="B9" s="30" t="n">
        <v>6</v>
      </c>
      <c r="C9" s="31" t="n">
        <v>12</v>
      </c>
      <c r="D9" s="30" t="n">
        <v>26</v>
      </c>
      <c r="E9" s="31" t="n">
        <v>93</v>
      </c>
      <c r="F9" s="32" t="n">
        <v>16</v>
      </c>
      <c r="G9" s="33" t="n">
        <v>90</v>
      </c>
      <c r="H9" s="34" t="n">
        <v>32</v>
      </c>
    </row>
    <row r="10" s="23" customFormat="true" ht="13.8" hidden="false" customHeight="false" outlineLevel="0" collapsed="false">
      <c r="A10" s="24" t="s">
        <v>17</v>
      </c>
      <c r="B10" s="30" t="n">
        <v>1</v>
      </c>
      <c r="C10" s="31" t="n">
        <v>4</v>
      </c>
      <c r="D10" s="30" t="n">
        <v>21</v>
      </c>
      <c r="E10" s="31" t="n">
        <v>64</v>
      </c>
      <c r="F10" s="32" t="n">
        <v>4</v>
      </c>
      <c r="G10" s="33" t="n">
        <v>57</v>
      </c>
      <c r="H10" s="34" t="n">
        <v>33</v>
      </c>
    </row>
    <row r="11" s="23" customFormat="true" ht="13.8" hidden="false" customHeight="false" outlineLevel="0" collapsed="false">
      <c r="A11" s="24" t="s">
        <v>18</v>
      </c>
      <c r="B11" s="30" t="n">
        <v>4</v>
      </c>
      <c r="C11" s="31" t="n">
        <v>6</v>
      </c>
      <c r="D11" s="30" t="n">
        <v>30</v>
      </c>
      <c r="E11" s="31" t="n">
        <v>84</v>
      </c>
      <c r="F11" s="32" t="n">
        <v>10</v>
      </c>
      <c r="G11" s="33" t="n">
        <v>77</v>
      </c>
      <c r="H11" s="34" t="n">
        <v>38</v>
      </c>
    </row>
    <row r="12" s="23" customFormat="true" ht="13.8" hidden="false" customHeight="false" outlineLevel="0" collapsed="false">
      <c r="A12" s="24" t="s">
        <v>19</v>
      </c>
      <c r="B12" s="30" t="n">
        <v>0</v>
      </c>
      <c r="C12" s="31" t="n">
        <v>6</v>
      </c>
      <c r="D12" s="30" t="n">
        <v>38</v>
      </c>
      <c r="E12" s="31" t="n">
        <v>118</v>
      </c>
      <c r="F12" s="32" t="n">
        <v>7</v>
      </c>
      <c r="G12" s="33" t="n">
        <v>100</v>
      </c>
      <c r="H12" s="34" t="n">
        <v>56</v>
      </c>
    </row>
    <row r="13" s="23" customFormat="true" ht="13.8" hidden="false" customHeight="false" outlineLevel="0" collapsed="false">
      <c r="A13" s="24" t="s">
        <v>20</v>
      </c>
      <c r="B13" s="30" t="n">
        <v>1</v>
      </c>
      <c r="C13" s="31" t="n">
        <v>7</v>
      </c>
      <c r="D13" s="30" t="n">
        <v>37</v>
      </c>
      <c r="E13" s="31" t="n">
        <v>93</v>
      </c>
      <c r="F13" s="32" t="n">
        <v>7</v>
      </c>
      <c r="G13" s="33" t="n">
        <v>63</v>
      </c>
      <c r="H13" s="34" t="n">
        <v>69</v>
      </c>
    </row>
    <row r="14" s="23" customFormat="true" ht="13.8" hidden="false" customHeight="false" outlineLevel="0" collapsed="false">
      <c r="A14" s="24" t="s">
        <v>21</v>
      </c>
      <c r="B14" s="30" t="n">
        <v>9</v>
      </c>
      <c r="C14" s="31" t="n">
        <v>9</v>
      </c>
      <c r="D14" s="30" t="n">
        <v>35</v>
      </c>
      <c r="E14" s="31" t="n">
        <v>124</v>
      </c>
      <c r="F14" s="32" t="n">
        <v>20</v>
      </c>
      <c r="G14" s="33" t="n">
        <v>92</v>
      </c>
      <c r="H14" s="34" t="n">
        <v>68</v>
      </c>
    </row>
    <row r="15" s="23" customFormat="true" ht="13.8" hidden="false" customHeight="false" outlineLevel="0" collapsed="false">
      <c r="A15" s="24" t="s">
        <v>22</v>
      </c>
      <c r="B15" s="30" t="n">
        <v>2</v>
      </c>
      <c r="C15" s="31" t="n">
        <v>7</v>
      </c>
      <c r="D15" s="30" t="n">
        <v>24</v>
      </c>
      <c r="E15" s="31" t="n">
        <v>110</v>
      </c>
      <c r="F15" s="32" t="n">
        <v>9</v>
      </c>
      <c r="G15" s="33" t="n">
        <v>86</v>
      </c>
      <c r="H15" s="34" t="n">
        <v>44</v>
      </c>
    </row>
    <row r="16" s="23" customFormat="true" ht="13.8" hidden="false" customHeight="false" outlineLevel="0" collapsed="false">
      <c r="A16" s="24" t="s">
        <v>23</v>
      </c>
      <c r="B16" s="30" t="n">
        <v>1</v>
      </c>
      <c r="C16" s="31" t="n">
        <v>9</v>
      </c>
      <c r="D16" s="30" t="n">
        <v>36</v>
      </c>
      <c r="E16" s="31" t="n">
        <v>118</v>
      </c>
      <c r="F16" s="32" t="n">
        <v>9</v>
      </c>
      <c r="G16" s="33" t="n">
        <v>97</v>
      </c>
      <c r="H16" s="34" t="n">
        <v>52</v>
      </c>
    </row>
    <row r="17" s="23" customFormat="true" ht="13.8" hidden="false" customHeight="false" outlineLevel="0" collapsed="false">
      <c r="A17" s="24" t="s">
        <v>24</v>
      </c>
      <c r="B17" s="30" t="n">
        <v>5</v>
      </c>
      <c r="C17" s="31" t="n">
        <v>3</v>
      </c>
      <c r="D17" s="30" t="n">
        <v>29</v>
      </c>
      <c r="E17" s="31" t="n">
        <v>146</v>
      </c>
      <c r="F17" s="32" t="n">
        <v>7</v>
      </c>
      <c r="G17" s="33" t="n">
        <v>111</v>
      </c>
      <c r="H17" s="34" t="n">
        <v>66</v>
      </c>
    </row>
    <row r="18" s="23" customFormat="true" ht="13.8" hidden="false" customHeight="false" outlineLevel="0" collapsed="false">
      <c r="A18" s="24" t="s">
        <v>25</v>
      </c>
      <c r="B18" s="30" t="n">
        <v>1</v>
      </c>
      <c r="C18" s="31" t="n">
        <v>3</v>
      </c>
      <c r="D18" s="30" t="n">
        <v>23</v>
      </c>
      <c r="E18" s="31" t="n">
        <v>119</v>
      </c>
      <c r="F18" s="32" t="n">
        <v>2</v>
      </c>
      <c r="G18" s="33" t="n">
        <v>84</v>
      </c>
      <c r="H18" s="34" t="n">
        <v>61</v>
      </c>
    </row>
    <row r="19" s="23" customFormat="true" ht="13.8" hidden="false" customHeight="false" outlineLevel="0" collapsed="false">
      <c r="A19" s="24" t="s">
        <v>26</v>
      </c>
      <c r="B19" s="30" t="n">
        <v>2</v>
      </c>
      <c r="C19" s="31" t="n">
        <v>6</v>
      </c>
      <c r="D19" s="30" t="n">
        <v>33</v>
      </c>
      <c r="E19" s="31" t="n">
        <v>109</v>
      </c>
      <c r="F19" s="32" t="n">
        <v>8</v>
      </c>
      <c r="G19" s="33" t="n">
        <v>81</v>
      </c>
      <c r="H19" s="34" t="n">
        <v>60</v>
      </c>
    </row>
    <row r="20" s="23" customFormat="true" ht="13.8" hidden="false" customHeight="false" outlineLevel="0" collapsed="false">
      <c r="A20" s="24" t="s">
        <v>27</v>
      </c>
      <c r="B20" s="30" t="n">
        <v>5</v>
      </c>
      <c r="C20" s="31" t="n">
        <v>4</v>
      </c>
      <c r="D20" s="30" t="n">
        <v>30</v>
      </c>
      <c r="E20" s="31" t="n">
        <v>154</v>
      </c>
      <c r="F20" s="32" t="n">
        <v>11</v>
      </c>
      <c r="G20" s="33" t="n">
        <v>119</v>
      </c>
      <c r="H20" s="34" t="n">
        <v>66</v>
      </c>
    </row>
    <row r="21" s="23" customFormat="true" ht="13.8" hidden="false" customHeight="false" outlineLevel="0" collapsed="false">
      <c r="A21" s="24" t="s">
        <v>28</v>
      </c>
      <c r="B21" s="30" t="n">
        <v>1</v>
      </c>
      <c r="C21" s="31" t="n">
        <v>2</v>
      </c>
      <c r="D21" s="30" t="n">
        <v>32</v>
      </c>
      <c r="E21" s="31" t="n">
        <v>150</v>
      </c>
      <c r="F21" s="32" t="n">
        <v>4</v>
      </c>
      <c r="G21" s="33" t="n">
        <v>126</v>
      </c>
      <c r="H21" s="34" t="n">
        <v>67</v>
      </c>
    </row>
    <row r="22" s="23" customFormat="true" ht="13.8" hidden="false" customHeight="false" outlineLevel="0" collapsed="false">
      <c r="A22" s="24" t="s">
        <v>29</v>
      </c>
      <c r="B22" s="30" t="n">
        <v>3</v>
      </c>
      <c r="C22" s="31" t="n">
        <v>4</v>
      </c>
      <c r="D22" s="30" t="n">
        <v>18</v>
      </c>
      <c r="E22" s="31" t="n">
        <v>100</v>
      </c>
      <c r="F22" s="32" t="n">
        <v>8</v>
      </c>
      <c r="G22" s="33" t="n">
        <v>72</v>
      </c>
      <c r="H22" s="34" t="n">
        <v>44</v>
      </c>
    </row>
    <row r="23" s="23" customFormat="true" ht="13.8" hidden="false" customHeight="false" outlineLevel="0" collapsed="false">
      <c r="A23" s="24" t="s">
        <v>30</v>
      </c>
      <c r="B23" s="30" t="n">
        <v>0</v>
      </c>
      <c r="C23" s="31" t="n">
        <v>2</v>
      </c>
      <c r="D23" s="30" t="n">
        <v>15</v>
      </c>
      <c r="E23" s="31" t="n">
        <v>73</v>
      </c>
      <c r="F23" s="32" t="n">
        <v>2</v>
      </c>
      <c r="G23" s="33" t="n">
        <v>49</v>
      </c>
      <c r="H23" s="34" t="n">
        <v>36</v>
      </c>
    </row>
    <row r="24" s="23" customFormat="true" ht="13.8" hidden="false" customHeight="false" outlineLevel="0" collapsed="false">
      <c r="A24" s="24" t="s">
        <v>31</v>
      </c>
      <c r="B24" s="30" t="n">
        <v>4</v>
      </c>
      <c r="C24" s="31" t="n">
        <v>1</v>
      </c>
      <c r="D24" s="30" t="n">
        <v>11</v>
      </c>
      <c r="E24" s="31" t="n">
        <v>67</v>
      </c>
      <c r="F24" s="32" t="n">
        <v>4</v>
      </c>
      <c r="G24" s="33" t="n">
        <v>55</v>
      </c>
      <c r="H24" s="34" t="n">
        <v>24</v>
      </c>
    </row>
    <row r="25" s="23" customFormat="true" ht="13.8" hidden="false" customHeight="false" outlineLevel="0" collapsed="false">
      <c r="A25" s="24" t="s">
        <v>32</v>
      </c>
      <c r="B25" s="30" t="n">
        <v>5</v>
      </c>
      <c r="C25" s="31" t="n">
        <v>9</v>
      </c>
      <c r="D25" s="30" t="n">
        <v>28</v>
      </c>
      <c r="E25" s="31" t="n">
        <v>89</v>
      </c>
      <c r="F25" s="32" t="n">
        <v>15</v>
      </c>
      <c r="G25" s="33" t="n">
        <v>70</v>
      </c>
      <c r="H25" s="34" t="n">
        <v>46</v>
      </c>
    </row>
    <row r="26" s="23" customFormat="true" ht="13.8" hidden="false" customHeight="false" outlineLevel="0" collapsed="false">
      <c r="A26" s="24" t="s">
        <v>33</v>
      </c>
      <c r="B26" s="30" t="n">
        <v>5</v>
      </c>
      <c r="C26" s="31" t="n">
        <v>15</v>
      </c>
      <c r="D26" s="30" t="n">
        <v>12</v>
      </c>
      <c r="E26" s="31" t="n">
        <v>63</v>
      </c>
      <c r="F26" s="32" t="n">
        <v>20</v>
      </c>
      <c r="G26" s="33" t="n">
        <v>41</v>
      </c>
      <c r="H26" s="34" t="n">
        <v>34</v>
      </c>
    </row>
    <row r="27" s="23" customFormat="true" ht="13.8" hidden="false" customHeight="false" outlineLevel="0" collapsed="false">
      <c r="A27" s="24" t="s">
        <v>34</v>
      </c>
      <c r="B27" s="30" t="n">
        <v>4</v>
      </c>
      <c r="C27" s="31" t="n">
        <v>8</v>
      </c>
      <c r="D27" s="30" t="n">
        <v>25</v>
      </c>
      <c r="E27" s="31" t="n">
        <v>80</v>
      </c>
      <c r="F27" s="32" t="n">
        <v>13</v>
      </c>
      <c r="G27" s="33" t="n">
        <v>66</v>
      </c>
      <c r="H27" s="34" t="n">
        <v>35</v>
      </c>
    </row>
    <row r="28" s="23" customFormat="true" ht="13.8" hidden="false" customHeight="false" outlineLevel="0" collapsed="false">
      <c r="A28" s="24" t="s">
        <v>35</v>
      </c>
      <c r="B28" s="30" t="n">
        <v>4</v>
      </c>
      <c r="C28" s="31" t="n">
        <v>14</v>
      </c>
      <c r="D28" s="30" t="n">
        <v>30</v>
      </c>
      <c r="E28" s="31" t="n">
        <v>103</v>
      </c>
      <c r="F28" s="32" t="n">
        <v>21</v>
      </c>
      <c r="G28" s="33" t="n">
        <v>94</v>
      </c>
      <c r="H28" s="34" t="n">
        <v>39</v>
      </c>
    </row>
    <row r="29" s="23" customFormat="true" ht="13.8" hidden="false" customHeight="false" outlineLevel="0" collapsed="false">
      <c r="A29" s="24" t="s">
        <v>36</v>
      </c>
      <c r="B29" s="30" t="n">
        <v>2</v>
      </c>
      <c r="C29" s="31" t="n">
        <v>4</v>
      </c>
      <c r="D29" s="30" t="n">
        <v>25</v>
      </c>
      <c r="E29" s="31" t="n">
        <v>170</v>
      </c>
      <c r="F29" s="32" t="n">
        <v>6</v>
      </c>
      <c r="G29" s="33" t="n">
        <v>137</v>
      </c>
      <c r="H29" s="34" t="n">
        <v>63</v>
      </c>
    </row>
    <row r="30" s="23" customFormat="true" ht="13.8" hidden="false" customHeight="false" outlineLevel="0" collapsed="false">
      <c r="A30" s="24" t="s">
        <v>37</v>
      </c>
      <c r="B30" s="30" t="n">
        <v>3</v>
      </c>
      <c r="C30" s="31" t="n">
        <v>8</v>
      </c>
      <c r="D30" s="30" t="n">
        <v>38</v>
      </c>
      <c r="E30" s="31" t="n">
        <v>154</v>
      </c>
      <c r="F30" s="32" t="n">
        <v>14</v>
      </c>
      <c r="G30" s="33" t="n">
        <v>121</v>
      </c>
      <c r="H30" s="34" t="n">
        <v>75</v>
      </c>
    </row>
    <row r="31" s="23" customFormat="true" ht="13.8" hidden="false" customHeight="false" outlineLevel="0" collapsed="false">
      <c r="A31" s="24" t="s">
        <v>38</v>
      </c>
      <c r="B31" s="30" t="n">
        <v>8</v>
      </c>
      <c r="C31" s="31" t="n">
        <v>22</v>
      </c>
      <c r="D31" s="30" t="n">
        <v>34</v>
      </c>
      <c r="E31" s="31" t="n">
        <v>99</v>
      </c>
      <c r="F31" s="32" t="n">
        <v>30</v>
      </c>
      <c r="G31" s="33" t="n">
        <v>79</v>
      </c>
      <c r="H31" s="34" t="n">
        <v>48</v>
      </c>
    </row>
    <row r="32" s="23" customFormat="true" ht="13.8" hidden="false" customHeight="false" outlineLevel="0" collapsed="false">
      <c r="A32" s="24" t="s">
        <v>39</v>
      </c>
      <c r="B32" s="30" t="n">
        <v>5</v>
      </c>
      <c r="C32" s="31" t="n">
        <v>11</v>
      </c>
      <c r="D32" s="30" t="n">
        <v>29</v>
      </c>
      <c r="E32" s="31" t="n">
        <v>132</v>
      </c>
      <c r="F32" s="32" t="n">
        <v>17</v>
      </c>
      <c r="G32" s="33" t="n">
        <v>102</v>
      </c>
      <c r="H32" s="34" t="n">
        <v>59</v>
      </c>
    </row>
    <row r="33" s="23" customFormat="true" ht="13.8" hidden="false" customHeight="false" outlineLevel="0" collapsed="false">
      <c r="A33" s="24" t="s">
        <v>40</v>
      </c>
      <c r="B33" s="30" t="n">
        <v>10</v>
      </c>
      <c r="C33" s="31" t="n">
        <v>16</v>
      </c>
      <c r="D33" s="30" t="n">
        <v>38</v>
      </c>
      <c r="E33" s="31" t="n">
        <v>162</v>
      </c>
      <c r="F33" s="32" t="n">
        <v>28</v>
      </c>
      <c r="G33" s="33" t="n">
        <v>131</v>
      </c>
      <c r="H33" s="34" t="n">
        <v>69</v>
      </c>
    </row>
    <row r="34" s="23" customFormat="true" ht="13.8" hidden="false" customHeight="false" outlineLevel="0" collapsed="false">
      <c r="A34" s="24" t="s">
        <v>41</v>
      </c>
      <c r="B34" s="30" t="n">
        <v>3</v>
      </c>
      <c r="C34" s="31" t="n">
        <v>8</v>
      </c>
      <c r="D34" s="30" t="n">
        <v>21</v>
      </c>
      <c r="E34" s="31" t="n">
        <v>84</v>
      </c>
      <c r="F34" s="32" t="n">
        <v>11</v>
      </c>
      <c r="G34" s="33" t="n">
        <v>67</v>
      </c>
      <c r="H34" s="34" t="n">
        <v>41</v>
      </c>
    </row>
    <row r="35" s="23" customFormat="true" ht="13.8" hidden="false" customHeight="false" outlineLevel="0" collapsed="false">
      <c r="A35" s="24" t="s">
        <v>42</v>
      </c>
      <c r="B35" s="30" t="n">
        <v>4</v>
      </c>
      <c r="C35" s="31" t="n">
        <v>9</v>
      </c>
      <c r="D35" s="30" t="n">
        <v>35</v>
      </c>
      <c r="E35" s="31" t="n">
        <v>116</v>
      </c>
      <c r="F35" s="32" t="n">
        <v>14</v>
      </c>
      <c r="G35" s="33" t="n">
        <v>98</v>
      </c>
      <c r="H35" s="34" t="n">
        <v>58</v>
      </c>
    </row>
    <row r="36" s="23" customFormat="true" ht="13.8" hidden="false" customHeight="false" outlineLevel="0" collapsed="false">
      <c r="A36" s="24" t="s">
        <v>43</v>
      </c>
      <c r="B36" s="30" t="n">
        <v>4</v>
      </c>
      <c r="C36" s="31" t="n">
        <v>12</v>
      </c>
      <c r="D36" s="30" t="n">
        <v>24</v>
      </c>
      <c r="E36" s="31" t="n">
        <v>157</v>
      </c>
      <c r="F36" s="32" t="n">
        <v>18</v>
      </c>
      <c r="G36" s="33" t="n">
        <v>136</v>
      </c>
      <c r="H36" s="34" t="n">
        <v>54</v>
      </c>
    </row>
    <row r="37" s="23" customFormat="true" ht="13.8" hidden="false" customHeight="false" outlineLevel="0" collapsed="false">
      <c r="A37" s="24" t="s">
        <v>44</v>
      </c>
      <c r="B37" s="30" t="n">
        <v>4</v>
      </c>
      <c r="C37" s="31" t="n">
        <v>9</v>
      </c>
      <c r="D37" s="30" t="n">
        <v>26</v>
      </c>
      <c r="E37" s="31" t="n">
        <v>88</v>
      </c>
      <c r="F37" s="32" t="n">
        <v>13</v>
      </c>
      <c r="G37" s="33" t="n">
        <v>67</v>
      </c>
      <c r="H37" s="34" t="n">
        <v>50</v>
      </c>
    </row>
    <row r="38" s="23" customFormat="true" ht="13.8" hidden="false" customHeight="false" outlineLevel="0" collapsed="false">
      <c r="A38" s="24" t="s">
        <v>45</v>
      </c>
      <c r="B38" s="30" t="n">
        <v>8</v>
      </c>
      <c r="C38" s="31" t="n">
        <v>6</v>
      </c>
      <c r="D38" s="30" t="n">
        <v>31</v>
      </c>
      <c r="E38" s="31" t="n">
        <v>78</v>
      </c>
      <c r="F38" s="32" t="n">
        <v>12</v>
      </c>
      <c r="G38" s="33" t="n">
        <v>69</v>
      </c>
      <c r="H38" s="34" t="n">
        <v>38</v>
      </c>
    </row>
    <row r="39" s="23" customFormat="true" ht="13.8" hidden="false" customHeight="false" outlineLevel="0" collapsed="false">
      <c r="A39" s="24" t="s">
        <v>46</v>
      </c>
      <c r="B39" s="30" t="n">
        <v>2</v>
      </c>
      <c r="C39" s="31" t="n">
        <v>5</v>
      </c>
      <c r="D39" s="30" t="n">
        <v>20</v>
      </c>
      <c r="E39" s="31" t="n">
        <v>63</v>
      </c>
      <c r="F39" s="32" t="n">
        <v>6</v>
      </c>
      <c r="G39" s="33" t="n">
        <v>59</v>
      </c>
      <c r="H39" s="34" t="n">
        <v>24</v>
      </c>
    </row>
    <row r="40" s="23" customFormat="true" ht="13.8" hidden="false" customHeight="false" outlineLevel="0" collapsed="false">
      <c r="A40" s="24" t="s">
        <v>47</v>
      </c>
      <c r="B40" s="30" t="n">
        <v>5</v>
      </c>
      <c r="C40" s="31" t="n">
        <v>9</v>
      </c>
      <c r="D40" s="30" t="n">
        <v>31</v>
      </c>
      <c r="E40" s="31" t="n">
        <v>76</v>
      </c>
      <c r="F40" s="32" t="n">
        <v>14</v>
      </c>
      <c r="G40" s="33" t="n">
        <v>64</v>
      </c>
      <c r="H40" s="34" t="n">
        <v>41</v>
      </c>
    </row>
    <row r="41" s="23" customFormat="true" ht="13.8" hidden="false" customHeight="false" outlineLevel="0" collapsed="false">
      <c r="A41" s="24" t="s">
        <v>48</v>
      </c>
      <c r="B41" s="30" t="n">
        <v>7</v>
      </c>
      <c r="C41" s="31" t="n">
        <v>12</v>
      </c>
      <c r="D41" s="30" t="n">
        <v>17</v>
      </c>
      <c r="E41" s="31" t="n">
        <v>69</v>
      </c>
      <c r="F41" s="32" t="n">
        <v>23</v>
      </c>
      <c r="G41" s="33" t="n">
        <v>59</v>
      </c>
      <c r="H41" s="34" t="n">
        <v>26</v>
      </c>
    </row>
    <row r="42" s="23" customFormat="true" ht="13.8" hidden="false" customHeight="false" outlineLevel="0" collapsed="false">
      <c r="A42" s="24" t="s">
        <v>49</v>
      </c>
      <c r="B42" s="30" t="n">
        <v>3</v>
      </c>
      <c r="C42" s="31" t="n">
        <v>12</v>
      </c>
      <c r="D42" s="30" t="n">
        <v>34</v>
      </c>
      <c r="E42" s="31" t="n">
        <v>124</v>
      </c>
      <c r="F42" s="32" t="n">
        <v>15</v>
      </c>
      <c r="G42" s="33" t="n">
        <v>92</v>
      </c>
      <c r="H42" s="34" t="n">
        <v>64</v>
      </c>
    </row>
    <row r="43" s="23" customFormat="true" ht="13.8" hidden="false" customHeight="false" outlineLevel="0" collapsed="false">
      <c r="A43" s="24" t="s">
        <v>50</v>
      </c>
      <c r="B43" s="30" t="n">
        <v>7</v>
      </c>
      <c r="C43" s="31" t="n">
        <v>8</v>
      </c>
      <c r="D43" s="30" t="n">
        <v>28</v>
      </c>
      <c r="E43" s="31" t="n">
        <v>129</v>
      </c>
      <c r="F43" s="32" t="n">
        <v>15</v>
      </c>
      <c r="G43" s="33" t="n">
        <v>88</v>
      </c>
      <c r="H43" s="34" t="n">
        <v>77</v>
      </c>
    </row>
    <row r="44" s="23" customFormat="true" ht="13.8" hidden="false" customHeight="false" outlineLevel="0" collapsed="false">
      <c r="A44" s="24" t="s">
        <v>51</v>
      </c>
      <c r="B44" s="30" t="n">
        <v>4</v>
      </c>
      <c r="C44" s="31" t="n">
        <v>15</v>
      </c>
      <c r="D44" s="30" t="n">
        <v>39</v>
      </c>
      <c r="E44" s="31" t="n">
        <v>158</v>
      </c>
      <c r="F44" s="32" t="n">
        <v>18</v>
      </c>
      <c r="G44" s="33" t="n">
        <v>115</v>
      </c>
      <c r="H44" s="34" t="n">
        <v>97</v>
      </c>
    </row>
    <row r="45" s="23" customFormat="true" ht="13.8" hidden="false" customHeight="false" outlineLevel="0" collapsed="false">
      <c r="A45" s="35" t="s">
        <v>52</v>
      </c>
      <c r="B45" s="30" t="n">
        <v>0</v>
      </c>
      <c r="C45" s="31" t="n">
        <v>8</v>
      </c>
      <c r="D45" s="30" t="n">
        <v>22</v>
      </c>
      <c r="E45" s="31" t="n">
        <v>100</v>
      </c>
      <c r="F45" s="32" t="n">
        <v>8</v>
      </c>
      <c r="G45" s="33" t="n">
        <v>85</v>
      </c>
      <c r="H45" s="34" t="n">
        <v>37</v>
      </c>
    </row>
    <row r="46" s="23" customFormat="true" ht="13.8" hidden="false" customHeight="false" outlineLevel="0" collapsed="false">
      <c r="A46" s="36" t="s">
        <v>53</v>
      </c>
      <c r="B46" s="30" t="n">
        <v>6</v>
      </c>
      <c r="C46" s="31" t="n">
        <v>8</v>
      </c>
      <c r="D46" s="30" t="n">
        <v>29</v>
      </c>
      <c r="E46" s="31" t="n">
        <v>115</v>
      </c>
      <c r="F46" s="32" t="n">
        <v>16</v>
      </c>
      <c r="G46" s="33" t="n">
        <v>90</v>
      </c>
      <c r="H46" s="34" t="n">
        <v>56</v>
      </c>
    </row>
    <row r="47" s="23" customFormat="true" ht="13.8" hidden="false" customHeight="false" outlineLevel="0" collapsed="false">
      <c r="A47" s="36" t="s">
        <v>54</v>
      </c>
      <c r="B47" s="30" t="n">
        <v>4</v>
      </c>
      <c r="C47" s="31" t="n">
        <v>10</v>
      </c>
      <c r="D47" s="30" t="n">
        <v>35</v>
      </c>
      <c r="E47" s="31" t="n">
        <v>173</v>
      </c>
      <c r="F47" s="32" t="n">
        <v>15</v>
      </c>
      <c r="G47" s="33" t="n">
        <v>134</v>
      </c>
      <c r="H47" s="34" t="n">
        <v>79</v>
      </c>
    </row>
    <row r="48" s="23" customFormat="true" ht="13.8" hidden="false" customHeight="false" outlineLevel="0" collapsed="false">
      <c r="A48" s="36" t="s">
        <v>55</v>
      </c>
      <c r="B48" s="30" t="n">
        <v>2</v>
      </c>
      <c r="C48" s="31" t="n">
        <v>4</v>
      </c>
      <c r="D48" s="30" t="n">
        <v>24</v>
      </c>
      <c r="E48" s="31" t="n">
        <v>158</v>
      </c>
      <c r="F48" s="32" t="n">
        <v>5</v>
      </c>
      <c r="G48" s="33" t="n">
        <v>111</v>
      </c>
      <c r="H48" s="34" t="n">
        <v>77</v>
      </c>
    </row>
    <row r="49" s="23" customFormat="true" ht="13.8" hidden="false" customHeight="false" outlineLevel="0" collapsed="false">
      <c r="A49" s="37" t="s">
        <v>56</v>
      </c>
      <c r="B49" s="30" t="n">
        <v>1</v>
      </c>
      <c r="C49" s="31" t="n">
        <v>3</v>
      </c>
      <c r="D49" s="30" t="n">
        <v>30</v>
      </c>
      <c r="E49" s="31" t="n">
        <v>135</v>
      </c>
      <c r="F49" s="32" t="n">
        <v>3</v>
      </c>
      <c r="G49" s="33" t="n">
        <v>108</v>
      </c>
      <c r="H49" s="34" t="n">
        <v>58</v>
      </c>
    </row>
    <row r="50" s="23" customFormat="true" ht="13.8" hidden="false" customHeight="false" outlineLevel="0" collapsed="false">
      <c r="A50" s="38" t="s">
        <v>57</v>
      </c>
      <c r="B50" s="30" t="n">
        <v>7</v>
      </c>
      <c r="C50" s="31" t="n">
        <v>12</v>
      </c>
      <c r="D50" s="30" t="n">
        <v>22</v>
      </c>
      <c r="E50" s="31" t="n">
        <v>147</v>
      </c>
      <c r="F50" s="39" t="n">
        <v>20</v>
      </c>
      <c r="G50" s="40" t="n">
        <v>114</v>
      </c>
      <c r="H50" s="34" t="n">
        <v>60</v>
      </c>
    </row>
    <row r="51" customFormat="false" ht="13.8" hidden="false" customHeight="false" outlineLevel="0" collapsed="false">
      <c r="A51" s="41" t="s">
        <v>58</v>
      </c>
      <c r="B51" s="42" t="n">
        <f aca="false">SUM(B7:B50)</f>
        <v>170</v>
      </c>
      <c r="C51" s="42" t="n">
        <f aca="false">SUM(C7:C50)</f>
        <v>358</v>
      </c>
      <c r="D51" s="42" t="n">
        <f aca="false">SUM(D7:D50)</f>
        <v>1247</v>
      </c>
      <c r="E51" s="42" t="n">
        <f aca="false">SUM(E7:E50)</f>
        <v>5010</v>
      </c>
      <c r="F51" s="42" t="n">
        <f aca="false">SUM(F7:F50)</f>
        <v>545</v>
      </c>
      <c r="G51" s="42" t="n">
        <f aca="false">SUM(G7:G50)</f>
        <v>3968</v>
      </c>
      <c r="H51" s="42" t="n">
        <f aca="false">SUM(H7:H50)</f>
        <v>2368</v>
      </c>
    </row>
  </sheetData>
  <mergeCells count="5">
    <mergeCell ref="F1:H1"/>
    <mergeCell ref="B2:E2"/>
    <mergeCell ref="F2:H2"/>
    <mergeCell ref="B3:E3"/>
    <mergeCell ref="F3:H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&amp;C&amp;"Arial,Bold"TWIN FALLS COUNTY RESULTS
PRIMARY ELECTION    MAY 20, 2014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45" activePane="bottomRight" state="frozen"/>
      <selection pane="topLeft" activeCell="A1" activeCellId="0" sqref="A1"/>
      <selection pane="topRight" activeCell="B1" activeCellId="0" sqref="B1"/>
      <selection pane="bottomLeft" activeCell="A45" activeCellId="0" sqref="A45"/>
      <selection pane="bottomRight" activeCell="H51" activeCellId="0" sqref="H51"/>
    </sheetView>
  </sheetViews>
  <sheetFormatPr defaultRowHeight="13.8" zeroHeight="false" outlineLevelRow="0" outlineLevelCol="0"/>
  <cols>
    <col collapsed="false" customWidth="true" hidden="false" outlineLevel="0" max="1" min="1" style="1" width="11.42"/>
    <col collapsed="false" customWidth="true" hidden="false" outlineLevel="0" max="2" min="2" style="3" width="11.42"/>
    <col collapsed="false" customWidth="true" hidden="false" outlineLevel="0" max="4" min="3" style="3" width="11.04"/>
    <col collapsed="false" customWidth="true" hidden="false" outlineLevel="0" max="5" min="5" style="3" width="13.32"/>
    <col collapsed="false" customWidth="true" hidden="false" outlineLevel="0" max="6" min="6" style="3" width="11.04"/>
    <col collapsed="false" customWidth="true" hidden="false" outlineLevel="0" max="7" min="7" style="3" width="11.42"/>
    <col collapsed="false" customWidth="true" hidden="false" outlineLevel="0" max="8" min="8" style="3" width="13.32"/>
    <col collapsed="false" customWidth="true" hidden="false" outlineLevel="0" max="9" min="9" style="3" width="11.92"/>
    <col collapsed="false" customWidth="true" hidden="false" outlineLevel="0" max="10" min="10" style="3" width="11.04"/>
    <col collapsed="false" customWidth="true" hidden="false" outlineLevel="0" max="11" min="11" style="3" width="15.23"/>
    <col collapsed="false" customWidth="true" hidden="false" outlineLevel="0" max="12" min="12" style="3" width="11.42"/>
    <col collapsed="false" customWidth="true" hidden="false" outlineLevel="0" max="13" min="13" style="3" width="13.19"/>
    <col collapsed="false" customWidth="true" hidden="false" outlineLevel="0" max="14" min="14" style="3" width="11.92"/>
    <col collapsed="false" customWidth="true" hidden="false" outlineLevel="0" max="15" min="15" style="3" width="10.65"/>
    <col collapsed="false" customWidth="true" hidden="false" outlineLevel="0" max="16" min="16" style="3" width="9.64"/>
    <col collapsed="false" customWidth="true" hidden="false" outlineLevel="0" max="17" min="17" style="3" width="11.04"/>
    <col collapsed="false" customWidth="true" hidden="false" outlineLevel="0" max="18" min="18" style="3" width="12.18"/>
    <col collapsed="false" customWidth="true" hidden="false" outlineLevel="0" max="19" min="19" style="3" width="11.92"/>
    <col collapsed="false" customWidth="true" hidden="false" outlineLevel="0" max="20" min="20" style="3" width="11.04"/>
    <col collapsed="false" customWidth="true" hidden="false" outlineLevel="0" max="21" min="21" style="3" width="15.23"/>
    <col collapsed="false" customWidth="true" hidden="false" outlineLevel="0" max="22" min="22" style="3" width="11.42"/>
    <col collapsed="false" customWidth="true" hidden="false" outlineLevel="0" max="257" min="2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100" t="s">
        <v>151</v>
      </c>
      <c r="C1" s="100"/>
      <c r="D1" s="100"/>
      <c r="E1" s="100"/>
      <c r="F1" s="100"/>
      <c r="G1" s="100"/>
      <c r="H1" s="100"/>
    </row>
    <row r="2" customFormat="false" ht="13.8" hidden="false" customHeight="false" outlineLevel="0" collapsed="false">
      <c r="A2" s="9"/>
      <c r="B2" s="101" t="s">
        <v>152</v>
      </c>
      <c r="C2" s="101"/>
      <c r="D2" s="101"/>
      <c r="E2" s="101"/>
      <c r="F2" s="101"/>
      <c r="G2" s="101"/>
      <c r="H2" s="101"/>
    </row>
    <row r="3" customFormat="false" ht="13.8" hidden="false" customHeight="false" outlineLevel="0" collapsed="false">
      <c r="A3" s="9"/>
      <c r="B3" s="56" t="s">
        <v>101</v>
      </c>
      <c r="C3" s="56" t="s">
        <v>101</v>
      </c>
      <c r="D3" s="56" t="s">
        <v>101</v>
      </c>
      <c r="E3" s="56" t="s">
        <v>101</v>
      </c>
      <c r="F3" s="56" t="s">
        <v>101</v>
      </c>
      <c r="G3" s="56" t="s">
        <v>101</v>
      </c>
      <c r="H3" s="56" t="s">
        <v>101</v>
      </c>
    </row>
    <row r="4" customFormat="false" ht="13.8" hidden="false" customHeight="false" outlineLevel="0" collapsed="false">
      <c r="A4" s="80"/>
      <c r="B4" s="59" t="s">
        <v>153</v>
      </c>
      <c r="C4" s="59" t="s">
        <v>154</v>
      </c>
      <c r="D4" s="59" t="s">
        <v>155</v>
      </c>
      <c r="E4" s="59" t="s">
        <v>156</v>
      </c>
      <c r="F4" s="59" t="s">
        <v>157</v>
      </c>
      <c r="G4" s="59" t="s">
        <v>158</v>
      </c>
      <c r="H4" s="59" t="s">
        <v>159</v>
      </c>
    </row>
    <row r="5" customFormat="false" ht="95.4" hidden="false" customHeight="true" outlineLevel="0" collapsed="false">
      <c r="A5" s="81" t="s">
        <v>6</v>
      </c>
      <c r="B5" s="61" t="s">
        <v>160</v>
      </c>
      <c r="C5" s="61" t="s">
        <v>161</v>
      </c>
      <c r="D5" s="61" t="s">
        <v>162</v>
      </c>
      <c r="E5" s="61" t="s">
        <v>163</v>
      </c>
      <c r="F5" s="61" t="s">
        <v>164</v>
      </c>
      <c r="G5" s="61" t="s">
        <v>165</v>
      </c>
      <c r="H5" s="61" t="s">
        <v>166</v>
      </c>
    </row>
    <row r="6" customFormat="false" ht="14.4" hidden="false" customHeight="false" outlineLevel="0" collapsed="false">
      <c r="A6" s="19"/>
      <c r="B6" s="102"/>
      <c r="C6" s="102"/>
      <c r="D6" s="102"/>
      <c r="E6" s="102"/>
      <c r="F6" s="102"/>
      <c r="G6" s="102"/>
      <c r="H6" s="103"/>
    </row>
    <row r="7" customFormat="false" ht="13.8" hidden="false" customHeight="false" outlineLevel="0" collapsed="false">
      <c r="A7" s="24" t="s">
        <v>14</v>
      </c>
      <c r="B7" s="104" t="n">
        <v>147</v>
      </c>
      <c r="C7" s="27" t="n">
        <v>143</v>
      </c>
      <c r="D7" s="27" t="n">
        <v>144</v>
      </c>
      <c r="E7" s="27" t="n">
        <v>145</v>
      </c>
      <c r="F7" s="27" t="n">
        <v>141</v>
      </c>
      <c r="G7" s="105" t="n">
        <v>145</v>
      </c>
      <c r="H7" s="105" t="n">
        <v>141</v>
      </c>
    </row>
    <row r="8" customFormat="false" ht="13.8" hidden="false" customHeight="false" outlineLevel="0" collapsed="false">
      <c r="A8" s="24" t="s">
        <v>15</v>
      </c>
      <c r="B8" s="106" t="n">
        <v>176</v>
      </c>
      <c r="C8" s="32" t="n">
        <v>168</v>
      </c>
      <c r="D8" s="32" t="n">
        <v>171</v>
      </c>
      <c r="E8" s="32" t="n">
        <v>171</v>
      </c>
      <c r="F8" s="32" t="n">
        <v>167</v>
      </c>
      <c r="G8" s="107" t="n">
        <v>175</v>
      </c>
      <c r="H8" s="107" t="n">
        <v>168</v>
      </c>
    </row>
    <row r="9" customFormat="false" ht="13.8" hidden="false" customHeight="false" outlineLevel="0" collapsed="false">
      <c r="A9" s="24" t="s">
        <v>16</v>
      </c>
      <c r="B9" s="106" t="n">
        <v>126</v>
      </c>
      <c r="C9" s="32" t="n">
        <v>123</v>
      </c>
      <c r="D9" s="32" t="n">
        <v>126</v>
      </c>
      <c r="E9" s="32" t="n">
        <v>123</v>
      </c>
      <c r="F9" s="32" t="n">
        <v>122</v>
      </c>
      <c r="G9" s="107" t="n">
        <v>125</v>
      </c>
      <c r="H9" s="107" t="n">
        <v>124</v>
      </c>
    </row>
    <row r="10" customFormat="false" ht="13.8" hidden="false" customHeight="false" outlineLevel="0" collapsed="false">
      <c r="A10" s="24" t="s">
        <v>17</v>
      </c>
      <c r="B10" s="106" t="n">
        <v>80</v>
      </c>
      <c r="C10" s="32" t="n">
        <v>80</v>
      </c>
      <c r="D10" s="32" t="n">
        <v>79</v>
      </c>
      <c r="E10" s="32" t="n">
        <v>78</v>
      </c>
      <c r="F10" s="32" t="n">
        <v>79</v>
      </c>
      <c r="G10" s="107" t="n">
        <v>84</v>
      </c>
      <c r="H10" s="107" t="n">
        <v>78</v>
      </c>
    </row>
    <row r="11" customFormat="false" ht="13.8" hidden="false" customHeight="false" outlineLevel="0" collapsed="false">
      <c r="A11" s="24" t="s">
        <v>18</v>
      </c>
      <c r="B11" s="106" t="n">
        <v>111</v>
      </c>
      <c r="C11" s="32" t="n">
        <v>107</v>
      </c>
      <c r="D11" s="32" t="n">
        <v>108</v>
      </c>
      <c r="E11" s="32" t="n">
        <v>111</v>
      </c>
      <c r="F11" s="32" t="n">
        <v>108</v>
      </c>
      <c r="G11" s="107" t="n">
        <v>112</v>
      </c>
      <c r="H11" s="107" t="n">
        <v>106</v>
      </c>
    </row>
    <row r="12" customFormat="false" ht="13.8" hidden="false" customHeight="false" outlineLevel="0" collapsed="false">
      <c r="A12" s="24" t="s">
        <v>19</v>
      </c>
      <c r="B12" s="106" t="n">
        <v>135</v>
      </c>
      <c r="C12" s="32" t="n">
        <v>131</v>
      </c>
      <c r="D12" s="32" t="n">
        <v>132</v>
      </c>
      <c r="E12" s="32" t="n">
        <v>133</v>
      </c>
      <c r="F12" s="32" t="n">
        <v>131</v>
      </c>
      <c r="G12" s="107" t="n">
        <v>134</v>
      </c>
      <c r="H12" s="107" t="n">
        <v>133</v>
      </c>
    </row>
    <row r="13" customFormat="false" ht="13.8" hidden="false" customHeight="false" outlineLevel="0" collapsed="false">
      <c r="A13" s="24" t="s">
        <v>20</v>
      </c>
      <c r="B13" s="106" t="n">
        <v>96</v>
      </c>
      <c r="C13" s="32" t="n">
        <v>91</v>
      </c>
      <c r="D13" s="32" t="n">
        <v>90</v>
      </c>
      <c r="E13" s="32" t="n">
        <v>90</v>
      </c>
      <c r="F13" s="32" t="n">
        <v>91</v>
      </c>
      <c r="G13" s="107" t="n">
        <v>92</v>
      </c>
      <c r="H13" s="107" t="n">
        <v>91</v>
      </c>
    </row>
    <row r="14" customFormat="false" ht="13.8" hidden="false" customHeight="false" outlineLevel="0" collapsed="false">
      <c r="A14" s="24" t="s">
        <v>21</v>
      </c>
      <c r="B14" s="106" t="n">
        <v>154</v>
      </c>
      <c r="C14" s="32" t="n">
        <v>147</v>
      </c>
      <c r="D14" s="32" t="n">
        <v>151</v>
      </c>
      <c r="E14" s="32" t="n">
        <v>151</v>
      </c>
      <c r="F14" s="32" t="n">
        <v>144</v>
      </c>
      <c r="G14" s="107" t="n">
        <v>155</v>
      </c>
      <c r="H14" s="107" t="n">
        <v>146</v>
      </c>
    </row>
    <row r="15" customFormat="false" ht="13.8" hidden="false" customHeight="false" outlineLevel="0" collapsed="false">
      <c r="A15" s="24" t="s">
        <v>22</v>
      </c>
      <c r="B15" s="106" t="n">
        <v>124</v>
      </c>
      <c r="C15" s="32" t="n">
        <v>120</v>
      </c>
      <c r="D15" s="32" t="n">
        <v>122</v>
      </c>
      <c r="E15" s="32" t="n">
        <v>121</v>
      </c>
      <c r="F15" s="32" t="n">
        <v>116</v>
      </c>
      <c r="G15" s="107" t="n">
        <v>122</v>
      </c>
      <c r="H15" s="107" t="n">
        <v>117</v>
      </c>
    </row>
    <row r="16" customFormat="false" ht="13.8" hidden="false" customHeight="false" outlineLevel="0" collapsed="false">
      <c r="A16" s="24" t="s">
        <v>23</v>
      </c>
      <c r="B16" s="106" t="n">
        <v>137</v>
      </c>
      <c r="C16" s="32" t="n">
        <v>132</v>
      </c>
      <c r="D16" s="32" t="n">
        <v>129</v>
      </c>
      <c r="E16" s="32" t="n">
        <v>129</v>
      </c>
      <c r="F16" s="32" t="n">
        <v>129</v>
      </c>
      <c r="G16" s="107" t="n">
        <v>137</v>
      </c>
      <c r="H16" s="107" t="n">
        <v>130</v>
      </c>
    </row>
    <row r="17" customFormat="false" ht="13.8" hidden="false" customHeight="false" outlineLevel="0" collapsed="false">
      <c r="A17" s="24" t="s">
        <v>24</v>
      </c>
      <c r="B17" s="106" t="n">
        <v>154</v>
      </c>
      <c r="C17" s="32" t="n">
        <v>145</v>
      </c>
      <c r="D17" s="32" t="n">
        <v>150</v>
      </c>
      <c r="E17" s="32" t="n">
        <v>150</v>
      </c>
      <c r="F17" s="32" t="n">
        <v>141</v>
      </c>
      <c r="G17" s="107" t="n">
        <v>146</v>
      </c>
      <c r="H17" s="107" t="n">
        <v>141</v>
      </c>
    </row>
    <row r="18" customFormat="false" ht="13.8" hidden="false" customHeight="false" outlineLevel="0" collapsed="false">
      <c r="A18" s="24" t="s">
        <v>25</v>
      </c>
      <c r="B18" s="106" t="n">
        <v>130</v>
      </c>
      <c r="C18" s="32" t="n">
        <v>119</v>
      </c>
      <c r="D18" s="32" t="n">
        <v>123</v>
      </c>
      <c r="E18" s="32" t="n">
        <v>122</v>
      </c>
      <c r="F18" s="32" t="n">
        <v>118</v>
      </c>
      <c r="G18" s="107" t="n">
        <v>122</v>
      </c>
      <c r="H18" s="107" t="n">
        <v>120</v>
      </c>
    </row>
    <row r="19" customFormat="false" ht="13.8" hidden="false" customHeight="false" outlineLevel="0" collapsed="false">
      <c r="A19" s="24" t="s">
        <v>26</v>
      </c>
      <c r="B19" s="106" t="n">
        <v>147</v>
      </c>
      <c r="C19" s="32" t="n">
        <v>139</v>
      </c>
      <c r="D19" s="32" t="n">
        <v>138</v>
      </c>
      <c r="E19" s="32" t="n">
        <v>138</v>
      </c>
      <c r="F19" s="32" t="n">
        <v>137</v>
      </c>
      <c r="G19" s="107" t="n">
        <v>140</v>
      </c>
      <c r="H19" s="107" t="n">
        <v>138</v>
      </c>
    </row>
    <row r="20" customFormat="false" ht="13.8" hidden="false" customHeight="false" outlineLevel="0" collapsed="false">
      <c r="A20" s="24" t="s">
        <v>27</v>
      </c>
      <c r="B20" s="106" t="n">
        <v>177</v>
      </c>
      <c r="C20" s="32" t="n">
        <v>164</v>
      </c>
      <c r="D20" s="32" t="n">
        <v>166</v>
      </c>
      <c r="E20" s="32" t="n">
        <v>168</v>
      </c>
      <c r="F20" s="32" t="n">
        <v>166</v>
      </c>
      <c r="G20" s="107" t="n">
        <v>170</v>
      </c>
      <c r="H20" s="107" t="n">
        <v>164</v>
      </c>
    </row>
    <row r="21" customFormat="false" ht="13.8" hidden="false" customHeight="false" outlineLevel="0" collapsed="false">
      <c r="A21" s="24" t="s">
        <v>28</v>
      </c>
      <c r="B21" s="106" t="n">
        <v>172</v>
      </c>
      <c r="C21" s="32" t="n">
        <v>153</v>
      </c>
      <c r="D21" s="32" t="n">
        <v>158</v>
      </c>
      <c r="E21" s="32" t="n">
        <v>155</v>
      </c>
      <c r="F21" s="32" t="n">
        <v>152</v>
      </c>
      <c r="G21" s="107" t="n">
        <v>162</v>
      </c>
      <c r="H21" s="107" t="n">
        <v>153</v>
      </c>
    </row>
    <row r="22" customFormat="false" ht="13.8" hidden="false" customHeight="false" outlineLevel="0" collapsed="false">
      <c r="A22" s="24" t="s">
        <v>29</v>
      </c>
      <c r="B22" s="106" t="n">
        <v>115</v>
      </c>
      <c r="C22" s="32" t="n">
        <v>115</v>
      </c>
      <c r="D22" s="32" t="n">
        <v>118</v>
      </c>
      <c r="E22" s="32" t="n">
        <v>119</v>
      </c>
      <c r="F22" s="32" t="n">
        <v>115</v>
      </c>
      <c r="G22" s="107" t="n">
        <v>117</v>
      </c>
      <c r="H22" s="107" t="n">
        <v>114</v>
      </c>
    </row>
    <row r="23" customFormat="false" ht="13.8" hidden="false" customHeight="false" outlineLevel="0" collapsed="false">
      <c r="A23" s="24" t="s">
        <v>30</v>
      </c>
      <c r="B23" s="106" t="n">
        <v>76</v>
      </c>
      <c r="C23" s="32" t="n">
        <v>75</v>
      </c>
      <c r="D23" s="32" t="n">
        <v>75</v>
      </c>
      <c r="E23" s="32" t="n">
        <v>75</v>
      </c>
      <c r="F23" s="32" t="n">
        <v>76</v>
      </c>
      <c r="G23" s="107" t="n">
        <v>78</v>
      </c>
      <c r="H23" s="107" t="n">
        <v>76</v>
      </c>
    </row>
    <row r="24" customFormat="false" ht="13.8" hidden="false" customHeight="false" outlineLevel="0" collapsed="false">
      <c r="A24" s="24" t="s">
        <v>31</v>
      </c>
      <c r="B24" s="106" t="n">
        <v>76</v>
      </c>
      <c r="C24" s="32" t="n">
        <v>73</v>
      </c>
      <c r="D24" s="32" t="n">
        <v>74</v>
      </c>
      <c r="E24" s="32" t="n">
        <v>73</v>
      </c>
      <c r="F24" s="32" t="n">
        <v>74</v>
      </c>
      <c r="G24" s="107" t="n">
        <v>78</v>
      </c>
      <c r="H24" s="107" t="n">
        <v>76</v>
      </c>
    </row>
    <row r="25" customFormat="false" ht="13.8" hidden="false" customHeight="false" outlineLevel="0" collapsed="false">
      <c r="A25" s="24" t="s">
        <v>32</v>
      </c>
      <c r="B25" s="106" t="n">
        <v>114</v>
      </c>
      <c r="C25" s="32" t="n">
        <v>109</v>
      </c>
      <c r="D25" s="32" t="n">
        <v>109</v>
      </c>
      <c r="E25" s="32" t="n">
        <v>110</v>
      </c>
      <c r="F25" s="32" t="n">
        <v>109</v>
      </c>
      <c r="G25" s="107" t="n">
        <v>111</v>
      </c>
      <c r="H25" s="107" t="n">
        <v>110</v>
      </c>
    </row>
    <row r="26" customFormat="false" ht="13.8" hidden="false" customHeight="false" outlineLevel="0" collapsed="false">
      <c r="A26" s="24" t="s">
        <v>33</v>
      </c>
      <c r="B26" s="106" t="n">
        <v>81</v>
      </c>
      <c r="C26" s="32" t="n">
        <v>78</v>
      </c>
      <c r="D26" s="32" t="n">
        <v>78</v>
      </c>
      <c r="E26" s="32" t="n">
        <v>80</v>
      </c>
      <c r="F26" s="32" t="n">
        <v>80</v>
      </c>
      <c r="G26" s="107" t="n">
        <v>84</v>
      </c>
      <c r="H26" s="107" t="n">
        <v>81</v>
      </c>
    </row>
    <row r="27" customFormat="false" ht="13.8" hidden="false" customHeight="false" outlineLevel="0" collapsed="false">
      <c r="A27" s="24" t="s">
        <v>34</v>
      </c>
      <c r="B27" s="106" t="n">
        <v>111</v>
      </c>
      <c r="C27" s="32" t="n">
        <v>103</v>
      </c>
      <c r="D27" s="32" t="n">
        <v>106</v>
      </c>
      <c r="E27" s="32" t="n">
        <v>108</v>
      </c>
      <c r="F27" s="32" t="n">
        <v>104</v>
      </c>
      <c r="G27" s="107" t="n">
        <v>107</v>
      </c>
      <c r="H27" s="107" t="n">
        <v>103</v>
      </c>
    </row>
    <row r="28" customFormat="false" ht="13.8" hidden="false" customHeight="false" outlineLevel="0" collapsed="false">
      <c r="A28" s="24" t="s">
        <v>35</v>
      </c>
      <c r="B28" s="106" t="n">
        <v>145</v>
      </c>
      <c r="C28" s="32" t="n">
        <v>138</v>
      </c>
      <c r="D28" s="32" t="n">
        <v>142</v>
      </c>
      <c r="E28" s="32" t="n">
        <v>142</v>
      </c>
      <c r="F28" s="32" t="n">
        <v>140</v>
      </c>
      <c r="G28" s="107" t="n">
        <v>149</v>
      </c>
      <c r="H28" s="107" t="n">
        <v>139</v>
      </c>
    </row>
    <row r="29" customFormat="false" ht="13.8" hidden="false" customHeight="false" outlineLevel="0" collapsed="false">
      <c r="A29" s="24" t="s">
        <v>36</v>
      </c>
      <c r="B29" s="106" t="n">
        <v>174</v>
      </c>
      <c r="C29" s="32" t="n">
        <v>162</v>
      </c>
      <c r="D29" s="32" t="n">
        <v>165</v>
      </c>
      <c r="E29" s="32" t="n">
        <v>169</v>
      </c>
      <c r="F29" s="32" t="n">
        <v>163</v>
      </c>
      <c r="G29" s="107" t="n">
        <v>176</v>
      </c>
      <c r="H29" s="107" t="n">
        <v>158</v>
      </c>
    </row>
    <row r="30" customFormat="false" ht="13.8" hidden="false" customHeight="false" outlineLevel="0" collapsed="false">
      <c r="A30" s="24" t="s">
        <v>37</v>
      </c>
      <c r="B30" s="106" t="n">
        <v>165</v>
      </c>
      <c r="C30" s="32" t="n">
        <v>162</v>
      </c>
      <c r="D30" s="32" t="n">
        <v>158</v>
      </c>
      <c r="E30" s="32" t="n">
        <v>163</v>
      </c>
      <c r="F30" s="32" t="n">
        <v>155</v>
      </c>
      <c r="G30" s="107" t="n">
        <v>166</v>
      </c>
      <c r="H30" s="107" t="n">
        <v>163</v>
      </c>
    </row>
    <row r="31" customFormat="false" ht="13.8" hidden="false" customHeight="false" outlineLevel="0" collapsed="false">
      <c r="A31" s="24" t="s">
        <v>38</v>
      </c>
      <c r="B31" s="106" t="n">
        <v>148</v>
      </c>
      <c r="C31" s="32" t="n">
        <v>135</v>
      </c>
      <c r="D31" s="32" t="n">
        <v>138</v>
      </c>
      <c r="E31" s="32" t="n">
        <v>142</v>
      </c>
      <c r="F31" s="32" t="n">
        <v>135</v>
      </c>
      <c r="G31" s="107" t="n">
        <v>144</v>
      </c>
      <c r="H31" s="107" t="n">
        <v>136</v>
      </c>
    </row>
    <row r="32" customFormat="false" ht="13.8" hidden="false" customHeight="false" outlineLevel="0" collapsed="false">
      <c r="A32" s="24" t="s">
        <v>39</v>
      </c>
      <c r="B32" s="106" t="n">
        <v>156</v>
      </c>
      <c r="C32" s="32" t="n">
        <v>141</v>
      </c>
      <c r="D32" s="32" t="n">
        <v>140</v>
      </c>
      <c r="E32" s="32" t="n">
        <v>142</v>
      </c>
      <c r="F32" s="32" t="n">
        <v>142</v>
      </c>
      <c r="G32" s="107" t="n">
        <v>149</v>
      </c>
      <c r="H32" s="107" t="n">
        <v>142</v>
      </c>
    </row>
    <row r="33" customFormat="false" ht="13.8" hidden="false" customHeight="false" outlineLevel="0" collapsed="false">
      <c r="A33" s="24" t="s">
        <v>40</v>
      </c>
      <c r="B33" s="106" t="n">
        <v>197</v>
      </c>
      <c r="C33" s="32" t="n">
        <v>180</v>
      </c>
      <c r="D33" s="32" t="n">
        <v>184</v>
      </c>
      <c r="E33" s="32" t="n">
        <v>182</v>
      </c>
      <c r="F33" s="32" t="n">
        <v>183</v>
      </c>
      <c r="G33" s="107" t="n">
        <v>197</v>
      </c>
      <c r="H33" s="107" t="n">
        <v>181</v>
      </c>
    </row>
    <row r="34" customFormat="false" ht="13.8" hidden="false" customHeight="false" outlineLevel="0" collapsed="false">
      <c r="A34" s="24" t="s">
        <v>41</v>
      </c>
      <c r="B34" s="106" t="n">
        <v>104</v>
      </c>
      <c r="C34" s="32" t="n">
        <v>100</v>
      </c>
      <c r="D34" s="32" t="n">
        <v>104</v>
      </c>
      <c r="E34" s="32" t="n">
        <v>105</v>
      </c>
      <c r="F34" s="32" t="n">
        <v>103</v>
      </c>
      <c r="G34" s="107" t="n">
        <v>107</v>
      </c>
      <c r="H34" s="107" t="n">
        <v>103</v>
      </c>
    </row>
    <row r="35" customFormat="false" ht="13.8" hidden="false" customHeight="false" outlineLevel="0" collapsed="false">
      <c r="A35" s="24" t="s">
        <v>42</v>
      </c>
      <c r="B35" s="106" t="n">
        <v>148</v>
      </c>
      <c r="C35" s="32" t="n">
        <v>137</v>
      </c>
      <c r="D35" s="32" t="n">
        <v>140</v>
      </c>
      <c r="E35" s="32" t="n">
        <v>136</v>
      </c>
      <c r="F35" s="32" t="n">
        <v>131</v>
      </c>
      <c r="G35" s="107" t="n">
        <v>145</v>
      </c>
      <c r="H35" s="107" t="n">
        <v>134</v>
      </c>
    </row>
    <row r="36" customFormat="false" ht="13.8" hidden="false" customHeight="false" outlineLevel="0" collapsed="false">
      <c r="A36" s="24" t="s">
        <v>43</v>
      </c>
      <c r="B36" s="106" t="n">
        <v>183</v>
      </c>
      <c r="C36" s="32" t="n">
        <v>163</v>
      </c>
      <c r="D36" s="32" t="n">
        <v>166</v>
      </c>
      <c r="E36" s="32" t="n">
        <v>163</v>
      </c>
      <c r="F36" s="32" t="n">
        <v>161</v>
      </c>
      <c r="G36" s="107" t="n">
        <v>171</v>
      </c>
      <c r="H36" s="107" t="n">
        <v>165</v>
      </c>
    </row>
    <row r="37" customFormat="false" ht="13.8" hidden="false" customHeight="false" outlineLevel="0" collapsed="false">
      <c r="A37" s="24" t="s">
        <v>44</v>
      </c>
      <c r="B37" s="106" t="n">
        <v>103</v>
      </c>
      <c r="C37" s="32" t="n">
        <v>102</v>
      </c>
      <c r="D37" s="32" t="n">
        <v>104</v>
      </c>
      <c r="E37" s="32" t="n">
        <v>100</v>
      </c>
      <c r="F37" s="32" t="n">
        <v>98</v>
      </c>
      <c r="G37" s="107" t="n">
        <v>100</v>
      </c>
      <c r="H37" s="107" t="n">
        <v>101</v>
      </c>
    </row>
    <row r="38" customFormat="false" ht="13.8" hidden="false" customHeight="false" outlineLevel="0" collapsed="false">
      <c r="A38" s="24" t="s">
        <v>45</v>
      </c>
      <c r="B38" s="106" t="n">
        <v>106</v>
      </c>
      <c r="C38" s="32" t="n">
        <v>103</v>
      </c>
      <c r="D38" s="32" t="n">
        <v>104</v>
      </c>
      <c r="E38" s="32" t="n">
        <v>102</v>
      </c>
      <c r="F38" s="32" t="n">
        <v>101</v>
      </c>
      <c r="G38" s="107" t="n">
        <v>105</v>
      </c>
      <c r="H38" s="107" t="n">
        <v>101</v>
      </c>
    </row>
    <row r="39" customFormat="false" ht="13.8" hidden="false" customHeight="false" outlineLevel="0" collapsed="false">
      <c r="A39" s="24" t="s">
        <v>46</v>
      </c>
      <c r="B39" s="106" t="n">
        <v>78</v>
      </c>
      <c r="C39" s="32" t="n">
        <v>73</v>
      </c>
      <c r="D39" s="32" t="n">
        <v>71</v>
      </c>
      <c r="E39" s="32" t="n">
        <v>75</v>
      </c>
      <c r="F39" s="32" t="n">
        <v>71</v>
      </c>
      <c r="G39" s="107" t="n">
        <v>76</v>
      </c>
      <c r="H39" s="107" t="n">
        <v>74</v>
      </c>
    </row>
    <row r="40" customFormat="false" ht="13.8" hidden="false" customHeight="false" outlineLevel="0" collapsed="false">
      <c r="A40" s="24" t="s">
        <v>47</v>
      </c>
      <c r="B40" s="106" t="n">
        <v>107</v>
      </c>
      <c r="C40" s="32" t="n">
        <v>99</v>
      </c>
      <c r="D40" s="32" t="n">
        <v>99</v>
      </c>
      <c r="E40" s="32" t="n">
        <v>101</v>
      </c>
      <c r="F40" s="32" t="n">
        <v>100</v>
      </c>
      <c r="G40" s="107" t="n">
        <v>105</v>
      </c>
      <c r="H40" s="107" t="n">
        <v>101</v>
      </c>
    </row>
    <row r="41" customFormat="false" ht="13.8" hidden="false" customHeight="false" outlineLevel="0" collapsed="false">
      <c r="A41" s="24" t="s">
        <v>48</v>
      </c>
      <c r="B41" s="106" t="n">
        <v>95</v>
      </c>
      <c r="C41" s="32" t="n">
        <v>91</v>
      </c>
      <c r="D41" s="32" t="n">
        <v>92</v>
      </c>
      <c r="E41" s="32" t="n">
        <v>93</v>
      </c>
      <c r="F41" s="32" t="n">
        <v>89</v>
      </c>
      <c r="G41" s="107" t="n">
        <v>97</v>
      </c>
      <c r="H41" s="107" t="n">
        <v>91</v>
      </c>
    </row>
    <row r="42" customFormat="false" ht="13.8" hidden="false" customHeight="false" outlineLevel="0" collapsed="false">
      <c r="A42" s="24" t="s">
        <v>49</v>
      </c>
      <c r="B42" s="106" t="n">
        <v>160</v>
      </c>
      <c r="C42" s="32" t="n">
        <v>145</v>
      </c>
      <c r="D42" s="32" t="n">
        <v>147</v>
      </c>
      <c r="E42" s="32" t="n">
        <v>149</v>
      </c>
      <c r="F42" s="32" t="n">
        <v>148</v>
      </c>
      <c r="G42" s="107" t="n">
        <v>153</v>
      </c>
      <c r="H42" s="107" t="n">
        <v>149</v>
      </c>
    </row>
    <row r="43" customFormat="false" ht="13.8" hidden="false" customHeight="false" outlineLevel="0" collapsed="false">
      <c r="A43" s="24" t="s">
        <v>50</v>
      </c>
      <c r="B43" s="106" t="n">
        <v>154</v>
      </c>
      <c r="C43" s="32" t="n">
        <v>145</v>
      </c>
      <c r="D43" s="32" t="n">
        <v>145</v>
      </c>
      <c r="E43" s="32" t="n">
        <v>146</v>
      </c>
      <c r="F43" s="32" t="n">
        <v>144</v>
      </c>
      <c r="G43" s="107" t="n">
        <v>150</v>
      </c>
      <c r="H43" s="107" t="n">
        <v>143</v>
      </c>
    </row>
    <row r="44" customFormat="false" ht="13.8" hidden="false" customHeight="false" outlineLevel="0" collapsed="false">
      <c r="A44" s="24" t="s">
        <v>51</v>
      </c>
      <c r="B44" s="106" t="n">
        <v>188</v>
      </c>
      <c r="C44" s="32" t="n">
        <v>172</v>
      </c>
      <c r="D44" s="32" t="n">
        <v>177</v>
      </c>
      <c r="E44" s="32" t="n">
        <v>178</v>
      </c>
      <c r="F44" s="32" t="n">
        <v>174</v>
      </c>
      <c r="G44" s="107" t="n">
        <v>185</v>
      </c>
      <c r="H44" s="107" t="n">
        <v>175</v>
      </c>
    </row>
    <row r="45" customFormat="false" ht="13.8" hidden="false" customHeight="false" outlineLevel="0" collapsed="false">
      <c r="A45" s="24" t="s">
        <v>52</v>
      </c>
      <c r="B45" s="106" t="n">
        <v>119</v>
      </c>
      <c r="C45" s="32" t="n">
        <v>117</v>
      </c>
      <c r="D45" s="32" t="n">
        <v>119</v>
      </c>
      <c r="E45" s="32" t="n">
        <v>118</v>
      </c>
      <c r="F45" s="32" t="n">
        <v>112</v>
      </c>
      <c r="G45" s="107" t="n">
        <v>118</v>
      </c>
      <c r="H45" s="107" t="n">
        <v>114</v>
      </c>
    </row>
    <row r="46" customFormat="false" ht="13.8" hidden="false" customHeight="false" outlineLevel="0" collapsed="false">
      <c r="A46" s="24" t="s">
        <v>53</v>
      </c>
      <c r="B46" s="106" t="n">
        <v>145</v>
      </c>
      <c r="C46" s="32" t="n">
        <v>136</v>
      </c>
      <c r="D46" s="32" t="n">
        <v>138</v>
      </c>
      <c r="E46" s="32" t="n">
        <v>139</v>
      </c>
      <c r="F46" s="32" t="n">
        <v>133</v>
      </c>
      <c r="G46" s="107" t="n">
        <v>139</v>
      </c>
      <c r="H46" s="107" t="n">
        <v>134</v>
      </c>
    </row>
    <row r="47" customFormat="false" ht="13.8" hidden="false" customHeight="false" outlineLevel="0" collapsed="false">
      <c r="A47" s="24" t="s">
        <v>54</v>
      </c>
      <c r="B47" s="106" t="n">
        <v>197</v>
      </c>
      <c r="C47" s="32" t="n">
        <v>182</v>
      </c>
      <c r="D47" s="32" t="n">
        <v>189</v>
      </c>
      <c r="E47" s="32" t="n">
        <v>189</v>
      </c>
      <c r="F47" s="32" t="n">
        <v>180</v>
      </c>
      <c r="G47" s="107" t="n">
        <v>194</v>
      </c>
      <c r="H47" s="107" t="n">
        <v>184</v>
      </c>
    </row>
    <row r="48" customFormat="false" ht="13.8" hidden="false" customHeight="false" outlineLevel="0" collapsed="false">
      <c r="A48" s="24" t="s">
        <v>55</v>
      </c>
      <c r="B48" s="106" t="n">
        <v>172</v>
      </c>
      <c r="C48" s="32" t="n">
        <v>165</v>
      </c>
      <c r="D48" s="32" t="n">
        <v>162</v>
      </c>
      <c r="E48" s="32" t="n">
        <v>164</v>
      </c>
      <c r="F48" s="32" t="n">
        <v>163</v>
      </c>
      <c r="G48" s="107" t="n">
        <v>173</v>
      </c>
      <c r="H48" s="107" t="n">
        <v>164</v>
      </c>
    </row>
    <row r="49" customFormat="false" ht="13.8" hidden="false" customHeight="false" outlineLevel="0" collapsed="false">
      <c r="A49" s="37" t="s">
        <v>56</v>
      </c>
      <c r="B49" s="106" t="n">
        <v>142</v>
      </c>
      <c r="C49" s="32" t="n">
        <v>134</v>
      </c>
      <c r="D49" s="32" t="n">
        <v>136</v>
      </c>
      <c r="E49" s="32" t="n">
        <v>135</v>
      </c>
      <c r="F49" s="32" t="n">
        <v>136</v>
      </c>
      <c r="G49" s="107" t="n">
        <v>142</v>
      </c>
      <c r="H49" s="107" t="n">
        <v>137</v>
      </c>
    </row>
    <row r="50" customFormat="false" ht="13.8" hidden="false" customHeight="false" outlineLevel="0" collapsed="false">
      <c r="A50" s="38" t="s">
        <v>57</v>
      </c>
      <c r="B50" s="106" t="n">
        <v>170</v>
      </c>
      <c r="C50" s="32" t="n">
        <v>160</v>
      </c>
      <c r="D50" s="32" t="n">
        <v>163</v>
      </c>
      <c r="E50" s="32" t="n">
        <v>165</v>
      </c>
      <c r="F50" s="32" t="n">
        <v>159</v>
      </c>
      <c r="G50" s="107" t="n">
        <v>161</v>
      </c>
      <c r="H50" s="107" t="n">
        <v>159</v>
      </c>
    </row>
    <row r="51" customFormat="false" ht="13.8" hidden="false" customHeight="false" outlineLevel="0" collapsed="false">
      <c r="A51" s="41" t="s">
        <v>58</v>
      </c>
      <c r="B51" s="42" t="n">
        <f aca="false">SUM(B7:B50)</f>
        <v>5995</v>
      </c>
      <c r="C51" s="42" t="n">
        <f aca="false">SUM(C7:C50)</f>
        <v>5657</v>
      </c>
      <c r="D51" s="42" t="n">
        <f aca="false">SUM(D7:D50)</f>
        <v>5730</v>
      </c>
      <c r="E51" s="42" t="n">
        <f aca="false">SUM(E7:E50)</f>
        <v>5748</v>
      </c>
      <c r="F51" s="42" t="n">
        <f aca="false">SUM(F7:F50)</f>
        <v>5621</v>
      </c>
      <c r="G51" s="42" t="n">
        <f aca="false">SUM(G7:G50)</f>
        <v>5898</v>
      </c>
      <c r="H51" s="42" t="n">
        <f aca="false">SUM(H7:H50)</f>
        <v>5658</v>
      </c>
    </row>
  </sheetData>
  <mergeCells count="2">
    <mergeCell ref="B1:H1"/>
    <mergeCell ref="B2:H2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&amp;C&amp;"Arial,Bold"TWIN FALLS COUNTY RESULTS
PRIMARY ELECTION    MAY 20, 2014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D4" activeCellId="0" sqref="D4"/>
    </sheetView>
  </sheetViews>
  <sheetFormatPr defaultRowHeight="13.8" zeroHeight="false" outlineLevelRow="0" outlineLevelCol="0"/>
  <cols>
    <col collapsed="false" customWidth="true" hidden="false" outlineLevel="0" max="1" min="1" style="1" width="16.75"/>
    <col collapsed="false" customWidth="true" hidden="false" outlineLevel="0" max="2" min="2" style="3" width="17.52"/>
    <col collapsed="false" customWidth="true" hidden="false" outlineLevel="0" max="3" min="3" style="3" width="27.8"/>
    <col collapsed="false" customWidth="true" hidden="false" outlineLevel="0" max="4" min="4" style="3" width="23.99"/>
    <col collapsed="false" customWidth="false" hidden="false" outlineLevel="0" max="5" min="5" style="3" width="11.55"/>
    <col collapsed="false" customWidth="true" hidden="false" outlineLevel="0" max="6" min="6" style="3" width="14.21"/>
    <col collapsed="false" customWidth="true" hidden="false" outlineLevel="0" max="7" min="7" style="3" width="11.92"/>
    <col collapsed="false" customWidth="true" hidden="false" outlineLevel="0" max="8" min="8" style="3" width="11.04"/>
    <col collapsed="false" customWidth="true" hidden="false" outlineLevel="0" max="9" min="9" style="3" width="15.23"/>
    <col collapsed="false" customWidth="true" hidden="false" outlineLevel="0" max="10" min="10" style="3" width="11.42"/>
    <col collapsed="false" customWidth="true" hidden="false" outlineLevel="0" max="11" min="11" style="3" width="13.19"/>
    <col collapsed="false" customWidth="true" hidden="false" outlineLevel="0" max="12" min="12" style="3" width="11.92"/>
    <col collapsed="false" customWidth="true" hidden="false" outlineLevel="0" max="13" min="13" style="3" width="10.65"/>
    <col collapsed="false" customWidth="true" hidden="false" outlineLevel="0" max="14" min="14" style="3" width="9.64"/>
    <col collapsed="false" customWidth="true" hidden="false" outlineLevel="0" max="15" min="15" style="3" width="11.04"/>
    <col collapsed="false" customWidth="true" hidden="false" outlineLevel="0" max="16" min="16" style="3" width="12.18"/>
    <col collapsed="false" customWidth="true" hidden="false" outlineLevel="0" max="17" min="17" style="3" width="11.92"/>
    <col collapsed="false" customWidth="true" hidden="false" outlineLevel="0" max="18" min="18" style="3" width="11.04"/>
    <col collapsed="false" customWidth="true" hidden="false" outlineLevel="0" max="19" min="19" style="3" width="15.23"/>
    <col collapsed="false" customWidth="true" hidden="false" outlineLevel="0" max="20" min="20" style="3" width="11.42"/>
    <col collapsed="false" customWidth="true" hidden="false" outlineLevel="0" max="257" min="2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79" t="s">
        <v>167</v>
      </c>
      <c r="B1" s="79"/>
      <c r="C1" s="79"/>
      <c r="D1" s="79"/>
      <c r="E1" s="108"/>
    </row>
    <row r="2" customFormat="false" ht="14.4" hidden="false" customHeight="false" outlineLevel="0" collapsed="false">
      <c r="A2" s="109" t="s">
        <v>168</v>
      </c>
      <c r="B2" s="109" t="s">
        <v>169</v>
      </c>
      <c r="C2" s="110" t="s">
        <v>170</v>
      </c>
      <c r="D2" s="10" t="s">
        <v>171</v>
      </c>
      <c r="E2" s="108"/>
    </row>
    <row r="3" customFormat="false" ht="14.4" hidden="false" customHeight="false" outlineLevel="0" collapsed="false">
      <c r="A3" s="19"/>
      <c r="B3" s="21"/>
      <c r="C3" s="21"/>
      <c r="D3" s="22"/>
      <c r="E3" s="111"/>
    </row>
    <row r="4" customFormat="false" ht="13.8" hidden="false" customHeight="false" outlineLevel="0" collapsed="false">
      <c r="A4" s="112" t="s">
        <v>14</v>
      </c>
      <c r="B4" s="113" t="s">
        <v>172</v>
      </c>
      <c r="C4" s="114" t="s">
        <v>173</v>
      </c>
      <c r="D4" s="83" t="n">
        <v>8</v>
      </c>
      <c r="E4" s="115"/>
    </row>
    <row r="5" customFormat="false" ht="13.8" hidden="false" customHeight="false" outlineLevel="0" collapsed="false">
      <c r="A5" s="112"/>
      <c r="B5" s="113" t="s">
        <v>174</v>
      </c>
      <c r="C5" s="116" t="s">
        <v>175</v>
      </c>
      <c r="D5" s="87" t="n">
        <v>79</v>
      </c>
      <c r="E5" s="115"/>
    </row>
    <row r="6" customFormat="false" ht="13.8" hidden="false" customHeight="false" outlineLevel="0" collapsed="false">
      <c r="A6" s="117"/>
      <c r="B6" s="118" t="s">
        <v>174</v>
      </c>
      <c r="C6" s="116" t="s">
        <v>176</v>
      </c>
      <c r="D6" s="87" t="n">
        <v>71</v>
      </c>
      <c r="E6" s="115"/>
    </row>
    <row r="7" customFormat="false" ht="13.8" hidden="false" customHeight="false" outlineLevel="0" collapsed="false">
      <c r="A7" s="117"/>
      <c r="B7" s="118"/>
      <c r="C7" s="116"/>
      <c r="D7" s="87"/>
      <c r="E7" s="115"/>
    </row>
    <row r="8" customFormat="false" ht="13.8" hidden="false" customHeight="false" outlineLevel="0" collapsed="false">
      <c r="A8" s="117" t="s">
        <v>15</v>
      </c>
      <c r="B8" s="118" t="s">
        <v>172</v>
      </c>
      <c r="C8" s="116" t="s">
        <v>177</v>
      </c>
      <c r="D8" s="87" t="n">
        <v>15</v>
      </c>
      <c r="E8" s="115"/>
    </row>
    <row r="9" customFormat="false" ht="13.8" hidden="false" customHeight="false" outlineLevel="0" collapsed="false">
      <c r="A9" s="117"/>
      <c r="B9" s="118" t="s">
        <v>174</v>
      </c>
      <c r="C9" s="116" t="s">
        <v>122</v>
      </c>
      <c r="D9" s="87" t="n">
        <v>119</v>
      </c>
      <c r="E9" s="115"/>
    </row>
    <row r="10" customFormat="false" ht="13.8" hidden="false" customHeight="false" outlineLevel="0" collapsed="false">
      <c r="A10" s="117"/>
      <c r="B10" s="118" t="s">
        <v>174</v>
      </c>
      <c r="C10" s="116" t="s">
        <v>178</v>
      </c>
      <c r="D10" s="87" t="n">
        <v>65</v>
      </c>
      <c r="E10" s="115"/>
    </row>
    <row r="11" customFormat="false" ht="13.8" hidden="false" customHeight="false" outlineLevel="0" collapsed="false">
      <c r="A11" s="117"/>
      <c r="B11" s="118"/>
      <c r="C11" s="116"/>
      <c r="D11" s="87"/>
      <c r="E11" s="115"/>
    </row>
    <row r="12" customFormat="false" ht="13.8" hidden="false" customHeight="false" outlineLevel="0" collapsed="false">
      <c r="A12" s="117" t="s">
        <v>16</v>
      </c>
      <c r="B12" s="118" t="s">
        <v>174</v>
      </c>
      <c r="C12" s="116" t="s">
        <v>179</v>
      </c>
      <c r="D12" s="87" t="n">
        <v>110</v>
      </c>
      <c r="E12" s="115"/>
    </row>
    <row r="13" customFormat="false" ht="13.8" hidden="false" customHeight="false" outlineLevel="0" collapsed="false">
      <c r="A13" s="117"/>
      <c r="B13" s="118"/>
      <c r="C13" s="116"/>
      <c r="D13" s="87"/>
      <c r="E13" s="115"/>
    </row>
    <row r="14" customFormat="false" ht="13.8" hidden="false" customHeight="false" outlineLevel="0" collapsed="false">
      <c r="A14" s="117" t="s">
        <v>17</v>
      </c>
      <c r="B14" s="118" t="s">
        <v>172</v>
      </c>
      <c r="C14" s="116" t="s">
        <v>180</v>
      </c>
      <c r="D14" s="87" t="n">
        <v>4</v>
      </c>
      <c r="E14" s="115"/>
    </row>
    <row r="15" customFormat="false" ht="13.8" hidden="false" customHeight="false" outlineLevel="0" collapsed="false">
      <c r="A15" s="117"/>
      <c r="B15" s="118" t="s">
        <v>174</v>
      </c>
      <c r="C15" s="116" t="s">
        <v>181</v>
      </c>
      <c r="D15" s="87" t="n">
        <v>71</v>
      </c>
      <c r="E15" s="115"/>
    </row>
    <row r="16" customFormat="false" ht="13.8" hidden="false" customHeight="false" outlineLevel="0" collapsed="false">
      <c r="A16" s="117"/>
      <c r="B16" s="118"/>
      <c r="C16" s="116"/>
      <c r="D16" s="87"/>
      <c r="E16" s="115"/>
    </row>
    <row r="17" customFormat="false" ht="13.8" hidden="false" customHeight="false" outlineLevel="0" collapsed="false">
      <c r="A17" s="117" t="s">
        <v>18</v>
      </c>
      <c r="B17" s="118" t="s">
        <v>174</v>
      </c>
      <c r="C17" s="116" t="s">
        <v>182</v>
      </c>
      <c r="D17" s="87" t="n">
        <v>56</v>
      </c>
      <c r="E17" s="115"/>
    </row>
    <row r="18" customFormat="false" ht="13.8" hidden="false" customHeight="false" outlineLevel="0" collapsed="false">
      <c r="A18" s="117"/>
      <c r="B18" s="118" t="s">
        <v>174</v>
      </c>
      <c r="C18" s="116" t="s">
        <v>183</v>
      </c>
      <c r="D18" s="87" t="n">
        <v>47</v>
      </c>
      <c r="E18" s="115"/>
    </row>
    <row r="19" customFormat="false" ht="13.8" hidden="false" customHeight="false" outlineLevel="0" collapsed="false">
      <c r="A19" s="117"/>
      <c r="B19" s="118"/>
      <c r="C19" s="116"/>
      <c r="D19" s="87"/>
      <c r="E19" s="115"/>
    </row>
    <row r="20" customFormat="false" ht="13.8" hidden="false" customHeight="false" outlineLevel="0" collapsed="false">
      <c r="A20" s="117" t="s">
        <v>19</v>
      </c>
      <c r="B20" s="118" t="s">
        <v>172</v>
      </c>
      <c r="C20" s="116" t="s">
        <v>184</v>
      </c>
      <c r="D20" s="87" t="n">
        <v>7</v>
      </c>
      <c r="E20" s="115"/>
    </row>
    <row r="21" customFormat="false" ht="13.8" hidden="false" customHeight="false" outlineLevel="0" collapsed="false">
      <c r="A21" s="117"/>
      <c r="B21" s="118" t="s">
        <v>174</v>
      </c>
      <c r="C21" s="116" t="s">
        <v>185</v>
      </c>
      <c r="D21" s="87" t="n">
        <v>53</v>
      </c>
      <c r="E21" s="115"/>
    </row>
    <row r="22" customFormat="false" ht="13.8" hidden="false" customHeight="false" outlineLevel="0" collapsed="false">
      <c r="A22" s="117"/>
      <c r="B22" s="118" t="s">
        <v>174</v>
      </c>
      <c r="C22" s="116" t="s">
        <v>144</v>
      </c>
      <c r="D22" s="87" t="n">
        <v>97</v>
      </c>
      <c r="E22" s="115"/>
    </row>
    <row r="23" customFormat="false" ht="13.8" hidden="false" customHeight="false" outlineLevel="0" collapsed="false">
      <c r="A23" s="117"/>
      <c r="B23" s="118"/>
      <c r="C23" s="116"/>
      <c r="D23" s="87"/>
      <c r="E23" s="115"/>
    </row>
    <row r="24" customFormat="false" ht="13.8" hidden="false" customHeight="false" outlineLevel="0" collapsed="false">
      <c r="A24" s="117" t="s">
        <v>20</v>
      </c>
      <c r="B24" s="118" t="s">
        <v>174</v>
      </c>
      <c r="C24" s="116" t="s">
        <v>186</v>
      </c>
      <c r="D24" s="87" t="n">
        <v>30</v>
      </c>
      <c r="E24" s="115"/>
    </row>
    <row r="25" customFormat="false" ht="13.8" hidden="false" customHeight="false" outlineLevel="0" collapsed="false">
      <c r="A25" s="117"/>
      <c r="B25" s="118" t="s">
        <v>174</v>
      </c>
      <c r="C25" s="116" t="s">
        <v>187</v>
      </c>
      <c r="D25" s="87" t="n">
        <v>80</v>
      </c>
      <c r="E25" s="115"/>
    </row>
    <row r="26" customFormat="false" ht="13.8" hidden="false" customHeight="false" outlineLevel="0" collapsed="false">
      <c r="A26" s="117"/>
      <c r="B26" s="118"/>
      <c r="C26" s="116"/>
      <c r="D26" s="87"/>
      <c r="E26" s="115"/>
    </row>
    <row r="27" customFormat="false" ht="13.8" hidden="false" customHeight="false" outlineLevel="0" collapsed="false">
      <c r="A27" s="117" t="s">
        <v>21</v>
      </c>
      <c r="B27" s="118" t="s">
        <v>174</v>
      </c>
      <c r="C27" s="116" t="s">
        <v>188</v>
      </c>
      <c r="D27" s="87" t="n">
        <v>132</v>
      </c>
      <c r="E27" s="115"/>
    </row>
    <row r="28" customFormat="false" ht="13.8" hidden="false" customHeight="false" outlineLevel="0" collapsed="false">
      <c r="A28" s="117"/>
      <c r="B28" s="118"/>
      <c r="C28" s="116"/>
      <c r="D28" s="87"/>
      <c r="E28" s="115"/>
    </row>
    <row r="29" customFormat="false" ht="13.8" hidden="false" customHeight="false" outlineLevel="0" collapsed="false">
      <c r="A29" s="117" t="s">
        <v>22</v>
      </c>
      <c r="B29" s="118" t="s">
        <v>174</v>
      </c>
      <c r="C29" s="116" t="s">
        <v>189</v>
      </c>
      <c r="D29" s="87" t="n">
        <v>104</v>
      </c>
      <c r="E29" s="115"/>
    </row>
    <row r="30" customFormat="false" ht="13.8" hidden="false" customHeight="false" outlineLevel="0" collapsed="false">
      <c r="A30" s="117"/>
      <c r="B30" s="118"/>
      <c r="C30" s="116"/>
      <c r="D30" s="87"/>
      <c r="E30" s="115"/>
    </row>
    <row r="31" customFormat="false" ht="13.8" hidden="false" customHeight="false" outlineLevel="0" collapsed="false">
      <c r="A31" s="117" t="s">
        <v>23</v>
      </c>
      <c r="B31" s="118" t="s">
        <v>174</v>
      </c>
      <c r="C31" s="116" t="s">
        <v>190</v>
      </c>
      <c r="D31" s="87" t="n">
        <v>81</v>
      </c>
      <c r="E31" s="115"/>
    </row>
    <row r="32" customFormat="false" ht="13.8" hidden="false" customHeight="false" outlineLevel="0" collapsed="false">
      <c r="A32" s="117"/>
      <c r="B32" s="118" t="s">
        <v>174</v>
      </c>
      <c r="C32" s="116" t="s">
        <v>191</v>
      </c>
      <c r="D32" s="87" t="n">
        <v>61</v>
      </c>
      <c r="E32" s="115"/>
    </row>
    <row r="33" customFormat="false" ht="13.8" hidden="false" customHeight="false" outlineLevel="0" collapsed="false">
      <c r="A33" s="117"/>
      <c r="B33" s="118"/>
      <c r="C33" s="116"/>
      <c r="D33" s="87"/>
      <c r="E33" s="115"/>
    </row>
    <row r="34" customFormat="false" ht="13.8" hidden="false" customHeight="false" outlineLevel="0" collapsed="false">
      <c r="A34" s="117" t="s">
        <v>24</v>
      </c>
      <c r="B34" s="118" t="s">
        <v>172</v>
      </c>
      <c r="C34" s="116" t="s">
        <v>192</v>
      </c>
      <c r="D34" s="87" t="n">
        <v>8</v>
      </c>
      <c r="E34" s="115"/>
    </row>
    <row r="35" customFormat="false" ht="13.8" hidden="false" customHeight="false" outlineLevel="0" collapsed="false">
      <c r="A35" s="117"/>
      <c r="B35" s="118" t="s">
        <v>174</v>
      </c>
      <c r="C35" s="116" t="s">
        <v>193</v>
      </c>
      <c r="D35" s="87" t="n">
        <v>141</v>
      </c>
      <c r="E35" s="115"/>
    </row>
    <row r="36" customFormat="false" ht="13.8" hidden="false" customHeight="false" outlineLevel="0" collapsed="false">
      <c r="A36" s="119"/>
      <c r="B36" s="120"/>
      <c r="C36" s="116"/>
      <c r="D36" s="87"/>
      <c r="E36" s="115"/>
    </row>
    <row r="37" customFormat="false" ht="13.8" hidden="false" customHeight="false" outlineLevel="0" collapsed="false">
      <c r="A37" s="119" t="s">
        <v>25</v>
      </c>
      <c r="B37" s="120" t="s">
        <v>174</v>
      </c>
      <c r="C37" s="116" t="s">
        <v>194</v>
      </c>
      <c r="D37" s="87" t="n">
        <v>122</v>
      </c>
      <c r="E37" s="115"/>
    </row>
    <row r="38" customFormat="false" ht="13.8" hidden="false" customHeight="false" outlineLevel="0" collapsed="false">
      <c r="A38" s="119"/>
      <c r="B38" s="120"/>
      <c r="C38" s="116"/>
      <c r="D38" s="87"/>
      <c r="E38" s="115"/>
    </row>
    <row r="39" customFormat="false" ht="13.8" hidden="false" customHeight="false" outlineLevel="0" collapsed="false">
      <c r="A39" s="119" t="s">
        <v>26</v>
      </c>
      <c r="B39" s="120" t="s">
        <v>174</v>
      </c>
      <c r="C39" s="116" t="s">
        <v>195</v>
      </c>
      <c r="D39" s="87" t="n">
        <v>129</v>
      </c>
      <c r="E39" s="115"/>
    </row>
    <row r="40" customFormat="false" ht="13.8" hidden="false" customHeight="false" outlineLevel="0" collapsed="false">
      <c r="A40" s="119"/>
      <c r="B40" s="120"/>
      <c r="C40" s="116"/>
      <c r="D40" s="87"/>
      <c r="E40" s="115"/>
    </row>
    <row r="41" customFormat="false" ht="13.8" hidden="false" customHeight="false" outlineLevel="0" collapsed="false">
      <c r="A41" s="119" t="s">
        <v>27</v>
      </c>
      <c r="B41" s="120" t="s">
        <v>174</v>
      </c>
      <c r="C41" s="116" t="s">
        <v>196</v>
      </c>
      <c r="D41" s="87" t="n">
        <v>137</v>
      </c>
      <c r="E41" s="115"/>
    </row>
    <row r="42" customFormat="false" ht="13.8" hidden="false" customHeight="false" outlineLevel="0" collapsed="false">
      <c r="A42" s="119"/>
      <c r="B42" s="120" t="s">
        <v>174</v>
      </c>
      <c r="C42" s="116" t="s">
        <v>197</v>
      </c>
      <c r="D42" s="87" t="n">
        <v>27</v>
      </c>
      <c r="E42" s="115"/>
    </row>
    <row r="43" customFormat="false" ht="13.8" hidden="false" customHeight="false" outlineLevel="0" collapsed="false">
      <c r="A43" s="119"/>
      <c r="B43" s="120"/>
      <c r="C43" s="116"/>
      <c r="D43" s="87"/>
      <c r="E43" s="115"/>
    </row>
    <row r="44" customFormat="false" ht="13.8" hidden="false" customHeight="false" outlineLevel="0" collapsed="false">
      <c r="A44" s="119" t="s">
        <v>28</v>
      </c>
      <c r="B44" s="120" t="s">
        <v>172</v>
      </c>
      <c r="C44" s="116" t="s">
        <v>198</v>
      </c>
      <c r="D44" s="87" t="n">
        <v>3</v>
      </c>
      <c r="E44" s="115"/>
    </row>
    <row r="45" customFormat="false" ht="13.8" hidden="false" customHeight="false" outlineLevel="0" collapsed="false">
      <c r="A45" s="119"/>
      <c r="B45" s="120" t="s">
        <v>174</v>
      </c>
      <c r="C45" s="116" t="s">
        <v>199</v>
      </c>
      <c r="D45" s="87" t="n">
        <v>165</v>
      </c>
      <c r="E45" s="115"/>
    </row>
    <row r="46" customFormat="false" ht="13.8" hidden="false" customHeight="false" outlineLevel="0" collapsed="false">
      <c r="A46" s="119"/>
      <c r="B46" s="120"/>
      <c r="C46" s="116"/>
      <c r="D46" s="87"/>
      <c r="E46" s="115"/>
    </row>
    <row r="47" customFormat="false" ht="13.8" hidden="false" customHeight="false" outlineLevel="0" collapsed="false">
      <c r="A47" s="119" t="s">
        <v>29</v>
      </c>
      <c r="B47" s="120" t="s">
        <v>174</v>
      </c>
      <c r="C47" s="116" t="s">
        <v>200</v>
      </c>
      <c r="D47" s="87" t="n">
        <v>112</v>
      </c>
      <c r="E47" s="115"/>
    </row>
    <row r="48" customFormat="false" ht="13.8" hidden="false" customHeight="false" outlineLevel="0" collapsed="false">
      <c r="A48" s="119"/>
      <c r="B48" s="120"/>
      <c r="C48" s="116"/>
      <c r="D48" s="87"/>
      <c r="E48" s="115"/>
    </row>
    <row r="49" customFormat="false" ht="13.8" hidden="false" customHeight="false" outlineLevel="0" collapsed="false">
      <c r="A49" s="119" t="s">
        <v>31</v>
      </c>
      <c r="B49" s="120" t="s">
        <v>174</v>
      </c>
      <c r="C49" s="116" t="s">
        <v>201</v>
      </c>
      <c r="D49" s="87" t="n">
        <v>63</v>
      </c>
      <c r="E49" s="115"/>
    </row>
    <row r="50" customFormat="false" ht="13.8" hidden="false" customHeight="false" outlineLevel="0" collapsed="false">
      <c r="A50" s="119"/>
      <c r="B50" s="120"/>
      <c r="C50" s="116"/>
      <c r="D50" s="87"/>
      <c r="E50" s="115"/>
    </row>
    <row r="51" customFormat="false" ht="13.8" hidden="false" customHeight="false" outlineLevel="0" collapsed="false">
      <c r="A51" s="119" t="s">
        <v>32</v>
      </c>
      <c r="B51" s="120" t="s">
        <v>172</v>
      </c>
      <c r="C51" s="116" t="s">
        <v>202</v>
      </c>
      <c r="D51" s="87" t="n">
        <v>13</v>
      </c>
      <c r="E51" s="115"/>
    </row>
    <row r="52" customFormat="false" ht="13.8" hidden="false" customHeight="false" outlineLevel="0" collapsed="false">
      <c r="A52" s="119"/>
      <c r="B52" s="120" t="s">
        <v>174</v>
      </c>
      <c r="C52" s="116" t="s">
        <v>203</v>
      </c>
      <c r="D52" s="87" t="n">
        <v>62</v>
      </c>
      <c r="E52" s="115"/>
    </row>
    <row r="53" customFormat="false" ht="13.8" hidden="false" customHeight="false" outlineLevel="0" collapsed="false">
      <c r="A53" s="119"/>
      <c r="B53" s="120" t="s">
        <v>174</v>
      </c>
      <c r="C53" s="116" t="s">
        <v>204</v>
      </c>
      <c r="D53" s="87" t="n">
        <v>44</v>
      </c>
      <c r="E53" s="115"/>
    </row>
    <row r="54" customFormat="false" ht="13.8" hidden="false" customHeight="false" outlineLevel="0" collapsed="false">
      <c r="A54" s="119"/>
      <c r="B54" s="120"/>
      <c r="C54" s="116"/>
      <c r="D54" s="87"/>
      <c r="E54" s="115"/>
    </row>
    <row r="55" customFormat="false" ht="13.8" hidden="false" customHeight="false" outlineLevel="0" collapsed="false">
      <c r="A55" s="119" t="s">
        <v>33</v>
      </c>
      <c r="B55" s="120" t="s">
        <v>172</v>
      </c>
      <c r="C55" s="116" t="s">
        <v>205</v>
      </c>
      <c r="D55" s="87" t="n">
        <v>20</v>
      </c>
      <c r="E55" s="115"/>
    </row>
    <row r="56" customFormat="false" ht="13.8" hidden="false" customHeight="false" outlineLevel="0" collapsed="false">
      <c r="A56" s="119"/>
      <c r="B56" s="120" t="s">
        <v>174</v>
      </c>
      <c r="C56" s="116" t="s">
        <v>145</v>
      </c>
      <c r="D56" s="87" t="n">
        <v>65</v>
      </c>
      <c r="E56" s="115"/>
    </row>
    <row r="57" customFormat="false" ht="13.8" hidden="false" customHeight="false" outlineLevel="0" collapsed="false">
      <c r="A57" s="119"/>
      <c r="B57" s="120"/>
      <c r="C57" s="116"/>
      <c r="D57" s="87"/>
      <c r="E57" s="115"/>
    </row>
    <row r="58" customFormat="false" ht="13.8" hidden="false" customHeight="false" outlineLevel="0" collapsed="false">
      <c r="A58" s="117" t="s">
        <v>34</v>
      </c>
      <c r="B58" s="118" t="s">
        <v>172</v>
      </c>
      <c r="C58" s="121" t="s">
        <v>206</v>
      </c>
      <c r="D58" s="87" t="n">
        <v>12</v>
      </c>
      <c r="E58" s="115"/>
    </row>
    <row r="59" customFormat="false" ht="13.8" hidden="false" customHeight="false" outlineLevel="0" collapsed="false">
      <c r="A59" s="117"/>
      <c r="B59" s="118" t="s">
        <v>174</v>
      </c>
      <c r="C59" s="121" t="s">
        <v>207</v>
      </c>
      <c r="D59" s="87" t="n">
        <v>57</v>
      </c>
      <c r="E59" s="115"/>
    </row>
    <row r="60" customFormat="false" ht="13.8" hidden="false" customHeight="false" outlineLevel="0" collapsed="false">
      <c r="A60" s="117"/>
      <c r="B60" s="118" t="s">
        <v>174</v>
      </c>
      <c r="C60" s="121" t="s">
        <v>208</v>
      </c>
      <c r="D60" s="87" t="n">
        <v>45</v>
      </c>
      <c r="E60" s="115"/>
    </row>
    <row r="61" customFormat="false" ht="13.8" hidden="false" customHeight="false" outlineLevel="0" collapsed="false">
      <c r="A61" s="117"/>
      <c r="B61" s="118"/>
      <c r="C61" s="116"/>
      <c r="D61" s="87"/>
      <c r="E61" s="115"/>
    </row>
    <row r="62" customFormat="false" ht="13.8" hidden="false" customHeight="false" outlineLevel="0" collapsed="false">
      <c r="A62" s="117" t="s">
        <v>35</v>
      </c>
      <c r="B62" s="118" t="s">
        <v>174</v>
      </c>
      <c r="C62" s="116" t="s">
        <v>209</v>
      </c>
      <c r="D62" s="87" t="n">
        <v>118</v>
      </c>
      <c r="E62" s="115"/>
    </row>
    <row r="63" customFormat="false" ht="13.8" hidden="false" customHeight="false" outlineLevel="0" collapsed="false">
      <c r="A63" s="117"/>
      <c r="B63" s="118"/>
      <c r="C63" s="121"/>
      <c r="D63" s="87"/>
      <c r="E63" s="115"/>
    </row>
    <row r="64" customFormat="false" ht="13.8" hidden="false" customHeight="false" outlineLevel="0" collapsed="false">
      <c r="A64" s="112" t="s">
        <v>36</v>
      </c>
      <c r="B64" s="113" t="s">
        <v>174</v>
      </c>
      <c r="C64" s="122" t="s">
        <v>210</v>
      </c>
      <c r="D64" s="123" t="n">
        <v>153</v>
      </c>
      <c r="E64" s="115"/>
    </row>
    <row r="65" customFormat="false" ht="13.8" hidden="false" customHeight="false" outlineLevel="0" collapsed="false">
      <c r="A65" s="119"/>
      <c r="B65" s="118"/>
      <c r="C65" s="116"/>
      <c r="D65" s="87"/>
      <c r="E65" s="115"/>
    </row>
    <row r="66" customFormat="false" ht="13.8" hidden="false" customHeight="false" outlineLevel="0" collapsed="false">
      <c r="A66" s="119" t="s">
        <v>37</v>
      </c>
      <c r="B66" s="118" t="s">
        <v>172</v>
      </c>
      <c r="C66" s="116" t="s">
        <v>211</v>
      </c>
      <c r="D66" s="87" t="n">
        <v>11</v>
      </c>
      <c r="E66" s="115"/>
    </row>
    <row r="67" customFormat="false" ht="13.8" hidden="false" customHeight="false" outlineLevel="0" collapsed="false">
      <c r="A67" s="119"/>
      <c r="B67" s="120" t="s">
        <v>174</v>
      </c>
      <c r="C67" s="116" t="s">
        <v>212</v>
      </c>
      <c r="D67" s="87" t="n">
        <v>143</v>
      </c>
      <c r="E67" s="115"/>
    </row>
    <row r="68" customFormat="false" ht="13.8" hidden="false" customHeight="false" outlineLevel="0" collapsed="false">
      <c r="A68" s="119"/>
      <c r="B68" s="120"/>
      <c r="C68" s="116"/>
      <c r="D68" s="87"/>
      <c r="E68" s="115"/>
    </row>
    <row r="69" customFormat="false" ht="13.8" hidden="false" customHeight="false" outlineLevel="0" collapsed="false">
      <c r="A69" s="119" t="s">
        <v>213</v>
      </c>
      <c r="B69" s="120" t="s">
        <v>172</v>
      </c>
      <c r="C69" s="116" t="s">
        <v>214</v>
      </c>
      <c r="D69" s="87" t="n">
        <v>26</v>
      </c>
      <c r="E69" s="115"/>
    </row>
    <row r="70" customFormat="false" ht="13.8" hidden="false" customHeight="false" outlineLevel="0" collapsed="false">
      <c r="A70" s="119"/>
      <c r="B70" s="120" t="s">
        <v>174</v>
      </c>
      <c r="C70" s="116" t="s">
        <v>215</v>
      </c>
      <c r="D70" s="87" t="n">
        <v>110</v>
      </c>
      <c r="E70" s="115"/>
    </row>
    <row r="71" customFormat="false" ht="13.8" hidden="false" customHeight="false" outlineLevel="0" collapsed="false">
      <c r="A71" s="119"/>
      <c r="B71" s="120"/>
      <c r="C71" s="116"/>
      <c r="D71" s="87"/>
      <c r="E71" s="115"/>
    </row>
    <row r="72" customFormat="false" ht="13.8" hidden="false" customHeight="false" outlineLevel="0" collapsed="false">
      <c r="A72" s="119" t="s">
        <v>39</v>
      </c>
      <c r="B72" s="120" t="s">
        <v>174</v>
      </c>
      <c r="C72" s="116" t="s">
        <v>216</v>
      </c>
      <c r="D72" s="87" t="n">
        <v>120</v>
      </c>
      <c r="E72" s="115"/>
    </row>
    <row r="73" customFormat="false" ht="13.8" hidden="false" customHeight="false" outlineLevel="0" collapsed="false">
      <c r="A73" s="119"/>
      <c r="B73" s="120"/>
      <c r="C73" s="116"/>
      <c r="D73" s="87"/>
      <c r="E73" s="115"/>
    </row>
    <row r="74" customFormat="false" ht="13.8" hidden="false" customHeight="false" outlineLevel="0" collapsed="false">
      <c r="A74" s="119" t="s">
        <v>40</v>
      </c>
      <c r="B74" s="120" t="s">
        <v>172</v>
      </c>
      <c r="C74" s="116" t="s">
        <v>217</v>
      </c>
      <c r="D74" s="87" t="n">
        <v>30</v>
      </c>
      <c r="E74" s="115"/>
    </row>
    <row r="75" customFormat="false" ht="13.8" hidden="false" customHeight="false" outlineLevel="0" collapsed="false">
      <c r="A75" s="119"/>
      <c r="B75" s="120" t="s">
        <v>174</v>
      </c>
      <c r="C75" s="116" t="s">
        <v>218</v>
      </c>
      <c r="D75" s="87" t="n">
        <v>154</v>
      </c>
      <c r="E75" s="115"/>
    </row>
    <row r="76" customFormat="false" ht="13.8" hidden="false" customHeight="false" outlineLevel="0" collapsed="false">
      <c r="A76" s="119"/>
      <c r="B76" s="120"/>
      <c r="C76" s="116"/>
      <c r="D76" s="87"/>
      <c r="E76" s="115"/>
    </row>
    <row r="77" customFormat="false" ht="13.8" hidden="false" customHeight="false" outlineLevel="0" collapsed="false">
      <c r="A77" s="119" t="s">
        <v>41</v>
      </c>
      <c r="B77" s="120" t="s">
        <v>172</v>
      </c>
      <c r="C77" s="116" t="s">
        <v>219</v>
      </c>
      <c r="D77" s="87" t="n">
        <v>11</v>
      </c>
      <c r="E77" s="115"/>
    </row>
    <row r="78" customFormat="false" ht="13.8" hidden="false" customHeight="false" outlineLevel="0" collapsed="false">
      <c r="A78" s="119"/>
      <c r="B78" s="120" t="s">
        <v>174</v>
      </c>
      <c r="C78" s="116" t="s">
        <v>220</v>
      </c>
      <c r="D78" s="87" t="n">
        <v>87</v>
      </c>
      <c r="E78" s="115"/>
    </row>
    <row r="79" customFormat="false" ht="13.8" hidden="false" customHeight="false" outlineLevel="0" collapsed="false">
      <c r="A79" s="119"/>
      <c r="B79" s="120"/>
      <c r="C79" s="116"/>
      <c r="D79" s="87"/>
      <c r="E79" s="115"/>
    </row>
    <row r="80" customFormat="false" ht="13.8" hidden="false" customHeight="false" outlineLevel="0" collapsed="false">
      <c r="A80" s="119" t="s">
        <v>42</v>
      </c>
      <c r="B80" s="120" t="s">
        <v>172</v>
      </c>
      <c r="C80" s="116" t="s">
        <v>125</v>
      </c>
      <c r="D80" s="87" t="n">
        <v>17</v>
      </c>
      <c r="E80" s="115"/>
    </row>
    <row r="81" customFormat="false" ht="13.8" hidden="false" customHeight="false" outlineLevel="0" collapsed="false">
      <c r="A81" s="119"/>
      <c r="B81" s="120" t="s">
        <v>221</v>
      </c>
      <c r="C81" s="116" t="s">
        <v>222</v>
      </c>
      <c r="D81" s="87" t="n">
        <v>127</v>
      </c>
      <c r="E81" s="115"/>
    </row>
    <row r="82" customFormat="false" ht="13.8" hidden="false" customHeight="false" outlineLevel="0" collapsed="false">
      <c r="A82" s="119"/>
      <c r="B82" s="120"/>
      <c r="C82" s="116"/>
      <c r="D82" s="87"/>
      <c r="E82" s="115"/>
    </row>
    <row r="83" customFormat="false" ht="13.8" hidden="false" customHeight="false" outlineLevel="0" collapsed="false">
      <c r="A83" s="119" t="s">
        <v>43</v>
      </c>
      <c r="B83" s="120" t="s">
        <v>172</v>
      </c>
      <c r="C83" s="116" t="s">
        <v>223</v>
      </c>
      <c r="D83" s="87" t="n">
        <v>16</v>
      </c>
      <c r="E83" s="115"/>
    </row>
    <row r="84" customFormat="false" ht="13.8" hidden="false" customHeight="false" outlineLevel="0" collapsed="false">
      <c r="A84" s="119"/>
      <c r="B84" s="120" t="s">
        <v>174</v>
      </c>
      <c r="C84" s="116" t="s">
        <v>224</v>
      </c>
      <c r="D84" s="87" t="n">
        <v>153</v>
      </c>
      <c r="E84" s="115"/>
    </row>
    <row r="85" customFormat="false" ht="13.8" hidden="false" customHeight="false" outlineLevel="0" collapsed="false">
      <c r="A85" s="119"/>
      <c r="B85" s="120"/>
      <c r="C85" s="116"/>
      <c r="D85" s="87"/>
      <c r="E85" s="115"/>
    </row>
    <row r="86" customFormat="false" ht="13.8" hidden="false" customHeight="false" outlineLevel="0" collapsed="false">
      <c r="A86" s="119" t="s">
        <v>44</v>
      </c>
      <c r="B86" s="120" t="s">
        <v>172</v>
      </c>
      <c r="C86" s="116" t="s">
        <v>225</v>
      </c>
      <c r="D86" s="87" t="n">
        <v>13</v>
      </c>
      <c r="E86" s="115"/>
    </row>
    <row r="87" customFormat="false" ht="13.8" hidden="false" customHeight="false" outlineLevel="0" collapsed="false">
      <c r="A87" s="119"/>
      <c r="B87" s="120"/>
      <c r="C87" s="116"/>
      <c r="D87" s="87"/>
      <c r="E87" s="115"/>
    </row>
    <row r="88" customFormat="false" ht="13.8" hidden="false" customHeight="false" outlineLevel="0" collapsed="false">
      <c r="A88" s="119" t="s">
        <v>45</v>
      </c>
      <c r="B88" s="120" t="s">
        <v>172</v>
      </c>
      <c r="C88" s="116" t="s">
        <v>226</v>
      </c>
      <c r="D88" s="87" t="n">
        <v>9</v>
      </c>
      <c r="E88" s="115"/>
    </row>
    <row r="89" customFormat="false" ht="13.8" hidden="false" customHeight="false" outlineLevel="0" collapsed="false">
      <c r="A89" s="119"/>
      <c r="B89" s="120" t="s">
        <v>174</v>
      </c>
      <c r="C89" s="116" t="s">
        <v>227</v>
      </c>
      <c r="D89" s="87" t="n">
        <v>92</v>
      </c>
      <c r="E89" s="115"/>
    </row>
    <row r="90" customFormat="false" ht="13.8" hidden="false" customHeight="false" outlineLevel="0" collapsed="false">
      <c r="A90" s="119"/>
      <c r="B90" s="120"/>
      <c r="C90" s="116"/>
      <c r="D90" s="87"/>
      <c r="E90" s="115"/>
    </row>
    <row r="91" customFormat="false" ht="13.8" hidden="false" customHeight="false" outlineLevel="0" collapsed="false">
      <c r="A91" s="119" t="s">
        <v>46</v>
      </c>
      <c r="B91" s="120" t="s">
        <v>174</v>
      </c>
      <c r="C91" s="116" t="s">
        <v>228</v>
      </c>
      <c r="D91" s="87" t="n">
        <v>71</v>
      </c>
      <c r="E91" s="115"/>
    </row>
    <row r="92" customFormat="false" ht="13.8" hidden="false" customHeight="false" outlineLevel="0" collapsed="false">
      <c r="A92" s="119"/>
      <c r="B92" s="120"/>
      <c r="C92" s="116"/>
      <c r="D92" s="87"/>
      <c r="E92" s="115"/>
    </row>
    <row r="93" customFormat="false" ht="13.8" hidden="false" customHeight="false" outlineLevel="0" collapsed="false">
      <c r="A93" s="119" t="s">
        <v>229</v>
      </c>
      <c r="B93" s="120" t="s">
        <v>174</v>
      </c>
      <c r="C93" s="116" t="s">
        <v>230</v>
      </c>
      <c r="D93" s="87" t="n">
        <v>82</v>
      </c>
      <c r="E93" s="115"/>
    </row>
    <row r="94" customFormat="false" ht="13.8" hidden="false" customHeight="false" outlineLevel="0" collapsed="false">
      <c r="A94" s="119"/>
      <c r="B94" s="120"/>
      <c r="C94" s="116"/>
      <c r="D94" s="87"/>
      <c r="E94" s="115"/>
    </row>
    <row r="95" customFormat="false" ht="13.8" hidden="false" customHeight="false" outlineLevel="0" collapsed="false">
      <c r="A95" s="119" t="s">
        <v>48</v>
      </c>
      <c r="B95" s="120" t="s">
        <v>172</v>
      </c>
      <c r="C95" s="116" t="s">
        <v>231</v>
      </c>
      <c r="D95" s="87" t="n">
        <v>23</v>
      </c>
      <c r="E95" s="115"/>
    </row>
    <row r="96" customFormat="false" ht="13.8" hidden="false" customHeight="false" outlineLevel="0" collapsed="false">
      <c r="A96" s="119"/>
      <c r="B96" s="120" t="s">
        <v>174</v>
      </c>
      <c r="C96" s="116" t="s">
        <v>232</v>
      </c>
      <c r="D96" s="87" t="n">
        <v>72</v>
      </c>
      <c r="E96" s="115"/>
    </row>
    <row r="97" customFormat="false" ht="13.8" hidden="false" customHeight="false" outlineLevel="0" collapsed="false">
      <c r="A97" s="119"/>
      <c r="B97" s="120"/>
      <c r="C97" s="116"/>
      <c r="D97" s="87"/>
      <c r="E97" s="115"/>
    </row>
    <row r="98" customFormat="false" ht="13.8" hidden="false" customHeight="false" outlineLevel="0" collapsed="false">
      <c r="A98" s="119" t="s">
        <v>49</v>
      </c>
      <c r="B98" s="120" t="s">
        <v>174</v>
      </c>
      <c r="C98" s="116" t="s">
        <v>150</v>
      </c>
      <c r="D98" s="87" t="n">
        <v>118</v>
      </c>
      <c r="E98" s="115"/>
    </row>
    <row r="99" customFormat="false" ht="13.8" hidden="false" customHeight="false" outlineLevel="0" collapsed="false">
      <c r="A99" s="119"/>
      <c r="B99" s="120"/>
      <c r="C99" s="116"/>
      <c r="D99" s="87"/>
      <c r="E99" s="115"/>
    </row>
    <row r="100" customFormat="false" ht="13.8" hidden="false" customHeight="false" outlineLevel="0" collapsed="false">
      <c r="A100" s="119" t="s">
        <v>50</v>
      </c>
      <c r="B100" s="120" t="s">
        <v>172</v>
      </c>
      <c r="C100" s="116" t="s">
        <v>233</v>
      </c>
      <c r="D100" s="87" t="n">
        <v>15</v>
      </c>
      <c r="E100" s="115"/>
    </row>
    <row r="101" customFormat="false" ht="13.8" hidden="false" customHeight="false" outlineLevel="0" collapsed="false">
      <c r="A101" s="119"/>
      <c r="B101" s="120" t="s">
        <v>174</v>
      </c>
      <c r="C101" s="116" t="s">
        <v>130</v>
      </c>
      <c r="D101" s="87" t="n">
        <v>129</v>
      </c>
      <c r="E101" s="115"/>
    </row>
    <row r="102" customFormat="false" ht="13.8" hidden="false" customHeight="false" outlineLevel="0" collapsed="false">
      <c r="A102" s="119"/>
      <c r="B102" s="120"/>
      <c r="C102" s="116"/>
      <c r="D102" s="87"/>
      <c r="E102" s="115"/>
    </row>
    <row r="103" customFormat="false" ht="13.8" hidden="false" customHeight="false" outlineLevel="0" collapsed="false">
      <c r="A103" s="119" t="s">
        <v>51</v>
      </c>
      <c r="B103" s="120" t="s">
        <v>172</v>
      </c>
      <c r="C103" s="116" t="s">
        <v>234</v>
      </c>
      <c r="D103" s="87" t="n">
        <v>17</v>
      </c>
      <c r="E103" s="115"/>
    </row>
    <row r="104" customFormat="false" ht="13.8" hidden="false" customHeight="false" outlineLevel="0" collapsed="false">
      <c r="A104" s="119"/>
      <c r="B104" s="120" t="s">
        <v>174</v>
      </c>
      <c r="C104" s="116" t="s">
        <v>235</v>
      </c>
      <c r="D104" s="87" t="n">
        <v>160</v>
      </c>
      <c r="E104" s="115"/>
    </row>
    <row r="105" customFormat="false" ht="13.8" hidden="false" customHeight="false" outlineLevel="0" collapsed="false">
      <c r="A105" s="119"/>
      <c r="B105" s="120"/>
      <c r="C105" s="116"/>
      <c r="D105" s="87"/>
      <c r="E105" s="115"/>
    </row>
    <row r="106" customFormat="false" ht="13.8" hidden="false" customHeight="false" outlineLevel="0" collapsed="false">
      <c r="A106" s="119" t="s">
        <v>52</v>
      </c>
      <c r="B106" s="120" t="s">
        <v>174</v>
      </c>
      <c r="C106" s="116" t="s">
        <v>236</v>
      </c>
      <c r="D106" s="87" t="n">
        <v>49</v>
      </c>
      <c r="E106" s="115"/>
    </row>
    <row r="107" customFormat="false" ht="13.8" hidden="false" customHeight="false" outlineLevel="0" collapsed="false">
      <c r="A107" s="119"/>
      <c r="B107" s="120" t="s">
        <v>174</v>
      </c>
      <c r="C107" s="116" t="s">
        <v>237</v>
      </c>
      <c r="D107" s="87" t="n">
        <v>47</v>
      </c>
      <c r="E107" s="115"/>
    </row>
    <row r="108" customFormat="false" ht="13.8" hidden="false" customHeight="false" outlineLevel="0" collapsed="false">
      <c r="A108" s="119"/>
      <c r="B108" s="120"/>
      <c r="C108" s="116"/>
      <c r="D108" s="87"/>
      <c r="E108" s="115"/>
    </row>
    <row r="109" customFormat="false" ht="13.8" hidden="false" customHeight="false" outlineLevel="0" collapsed="false">
      <c r="A109" s="119" t="s">
        <v>53</v>
      </c>
      <c r="B109" s="120" t="s">
        <v>172</v>
      </c>
      <c r="C109" s="116" t="s">
        <v>238</v>
      </c>
      <c r="D109" s="87" t="n">
        <v>15</v>
      </c>
      <c r="E109" s="115"/>
    </row>
    <row r="110" customFormat="false" ht="13.8" hidden="false" customHeight="false" outlineLevel="0" collapsed="false">
      <c r="A110" s="119"/>
      <c r="B110" s="120" t="s">
        <v>174</v>
      </c>
      <c r="C110" s="116" t="s">
        <v>126</v>
      </c>
      <c r="D110" s="87" t="n">
        <v>121</v>
      </c>
      <c r="E110" s="115"/>
    </row>
    <row r="111" customFormat="false" ht="13.8" hidden="false" customHeight="false" outlineLevel="0" collapsed="false">
      <c r="A111" s="119"/>
      <c r="B111" s="120"/>
      <c r="C111" s="116"/>
      <c r="D111" s="87"/>
      <c r="E111" s="115"/>
    </row>
    <row r="112" customFormat="false" ht="13.8" hidden="false" customHeight="false" outlineLevel="0" collapsed="false">
      <c r="A112" s="119" t="s">
        <v>54</v>
      </c>
      <c r="B112" s="120" t="s">
        <v>172</v>
      </c>
      <c r="C112" s="116" t="s">
        <v>239</v>
      </c>
      <c r="D112" s="87" t="n">
        <v>15</v>
      </c>
      <c r="E112" s="115"/>
    </row>
    <row r="113" customFormat="false" ht="13.8" hidden="false" customHeight="false" outlineLevel="0" collapsed="false">
      <c r="A113" s="119"/>
      <c r="B113" s="120" t="s">
        <v>174</v>
      </c>
      <c r="C113" s="116" t="s">
        <v>240</v>
      </c>
      <c r="D113" s="87" t="n">
        <v>173</v>
      </c>
      <c r="E113" s="115"/>
    </row>
    <row r="114" customFormat="false" ht="13.8" hidden="false" customHeight="false" outlineLevel="0" collapsed="false">
      <c r="A114" s="119"/>
      <c r="B114" s="120"/>
      <c r="C114" s="116"/>
      <c r="D114" s="87"/>
      <c r="E114" s="115"/>
    </row>
    <row r="115" customFormat="false" ht="13.8" hidden="false" customHeight="false" outlineLevel="0" collapsed="false">
      <c r="A115" s="119" t="s">
        <v>55</v>
      </c>
      <c r="B115" s="120" t="s">
        <v>172</v>
      </c>
      <c r="C115" s="116" t="s">
        <v>241</v>
      </c>
      <c r="D115" s="87" t="n">
        <v>6</v>
      </c>
      <c r="E115" s="115"/>
    </row>
    <row r="116" customFormat="false" ht="13.8" hidden="false" customHeight="false" outlineLevel="0" collapsed="false">
      <c r="A116" s="119"/>
      <c r="B116" s="120" t="s">
        <v>174</v>
      </c>
      <c r="C116" s="116" t="s">
        <v>242</v>
      </c>
      <c r="D116" s="87" t="n">
        <v>77</v>
      </c>
      <c r="E116" s="115"/>
    </row>
    <row r="117" customFormat="false" ht="13.8" hidden="false" customHeight="false" outlineLevel="0" collapsed="false">
      <c r="A117" s="119"/>
      <c r="B117" s="120" t="s">
        <v>174</v>
      </c>
      <c r="C117" s="116" t="s">
        <v>243</v>
      </c>
      <c r="D117" s="87" t="n">
        <v>84</v>
      </c>
      <c r="E117" s="115"/>
    </row>
    <row r="118" customFormat="false" ht="13.8" hidden="false" customHeight="false" outlineLevel="0" collapsed="false">
      <c r="A118" s="119"/>
      <c r="B118" s="120"/>
      <c r="C118" s="116"/>
      <c r="D118" s="87"/>
      <c r="E118" s="115"/>
    </row>
    <row r="119" customFormat="false" ht="13.8" hidden="false" customHeight="false" outlineLevel="0" collapsed="false">
      <c r="A119" s="119" t="s">
        <v>56</v>
      </c>
      <c r="B119" s="120" t="s">
        <v>172</v>
      </c>
      <c r="C119" s="116" t="s">
        <v>244</v>
      </c>
      <c r="D119" s="87" t="n">
        <v>3</v>
      </c>
      <c r="E119" s="115"/>
    </row>
    <row r="120" customFormat="false" ht="13.8" hidden="false" customHeight="false" outlineLevel="0" collapsed="false">
      <c r="A120" s="119"/>
      <c r="B120" s="120" t="s">
        <v>174</v>
      </c>
      <c r="C120" s="116" t="s">
        <v>245</v>
      </c>
      <c r="D120" s="87" t="n">
        <v>132</v>
      </c>
      <c r="E120" s="115"/>
    </row>
    <row r="121" customFormat="false" ht="13.8" hidden="false" customHeight="false" outlineLevel="0" collapsed="false">
      <c r="A121" s="119"/>
      <c r="B121" s="120"/>
      <c r="C121" s="116"/>
      <c r="D121" s="87"/>
      <c r="E121" s="115"/>
    </row>
    <row r="122" customFormat="false" ht="13.8" hidden="false" customHeight="false" outlineLevel="0" collapsed="false">
      <c r="A122" s="119" t="s">
        <v>57</v>
      </c>
      <c r="B122" s="120" t="s">
        <v>172</v>
      </c>
      <c r="C122" s="116" t="s">
        <v>246</v>
      </c>
      <c r="D122" s="87" t="n">
        <v>19</v>
      </c>
      <c r="E122" s="115"/>
    </row>
    <row r="123" customFormat="false" ht="13.8" hidden="false" customHeight="false" outlineLevel="0" collapsed="false">
      <c r="A123" s="124"/>
      <c r="B123" s="125" t="s">
        <v>174</v>
      </c>
      <c r="C123" s="126" t="s">
        <v>247</v>
      </c>
      <c r="D123" s="91" t="n">
        <v>142</v>
      </c>
      <c r="E123" s="115"/>
    </row>
  </sheetData>
  <mergeCells count="1">
    <mergeCell ref="A1:D1"/>
  </mergeCells>
  <printOptions headings="false" gridLines="false" gridLinesSet="true" horizontalCentered="true" verticalCentered="false"/>
  <pageMargins left="1" right="0.5" top="1.5" bottom="0.5" header="1" footer="0.511805555555555"/>
  <pageSetup paperSize="5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&amp;C&amp;"Arial,Bold"TWIN FALLS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J34" activeCellId="0" sqref="J34"/>
    </sheetView>
  </sheetViews>
  <sheetFormatPr defaultRowHeight="13.8" zeroHeight="false" outlineLevelRow="0" outlineLevelCol="0"/>
  <cols>
    <col collapsed="false" customWidth="true" hidden="false" outlineLevel="0" max="1" min="1" style="1" width="11.42"/>
    <col collapsed="false" customWidth="true" hidden="false" outlineLevel="0" max="10" min="2" style="1" width="9.89"/>
    <col collapsed="false" customWidth="true" hidden="false" outlineLevel="0" max="11" min="11" style="3" width="11.04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3"/>
      <c r="B1" s="44"/>
      <c r="C1" s="44"/>
      <c r="D1" s="44"/>
      <c r="E1" s="44"/>
      <c r="F1" s="44"/>
      <c r="G1" s="44"/>
      <c r="H1" s="44"/>
      <c r="I1" s="44"/>
      <c r="J1" s="44"/>
    </row>
    <row r="2" customFormat="false" ht="13.8" hidden="false" customHeight="false" outlineLevel="0" collapsed="false">
      <c r="A2" s="45"/>
      <c r="B2" s="46"/>
      <c r="C2" s="46"/>
      <c r="D2" s="46"/>
      <c r="E2" s="46"/>
      <c r="F2" s="46"/>
      <c r="G2" s="46"/>
      <c r="H2" s="10" t="s">
        <v>59</v>
      </c>
      <c r="I2" s="10"/>
      <c r="J2" s="10"/>
    </row>
    <row r="3" s="11" customFormat="true" ht="13.8" hidden="false" customHeight="false" outlineLevel="0" collapsed="false">
      <c r="A3" s="12"/>
      <c r="B3" s="13" t="s">
        <v>60</v>
      </c>
      <c r="C3" s="13"/>
      <c r="D3" s="13"/>
      <c r="E3" s="13"/>
      <c r="F3" s="13"/>
      <c r="G3" s="13"/>
      <c r="H3" s="13" t="s">
        <v>60</v>
      </c>
      <c r="I3" s="13"/>
      <c r="J3" s="13"/>
    </row>
    <row r="4" customFormat="false" ht="13.5" hidden="false" customHeight="true" outlineLevel="0" collapsed="false">
      <c r="A4" s="14"/>
      <c r="B4" s="15" t="s">
        <v>4</v>
      </c>
      <c r="C4" s="15" t="s">
        <v>4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4</v>
      </c>
      <c r="I4" s="15" t="s">
        <v>5</v>
      </c>
      <c r="J4" s="15" t="s">
        <v>5</v>
      </c>
    </row>
    <row r="5" s="18" customFormat="true" ht="88.2" hidden="false" customHeight="true" outlineLevel="0" collapsed="false">
      <c r="A5" s="16" t="s">
        <v>6</v>
      </c>
      <c r="B5" s="17" t="s">
        <v>61</v>
      </c>
      <c r="C5" s="17" t="s">
        <v>62</v>
      </c>
      <c r="D5" s="17" t="s">
        <v>63</v>
      </c>
      <c r="E5" s="17" t="s">
        <v>64</v>
      </c>
      <c r="F5" s="17" t="s">
        <v>65</v>
      </c>
      <c r="G5" s="17" t="s">
        <v>66</v>
      </c>
      <c r="H5" s="17" t="s">
        <v>67</v>
      </c>
      <c r="I5" s="17" t="s">
        <v>68</v>
      </c>
      <c r="J5" s="17" t="s">
        <v>69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2"/>
    </row>
    <row r="7" s="23" customFormat="true" ht="13.8" hidden="false" customHeight="false" outlineLevel="0" collapsed="false">
      <c r="A7" s="24" t="s">
        <v>14</v>
      </c>
      <c r="B7" s="28" t="n">
        <v>6</v>
      </c>
      <c r="C7" s="29" t="n">
        <v>4</v>
      </c>
      <c r="D7" s="28" t="n">
        <v>13</v>
      </c>
      <c r="E7" s="47" t="n">
        <v>8</v>
      </c>
      <c r="F7" s="48" t="n">
        <v>49</v>
      </c>
      <c r="G7" s="29" t="n">
        <v>99</v>
      </c>
      <c r="H7" s="27" t="n">
        <v>9</v>
      </c>
      <c r="I7" s="28" t="n">
        <v>58</v>
      </c>
      <c r="J7" s="29" t="n">
        <v>105</v>
      </c>
    </row>
    <row r="8" s="23" customFormat="true" ht="13.8" hidden="false" customHeight="false" outlineLevel="0" collapsed="false">
      <c r="A8" s="24" t="s">
        <v>15</v>
      </c>
      <c r="B8" s="33" t="n">
        <v>6</v>
      </c>
      <c r="C8" s="34" t="n">
        <v>10</v>
      </c>
      <c r="D8" s="33" t="n">
        <v>3</v>
      </c>
      <c r="E8" s="49" t="n">
        <v>10</v>
      </c>
      <c r="F8" s="50" t="n">
        <v>70</v>
      </c>
      <c r="G8" s="34" t="n">
        <v>110</v>
      </c>
      <c r="H8" s="32" t="n">
        <v>15</v>
      </c>
      <c r="I8" s="33" t="n">
        <v>69</v>
      </c>
      <c r="J8" s="34" t="n">
        <v>120</v>
      </c>
    </row>
    <row r="9" s="23" customFormat="true" ht="13.8" hidden="false" customHeight="false" outlineLevel="0" collapsed="false">
      <c r="A9" s="24" t="s">
        <v>16</v>
      </c>
      <c r="B9" s="33" t="n">
        <v>7</v>
      </c>
      <c r="C9" s="34" t="n">
        <v>10</v>
      </c>
      <c r="D9" s="33" t="n">
        <v>3</v>
      </c>
      <c r="E9" s="49" t="n">
        <v>2</v>
      </c>
      <c r="F9" s="50" t="n">
        <v>33</v>
      </c>
      <c r="G9" s="34" t="n">
        <v>86</v>
      </c>
      <c r="H9" s="32" t="n">
        <v>15</v>
      </c>
      <c r="I9" s="33" t="n">
        <v>18</v>
      </c>
      <c r="J9" s="34" t="n">
        <v>97</v>
      </c>
    </row>
    <row r="10" s="23" customFormat="true" ht="13.8" hidden="false" customHeight="false" outlineLevel="0" collapsed="false">
      <c r="A10" s="24" t="s">
        <v>17</v>
      </c>
      <c r="B10" s="33" t="n">
        <v>1</v>
      </c>
      <c r="C10" s="34" t="n">
        <v>3</v>
      </c>
      <c r="D10" s="33" t="n">
        <v>3</v>
      </c>
      <c r="E10" s="49" t="n">
        <v>1</v>
      </c>
      <c r="F10" s="50" t="n">
        <v>37</v>
      </c>
      <c r="G10" s="34" t="n">
        <v>49</v>
      </c>
      <c r="H10" s="32" t="n">
        <v>2</v>
      </c>
      <c r="I10" s="33" t="n">
        <v>35</v>
      </c>
      <c r="J10" s="34" t="n">
        <v>54</v>
      </c>
    </row>
    <row r="11" s="23" customFormat="true" ht="13.8" hidden="false" customHeight="false" outlineLevel="0" collapsed="false">
      <c r="A11" s="24" t="s">
        <v>18</v>
      </c>
      <c r="B11" s="33" t="n">
        <v>5</v>
      </c>
      <c r="C11" s="34" t="n">
        <v>4</v>
      </c>
      <c r="D11" s="33" t="n">
        <v>4</v>
      </c>
      <c r="E11" s="49" t="n">
        <v>3</v>
      </c>
      <c r="F11" s="50" t="n">
        <v>31</v>
      </c>
      <c r="G11" s="34" t="n">
        <v>78</v>
      </c>
      <c r="H11" s="32" t="n">
        <v>10</v>
      </c>
      <c r="I11" s="33" t="n">
        <v>42</v>
      </c>
      <c r="J11" s="34" t="n">
        <v>70</v>
      </c>
    </row>
    <row r="12" s="23" customFormat="true" ht="13.8" hidden="false" customHeight="false" outlineLevel="0" collapsed="false">
      <c r="A12" s="24" t="s">
        <v>19</v>
      </c>
      <c r="B12" s="33" t="n">
        <v>4</v>
      </c>
      <c r="C12" s="34" t="n">
        <v>3</v>
      </c>
      <c r="D12" s="33" t="n">
        <v>6</v>
      </c>
      <c r="E12" s="49" t="n">
        <v>1</v>
      </c>
      <c r="F12" s="50" t="n">
        <v>48</v>
      </c>
      <c r="G12" s="34" t="n">
        <v>107</v>
      </c>
      <c r="H12" s="32" t="n">
        <v>7</v>
      </c>
      <c r="I12" s="33" t="n">
        <v>48</v>
      </c>
      <c r="J12" s="34" t="n">
        <v>108</v>
      </c>
    </row>
    <row r="13" s="23" customFormat="true" ht="13.8" hidden="false" customHeight="false" outlineLevel="0" collapsed="false">
      <c r="A13" s="24" t="s">
        <v>20</v>
      </c>
      <c r="B13" s="33" t="n">
        <v>4</v>
      </c>
      <c r="C13" s="34" t="n">
        <v>5</v>
      </c>
      <c r="D13" s="33" t="n">
        <v>3</v>
      </c>
      <c r="E13" s="49" t="n">
        <v>7</v>
      </c>
      <c r="F13" s="50" t="n">
        <v>54</v>
      </c>
      <c r="G13" s="34" t="n">
        <v>65</v>
      </c>
      <c r="H13" s="32" t="n">
        <v>8</v>
      </c>
      <c r="I13" s="33" t="n">
        <v>56</v>
      </c>
      <c r="J13" s="34" t="n">
        <v>67</v>
      </c>
    </row>
    <row r="14" s="23" customFormat="true" ht="13.8" hidden="false" customHeight="false" outlineLevel="0" collapsed="false">
      <c r="A14" s="24" t="s">
        <v>21</v>
      </c>
      <c r="B14" s="33" t="n">
        <v>7</v>
      </c>
      <c r="C14" s="34" t="n">
        <v>11</v>
      </c>
      <c r="D14" s="33" t="n">
        <v>4</v>
      </c>
      <c r="E14" s="49" t="n">
        <v>8</v>
      </c>
      <c r="F14" s="50" t="n">
        <v>47</v>
      </c>
      <c r="G14" s="34" t="n">
        <v>105</v>
      </c>
      <c r="H14" s="32" t="n">
        <v>17</v>
      </c>
      <c r="I14" s="33" t="n">
        <v>34</v>
      </c>
      <c r="J14" s="34" t="n">
        <v>118</v>
      </c>
    </row>
    <row r="15" s="23" customFormat="true" ht="13.8" hidden="false" customHeight="false" outlineLevel="0" collapsed="false">
      <c r="A15" s="24" t="s">
        <v>22</v>
      </c>
      <c r="B15" s="33" t="n">
        <v>6</v>
      </c>
      <c r="C15" s="34" t="n">
        <v>3</v>
      </c>
      <c r="D15" s="33" t="n">
        <v>1</v>
      </c>
      <c r="E15" s="49" t="n">
        <v>7</v>
      </c>
      <c r="F15" s="50" t="n">
        <v>39</v>
      </c>
      <c r="G15" s="34" t="n">
        <v>86</v>
      </c>
      <c r="H15" s="32" t="n">
        <v>9</v>
      </c>
      <c r="I15" s="33" t="n">
        <v>15</v>
      </c>
      <c r="J15" s="34" t="n">
        <v>113</v>
      </c>
    </row>
    <row r="16" s="23" customFormat="true" ht="13.8" hidden="false" customHeight="false" outlineLevel="0" collapsed="false">
      <c r="A16" s="24" t="s">
        <v>23</v>
      </c>
      <c r="B16" s="33" t="n">
        <v>6</v>
      </c>
      <c r="C16" s="34" t="n">
        <v>4</v>
      </c>
      <c r="D16" s="33" t="n">
        <v>1</v>
      </c>
      <c r="E16" s="49" t="n">
        <v>6</v>
      </c>
      <c r="F16" s="50" t="n">
        <v>52</v>
      </c>
      <c r="G16" s="34" t="n">
        <v>94</v>
      </c>
      <c r="H16" s="32" t="n">
        <v>9</v>
      </c>
      <c r="I16" s="33" t="n">
        <v>27</v>
      </c>
      <c r="J16" s="34" t="n">
        <v>124</v>
      </c>
    </row>
    <row r="17" s="23" customFormat="true" ht="13.8" hidden="false" customHeight="false" outlineLevel="0" collapsed="false">
      <c r="A17" s="24" t="s">
        <v>24</v>
      </c>
      <c r="B17" s="33" t="n">
        <v>5</v>
      </c>
      <c r="C17" s="34" t="n">
        <v>4</v>
      </c>
      <c r="D17" s="33" t="n">
        <v>11</v>
      </c>
      <c r="E17" s="49" t="n">
        <v>8</v>
      </c>
      <c r="F17" s="50" t="n">
        <v>43</v>
      </c>
      <c r="G17" s="34" t="n">
        <v>115</v>
      </c>
      <c r="H17" s="32" t="n">
        <v>6</v>
      </c>
      <c r="I17" s="33" t="n">
        <v>30</v>
      </c>
      <c r="J17" s="34" t="n">
        <v>134</v>
      </c>
    </row>
    <row r="18" s="23" customFormat="true" ht="13.8" hidden="false" customHeight="false" outlineLevel="0" collapsed="false">
      <c r="A18" s="24" t="s">
        <v>25</v>
      </c>
      <c r="B18" s="33" t="n">
        <v>1</v>
      </c>
      <c r="C18" s="34" t="n">
        <v>2</v>
      </c>
      <c r="D18" s="33" t="n">
        <v>0</v>
      </c>
      <c r="E18" s="49" t="n">
        <v>5</v>
      </c>
      <c r="F18" s="50" t="n">
        <v>46</v>
      </c>
      <c r="G18" s="34" t="n">
        <v>95</v>
      </c>
      <c r="H18" s="32" t="n">
        <v>3</v>
      </c>
      <c r="I18" s="33" t="n">
        <v>29</v>
      </c>
      <c r="J18" s="34" t="n">
        <v>108</v>
      </c>
    </row>
    <row r="19" s="23" customFormat="true" ht="13.8" hidden="false" customHeight="false" outlineLevel="0" collapsed="false">
      <c r="A19" s="24" t="s">
        <v>26</v>
      </c>
      <c r="B19" s="33" t="n">
        <v>6</v>
      </c>
      <c r="C19" s="34" t="n">
        <v>2</v>
      </c>
      <c r="D19" s="33" t="n">
        <v>2</v>
      </c>
      <c r="E19" s="49" t="n">
        <v>11</v>
      </c>
      <c r="F19" s="50" t="n">
        <v>43</v>
      </c>
      <c r="G19" s="34" t="n">
        <v>89</v>
      </c>
      <c r="H19" s="32" t="n">
        <v>6</v>
      </c>
      <c r="I19" s="33" t="n">
        <v>36</v>
      </c>
      <c r="J19" s="34" t="n">
        <v>103</v>
      </c>
    </row>
    <row r="20" s="23" customFormat="true" ht="13.8" hidden="false" customHeight="false" outlineLevel="0" collapsed="false">
      <c r="A20" s="24" t="s">
        <v>27</v>
      </c>
      <c r="B20" s="33" t="n">
        <v>6</v>
      </c>
      <c r="C20" s="34" t="n">
        <v>4</v>
      </c>
      <c r="D20" s="33" t="n">
        <v>1</v>
      </c>
      <c r="E20" s="49" t="n">
        <v>5</v>
      </c>
      <c r="F20" s="50" t="n">
        <v>63</v>
      </c>
      <c r="G20" s="34" t="n">
        <v>119</v>
      </c>
      <c r="H20" s="32" t="n">
        <v>10</v>
      </c>
      <c r="I20" s="33" t="n">
        <v>38</v>
      </c>
      <c r="J20" s="34" t="n">
        <v>137</v>
      </c>
    </row>
    <row r="21" s="23" customFormat="true" ht="13.8" hidden="false" customHeight="false" outlineLevel="0" collapsed="false">
      <c r="A21" s="24" t="s">
        <v>28</v>
      </c>
      <c r="B21" s="33" t="n">
        <v>3</v>
      </c>
      <c r="C21" s="34" t="n">
        <v>0</v>
      </c>
      <c r="D21" s="33" t="n">
        <v>2</v>
      </c>
      <c r="E21" s="49" t="n">
        <v>6</v>
      </c>
      <c r="F21" s="50" t="n">
        <v>64</v>
      </c>
      <c r="G21" s="34" t="n">
        <v>123</v>
      </c>
      <c r="H21" s="32" t="n">
        <v>4</v>
      </c>
      <c r="I21" s="33" t="n">
        <v>41</v>
      </c>
      <c r="J21" s="34" t="n">
        <v>129</v>
      </c>
    </row>
    <row r="22" s="23" customFormat="true" ht="13.8" hidden="false" customHeight="false" outlineLevel="0" collapsed="false">
      <c r="A22" s="24" t="s">
        <v>29</v>
      </c>
      <c r="B22" s="33" t="n">
        <v>5</v>
      </c>
      <c r="C22" s="34" t="n">
        <v>3</v>
      </c>
      <c r="D22" s="33" t="n">
        <v>1</v>
      </c>
      <c r="E22" s="49" t="n">
        <v>11</v>
      </c>
      <c r="F22" s="50" t="n">
        <v>37</v>
      </c>
      <c r="G22" s="34" t="n">
        <v>72</v>
      </c>
      <c r="H22" s="32" t="n">
        <v>8</v>
      </c>
      <c r="I22" s="33" t="n">
        <v>23</v>
      </c>
      <c r="J22" s="34" t="n">
        <v>91</v>
      </c>
    </row>
    <row r="23" s="23" customFormat="true" ht="13.8" hidden="false" customHeight="false" outlineLevel="0" collapsed="false">
      <c r="A23" s="24" t="s">
        <v>30</v>
      </c>
      <c r="B23" s="33" t="n">
        <v>2</v>
      </c>
      <c r="C23" s="34" t="n">
        <v>0</v>
      </c>
      <c r="D23" s="33" t="n">
        <v>1</v>
      </c>
      <c r="E23" s="49" t="n">
        <v>0</v>
      </c>
      <c r="F23" s="50" t="n">
        <v>32</v>
      </c>
      <c r="G23" s="34" t="n">
        <v>54</v>
      </c>
      <c r="H23" s="32" t="n">
        <v>2</v>
      </c>
      <c r="I23" s="33" t="n">
        <v>25</v>
      </c>
      <c r="J23" s="34" t="n">
        <v>59</v>
      </c>
    </row>
    <row r="24" s="23" customFormat="true" ht="13.8" hidden="false" customHeight="false" outlineLevel="0" collapsed="false">
      <c r="A24" s="24" t="s">
        <v>31</v>
      </c>
      <c r="B24" s="33" t="n">
        <v>2</v>
      </c>
      <c r="C24" s="34" t="n">
        <v>3</v>
      </c>
      <c r="D24" s="33" t="n">
        <v>1</v>
      </c>
      <c r="E24" s="49" t="n">
        <v>4</v>
      </c>
      <c r="F24" s="50" t="n">
        <v>25</v>
      </c>
      <c r="G24" s="34" t="n">
        <v>51</v>
      </c>
      <c r="H24" s="32" t="n">
        <v>4</v>
      </c>
      <c r="I24" s="33" t="n">
        <v>22</v>
      </c>
      <c r="J24" s="34" t="n">
        <v>52</v>
      </c>
    </row>
    <row r="25" s="23" customFormat="true" ht="13.8" hidden="false" customHeight="false" outlineLevel="0" collapsed="false">
      <c r="A25" s="24" t="s">
        <v>32</v>
      </c>
      <c r="B25" s="33" t="n">
        <v>7</v>
      </c>
      <c r="C25" s="34" t="n">
        <v>7</v>
      </c>
      <c r="D25" s="33" t="n">
        <v>4</v>
      </c>
      <c r="E25" s="49" t="n">
        <v>4</v>
      </c>
      <c r="F25" s="50" t="n">
        <v>41</v>
      </c>
      <c r="G25" s="34" t="n">
        <v>70</v>
      </c>
      <c r="H25" s="32" t="n">
        <v>15</v>
      </c>
      <c r="I25" s="33" t="n">
        <v>35</v>
      </c>
      <c r="J25" s="34" t="n">
        <v>77</v>
      </c>
    </row>
    <row r="26" s="23" customFormat="true" ht="13.8" hidden="false" customHeight="false" outlineLevel="0" collapsed="false">
      <c r="A26" s="24" t="s">
        <v>33</v>
      </c>
      <c r="B26" s="33" t="n">
        <v>9</v>
      </c>
      <c r="C26" s="34" t="n">
        <v>10</v>
      </c>
      <c r="D26" s="33" t="n">
        <v>1</v>
      </c>
      <c r="E26" s="49" t="n">
        <v>4</v>
      </c>
      <c r="F26" s="50" t="n">
        <v>27</v>
      </c>
      <c r="G26" s="34" t="n">
        <v>44</v>
      </c>
      <c r="H26" s="32" t="n">
        <v>19</v>
      </c>
      <c r="I26" s="33" t="n">
        <v>19</v>
      </c>
      <c r="J26" s="34" t="n">
        <v>53</v>
      </c>
    </row>
    <row r="27" s="23" customFormat="true" ht="13.8" hidden="false" customHeight="false" outlineLevel="0" collapsed="false">
      <c r="A27" s="24" t="s">
        <v>34</v>
      </c>
      <c r="B27" s="33" t="n">
        <v>12</v>
      </c>
      <c r="C27" s="34" t="n">
        <v>3</v>
      </c>
      <c r="D27" s="33" t="n">
        <v>1</v>
      </c>
      <c r="E27" s="49" t="n">
        <v>4</v>
      </c>
      <c r="F27" s="50" t="n">
        <v>40</v>
      </c>
      <c r="G27" s="34" t="n">
        <v>61</v>
      </c>
      <c r="H27" s="32" t="n">
        <v>12</v>
      </c>
      <c r="I27" s="33" t="n">
        <v>23</v>
      </c>
      <c r="J27" s="34" t="n">
        <v>78</v>
      </c>
    </row>
    <row r="28" s="23" customFormat="true" ht="13.8" hidden="false" customHeight="false" outlineLevel="0" collapsed="false">
      <c r="A28" s="24" t="s">
        <v>35</v>
      </c>
      <c r="B28" s="33" t="n">
        <v>10</v>
      </c>
      <c r="C28" s="34" t="n">
        <v>9</v>
      </c>
      <c r="D28" s="33" t="n">
        <v>0</v>
      </c>
      <c r="E28" s="49" t="n">
        <v>5</v>
      </c>
      <c r="F28" s="50" t="n">
        <v>41</v>
      </c>
      <c r="G28" s="34" t="n">
        <v>88</v>
      </c>
      <c r="H28" s="32" t="n">
        <v>21</v>
      </c>
      <c r="I28" s="33" t="n">
        <v>14</v>
      </c>
      <c r="J28" s="34" t="n">
        <v>109</v>
      </c>
    </row>
    <row r="29" s="23" customFormat="true" ht="13.8" hidden="false" customHeight="false" outlineLevel="0" collapsed="false">
      <c r="A29" s="24" t="s">
        <v>36</v>
      </c>
      <c r="B29" s="33" t="n">
        <v>4</v>
      </c>
      <c r="C29" s="34" t="n">
        <v>3</v>
      </c>
      <c r="D29" s="33" t="n">
        <v>2</v>
      </c>
      <c r="E29" s="49" t="n">
        <v>7</v>
      </c>
      <c r="F29" s="50" t="n">
        <v>63</v>
      </c>
      <c r="G29" s="34" t="n">
        <v>126</v>
      </c>
      <c r="H29" s="32" t="n">
        <v>6</v>
      </c>
      <c r="I29" s="33" t="n">
        <v>32</v>
      </c>
      <c r="J29" s="34" t="n">
        <v>148</v>
      </c>
    </row>
    <row r="30" s="23" customFormat="true" ht="13.8" hidden="false" customHeight="false" outlineLevel="0" collapsed="false">
      <c r="A30" s="24" t="s">
        <v>37</v>
      </c>
      <c r="B30" s="33" t="n">
        <v>6</v>
      </c>
      <c r="C30" s="34" t="n">
        <v>5</v>
      </c>
      <c r="D30" s="33" t="n">
        <v>3</v>
      </c>
      <c r="E30" s="49" t="n">
        <v>2</v>
      </c>
      <c r="F30" s="50" t="n">
        <v>71</v>
      </c>
      <c r="G30" s="34" t="n">
        <v>122</v>
      </c>
      <c r="H30" s="32" t="n">
        <v>11</v>
      </c>
      <c r="I30" s="33" t="n">
        <v>37</v>
      </c>
      <c r="J30" s="34" t="n">
        <v>142</v>
      </c>
    </row>
    <row r="31" s="23" customFormat="true" ht="13.8" hidden="false" customHeight="false" outlineLevel="0" collapsed="false">
      <c r="A31" s="24" t="s">
        <v>38</v>
      </c>
      <c r="B31" s="33" t="n">
        <v>21</v>
      </c>
      <c r="C31" s="34" t="n">
        <v>7</v>
      </c>
      <c r="D31" s="33" t="n">
        <v>3</v>
      </c>
      <c r="E31" s="49" t="n">
        <v>5</v>
      </c>
      <c r="F31" s="50" t="n">
        <v>42</v>
      </c>
      <c r="G31" s="34" t="n">
        <v>86</v>
      </c>
      <c r="H31" s="32" t="n">
        <v>28</v>
      </c>
      <c r="I31" s="33" t="n">
        <v>25</v>
      </c>
      <c r="J31" s="34" t="n">
        <v>105</v>
      </c>
    </row>
    <row r="32" s="23" customFormat="true" ht="13.8" hidden="false" customHeight="false" outlineLevel="0" collapsed="false">
      <c r="A32" s="24" t="s">
        <v>39</v>
      </c>
      <c r="B32" s="33" t="n">
        <v>10</v>
      </c>
      <c r="C32" s="34" t="n">
        <v>6</v>
      </c>
      <c r="D32" s="33" t="n">
        <v>7</v>
      </c>
      <c r="E32" s="49" t="n">
        <v>4</v>
      </c>
      <c r="F32" s="50" t="n">
        <v>55</v>
      </c>
      <c r="G32" s="34" t="n">
        <v>98</v>
      </c>
      <c r="H32" s="32" t="n">
        <v>16</v>
      </c>
      <c r="I32" s="33" t="n">
        <v>39</v>
      </c>
      <c r="J32" s="34" t="n">
        <v>104</v>
      </c>
    </row>
    <row r="33" s="23" customFormat="true" ht="13.8" hidden="false" customHeight="false" outlineLevel="0" collapsed="false">
      <c r="A33" s="24" t="s">
        <v>40</v>
      </c>
      <c r="B33" s="33" t="n">
        <v>16</v>
      </c>
      <c r="C33" s="34" t="n">
        <v>9</v>
      </c>
      <c r="D33" s="33" t="n">
        <v>3</v>
      </c>
      <c r="E33" s="49" t="n">
        <v>10</v>
      </c>
      <c r="F33" s="50" t="n">
        <v>68</v>
      </c>
      <c r="G33" s="34" t="n">
        <v>123</v>
      </c>
      <c r="H33" s="32" t="n">
        <v>25</v>
      </c>
      <c r="I33" s="33" t="n">
        <v>36</v>
      </c>
      <c r="J33" s="34" t="n">
        <v>153</v>
      </c>
    </row>
    <row r="34" s="23" customFormat="true" ht="13.8" hidden="false" customHeight="false" outlineLevel="0" collapsed="false">
      <c r="A34" s="24" t="s">
        <v>41</v>
      </c>
      <c r="B34" s="33" t="n">
        <v>8</v>
      </c>
      <c r="C34" s="34" t="n">
        <v>3</v>
      </c>
      <c r="D34" s="33" t="n">
        <v>2</v>
      </c>
      <c r="E34" s="49" t="n">
        <v>7</v>
      </c>
      <c r="F34" s="50" t="n">
        <v>37</v>
      </c>
      <c r="G34" s="34" t="n">
        <v>63</v>
      </c>
      <c r="H34" s="32" t="n">
        <v>10</v>
      </c>
      <c r="I34" s="33" t="n">
        <v>26</v>
      </c>
      <c r="J34" s="34" t="n">
        <v>75</v>
      </c>
    </row>
    <row r="35" s="23" customFormat="true" ht="13.8" hidden="false" customHeight="false" outlineLevel="0" collapsed="false">
      <c r="A35" s="24" t="s">
        <v>42</v>
      </c>
      <c r="B35" s="33" t="n">
        <v>9</v>
      </c>
      <c r="C35" s="34" t="n">
        <v>7</v>
      </c>
      <c r="D35" s="33" t="n">
        <v>5</v>
      </c>
      <c r="E35" s="49" t="n">
        <v>6</v>
      </c>
      <c r="F35" s="50" t="n">
        <v>52</v>
      </c>
      <c r="G35" s="34" t="n">
        <v>95</v>
      </c>
      <c r="H35" s="32" t="n">
        <v>15</v>
      </c>
      <c r="I35" s="33" t="n">
        <v>32</v>
      </c>
      <c r="J35" s="34" t="n">
        <v>111</v>
      </c>
    </row>
    <row r="36" s="23" customFormat="true" ht="13.8" hidden="false" customHeight="false" outlineLevel="0" collapsed="false">
      <c r="A36" s="24" t="s">
        <v>43</v>
      </c>
      <c r="B36" s="33" t="n">
        <v>10</v>
      </c>
      <c r="C36" s="34" t="n">
        <v>7</v>
      </c>
      <c r="D36" s="33" t="n">
        <v>3</v>
      </c>
      <c r="E36" s="49" t="n">
        <v>5</v>
      </c>
      <c r="F36" s="50" t="n">
        <v>44</v>
      </c>
      <c r="G36" s="34" t="n">
        <v>135</v>
      </c>
      <c r="H36" s="32" t="n">
        <v>17</v>
      </c>
      <c r="I36" s="33" t="n">
        <v>22</v>
      </c>
      <c r="J36" s="34" t="n">
        <v>145</v>
      </c>
    </row>
    <row r="37" s="23" customFormat="true" ht="13.8" hidden="false" customHeight="false" outlineLevel="0" collapsed="false">
      <c r="A37" s="24" t="s">
        <v>44</v>
      </c>
      <c r="B37" s="33" t="n">
        <v>8</v>
      </c>
      <c r="C37" s="34" t="n">
        <v>6</v>
      </c>
      <c r="D37" s="33" t="n">
        <v>9</v>
      </c>
      <c r="E37" s="49" t="n">
        <v>3</v>
      </c>
      <c r="F37" s="50" t="n">
        <v>41</v>
      </c>
      <c r="G37" s="34" t="n">
        <v>61</v>
      </c>
      <c r="H37" s="32" t="n">
        <v>13</v>
      </c>
      <c r="I37" s="33" t="n">
        <v>25</v>
      </c>
      <c r="J37" s="34" t="n">
        <v>86</v>
      </c>
    </row>
    <row r="38" s="23" customFormat="true" ht="13.8" hidden="false" customHeight="false" outlineLevel="0" collapsed="false">
      <c r="A38" s="24" t="s">
        <v>45</v>
      </c>
      <c r="B38" s="33" t="n">
        <v>8</v>
      </c>
      <c r="C38" s="34" t="n">
        <v>6</v>
      </c>
      <c r="D38" s="33" t="n">
        <v>2</v>
      </c>
      <c r="E38" s="49" t="n">
        <v>4</v>
      </c>
      <c r="F38" s="50" t="n">
        <v>40</v>
      </c>
      <c r="G38" s="34" t="n">
        <v>64</v>
      </c>
      <c r="H38" s="32" t="n">
        <v>13</v>
      </c>
      <c r="I38" s="33" t="n">
        <v>23</v>
      </c>
      <c r="J38" s="34" t="n">
        <v>85</v>
      </c>
    </row>
    <row r="39" s="23" customFormat="true" ht="13.8" hidden="false" customHeight="false" outlineLevel="0" collapsed="false">
      <c r="A39" s="24" t="s">
        <v>46</v>
      </c>
      <c r="B39" s="33" t="n">
        <v>1</v>
      </c>
      <c r="C39" s="34" t="n">
        <v>5</v>
      </c>
      <c r="D39" s="33" t="n">
        <v>1</v>
      </c>
      <c r="E39" s="49" t="n">
        <v>2</v>
      </c>
      <c r="F39" s="50" t="n">
        <v>25</v>
      </c>
      <c r="G39" s="34" t="n">
        <v>58</v>
      </c>
      <c r="H39" s="32" t="n">
        <v>6</v>
      </c>
      <c r="I39" s="33" t="n">
        <v>11</v>
      </c>
      <c r="J39" s="34" t="n">
        <v>64</v>
      </c>
    </row>
    <row r="40" s="23" customFormat="true" ht="13.8" hidden="false" customHeight="false" outlineLevel="0" collapsed="false">
      <c r="A40" s="24" t="s">
        <v>47</v>
      </c>
      <c r="B40" s="33" t="n">
        <v>7</v>
      </c>
      <c r="C40" s="34" t="n">
        <v>6</v>
      </c>
      <c r="D40" s="33" t="n">
        <v>4</v>
      </c>
      <c r="E40" s="49" t="n">
        <v>3</v>
      </c>
      <c r="F40" s="50" t="n">
        <v>43</v>
      </c>
      <c r="G40" s="34" t="n">
        <v>57</v>
      </c>
      <c r="H40" s="32" t="n">
        <v>13</v>
      </c>
      <c r="I40" s="33" t="n">
        <v>25</v>
      </c>
      <c r="J40" s="34" t="n">
        <v>81</v>
      </c>
    </row>
    <row r="41" s="23" customFormat="true" ht="13.8" hidden="false" customHeight="false" outlineLevel="0" collapsed="false">
      <c r="A41" s="24" t="s">
        <v>48</v>
      </c>
      <c r="B41" s="33" t="n">
        <v>13</v>
      </c>
      <c r="C41" s="34" t="n">
        <v>9</v>
      </c>
      <c r="D41" s="33" t="n">
        <v>1</v>
      </c>
      <c r="E41" s="49" t="n">
        <v>5</v>
      </c>
      <c r="F41" s="50" t="n">
        <v>21</v>
      </c>
      <c r="G41" s="34" t="n">
        <v>60</v>
      </c>
      <c r="H41" s="32" t="n">
        <v>21</v>
      </c>
      <c r="I41" s="33" t="n">
        <v>19</v>
      </c>
      <c r="J41" s="34" t="n">
        <v>64</v>
      </c>
    </row>
    <row r="42" s="23" customFormat="true" ht="13.8" hidden="false" customHeight="false" outlineLevel="0" collapsed="false">
      <c r="A42" s="24" t="s">
        <v>49</v>
      </c>
      <c r="B42" s="33" t="n">
        <v>10</v>
      </c>
      <c r="C42" s="34" t="n">
        <v>4</v>
      </c>
      <c r="D42" s="33" t="n">
        <v>0</v>
      </c>
      <c r="E42" s="49" t="n">
        <v>1</v>
      </c>
      <c r="F42" s="50" t="n">
        <v>57</v>
      </c>
      <c r="G42" s="34" t="n">
        <v>103</v>
      </c>
      <c r="H42" s="32" t="n">
        <v>13</v>
      </c>
      <c r="I42" s="33" t="n">
        <v>36</v>
      </c>
      <c r="J42" s="34" t="n">
        <v>111</v>
      </c>
    </row>
    <row r="43" s="23" customFormat="true" ht="13.8" hidden="false" customHeight="false" outlineLevel="0" collapsed="false">
      <c r="A43" s="24" t="s">
        <v>50</v>
      </c>
      <c r="B43" s="33" t="n">
        <v>8</v>
      </c>
      <c r="C43" s="34" t="n">
        <v>6</v>
      </c>
      <c r="D43" s="33" t="n">
        <v>2</v>
      </c>
      <c r="E43" s="49" t="n">
        <v>4</v>
      </c>
      <c r="F43" s="50" t="n">
        <v>57</v>
      </c>
      <c r="G43" s="34" t="n">
        <v>101</v>
      </c>
      <c r="H43" s="32" t="n">
        <v>15</v>
      </c>
      <c r="I43" s="33" t="n">
        <v>33</v>
      </c>
      <c r="J43" s="34" t="n">
        <v>117</v>
      </c>
    </row>
    <row r="44" s="23" customFormat="true" ht="13.8" hidden="false" customHeight="false" outlineLevel="0" collapsed="false">
      <c r="A44" s="24" t="s">
        <v>51</v>
      </c>
      <c r="B44" s="33" t="n">
        <v>16</v>
      </c>
      <c r="C44" s="34" t="n">
        <v>5</v>
      </c>
      <c r="D44" s="33" t="n">
        <v>2</v>
      </c>
      <c r="E44" s="49" t="n">
        <v>7</v>
      </c>
      <c r="F44" s="50" t="n">
        <v>93</v>
      </c>
      <c r="G44" s="34" t="n">
        <v>110</v>
      </c>
      <c r="H44" s="32" t="n">
        <v>16</v>
      </c>
      <c r="I44" s="33" t="n">
        <v>55</v>
      </c>
      <c r="J44" s="34" t="n">
        <v>146</v>
      </c>
    </row>
    <row r="45" s="23" customFormat="true" ht="13.8" hidden="false" customHeight="false" outlineLevel="0" collapsed="false">
      <c r="A45" s="24" t="s">
        <v>52</v>
      </c>
      <c r="B45" s="33" t="n">
        <v>3</v>
      </c>
      <c r="C45" s="34" t="n">
        <v>5</v>
      </c>
      <c r="D45" s="33" t="n">
        <v>1</v>
      </c>
      <c r="E45" s="49" t="n">
        <v>1</v>
      </c>
      <c r="F45" s="50" t="n">
        <v>40</v>
      </c>
      <c r="G45" s="34" t="n">
        <v>82</v>
      </c>
      <c r="H45" s="32" t="n">
        <v>8</v>
      </c>
      <c r="I45" s="33" t="n">
        <v>23</v>
      </c>
      <c r="J45" s="34" t="n">
        <v>95</v>
      </c>
    </row>
    <row r="46" s="23" customFormat="true" ht="13.8" hidden="false" customHeight="false" outlineLevel="0" collapsed="false">
      <c r="A46" s="24" t="s">
        <v>53</v>
      </c>
      <c r="B46" s="33" t="n">
        <v>13</v>
      </c>
      <c r="C46" s="34" t="n">
        <v>2</v>
      </c>
      <c r="D46" s="33" t="n">
        <v>2</v>
      </c>
      <c r="E46" s="49" t="n">
        <v>8</v>
      </c>
      <c r="F46" s="50" t="n">
        <v>36</v>
      </c>
      <c r="G46" s="34" t="n">
        <v>101</v>
      </c>
      <c r="H46" s="32" t="n">
        <v>15</v>
      </c>
      <c r="I46" s="33" t="n">
        <v>16</v>
      </c>
      <c r="J46" s="34" t="n">
        <v>125</v>
      </c>
    </row>
    <row r="47" s="23" customFormat="true" ht="13.8" hidden="false" customHeight="false" outlineLevel="0" collapsed="false">
      <c r="A47" s="24" t="s">
        <v>54</v>
      </c>
      <c r="B47" s="33" t="n">
        <v>12</v>
      </c>
      <c r="C47" s="34" t="n">
        <v>2</v>
      </c>
      <c r="D47" s="33" t="n">
        <v>1</v>
      </c>
      <c r="E47" s="49" t="n">
        <v>6</v>
      </c>
      <c r="F47" s="50" t="n">
        <v>69</v>
      </c>
      <c r="G47" s="34" t="n">
        <v>135</v>
      </c>
      <c r="H47" s="32" t="n">
        <v>13</v>
      </c>
      <c r="I47" s="33" t="n">
        <v>39</v>
      </c>
      <c r="J47" s="34" t="n">
        <v>158</v>
      </c>
    </row>
    <row r="48" s="23" customFormat="true" ht="13.8" hidden="false" customHeight="false" outlineLevel="0" collapsed="false">
      <c r="A48" s="24" t="s">
        <v>55</v>
      </c>
      <c r="B48" s="33" t="n">
        <v>3</v>
      </c>
      <c r="C48" s="34" t="n">
        <v>3</v>
      </c>
      <c r="D48" s="33" t="n">
        <v>6</v>
      </c>
      <c r="E48" s="49" t="n">
        <v>5</v>
      </c>
      <c r="F48" s="50" t="n">
        <v>49</v>
      </c>
      <c r="G48" s="34" t="n">
        <v>126</v>
      </c>
      <c r="H48" s="32" t="n">
        <v>5</v>
      </c>
      <c r="I48" s="33" t="n">
        <v>39</v>
      </c>
      <c r="J48" s="34" t="n">
        <v>141</v>
      </c>
    </row>
    <row r="49" s="23" customFormat="true" ht="13.8" hidden="false" customHeight="false" outlineLevel="0" collapsed="false">
      <c r="A49" s="37" t="s">
        <v>56</v>
      </c>
      <c r="B49" s="33" t="n">
        <v>3</v>
      </c>
      <c r="C49" s="34" t="n">
        <v>1</v>
      </c>
      <c r="D49" s="33" t="n">
        <v>0</v>
      </c>
      <c r="E49" s="49" t="n">
        <v>5</v>
      </c>
      <c r="F49" s="50" t="n">
        <v>59</v>
      </c>
      <c r="G49" s="34" t="n">
        <v>102</v>
      </c>
      <c r="H49" s="32" t="n">
        <v>3</v>
      </c>
      <c r="I49" s="33" t="n">
        <v>34</v>
      </c>
      <c r="J49" s="34" t="n">
        <v>127</v>
      </c>
    </row>
    <row r="50" s="23" customFormat="true" ht="13.8" hidden="false" customHeight="false" outlineLevel="0" collapsed="false">
      <c r="A50" s="38" t="s">
        <v>57</v>
      </c>
      <c r="B50" s="33" t="n">
        <v>12</v>
      </c>
      <c r="C50" s="34" t="n">
        <v>7</v>
      </c>
      <c r="D50" s="33" t="n">
        <v>2</v>
      </c>
      <c r="E50" s="49" t="n">
        <v>8</v>
      </c>
      <c r="F50" s="50" t="n">
        <v>55</v>
      </c>
      <c r="G50" s="34" t="n">
        <v>107</v>
      </c>
      <c r="H50" s="32" t="n">
        <v>20</v>
      </c>
      <c r="I50" s="33" t="n">
        <v>24</v>
      </c>
      <c r="J50" s="34" t="n">
        <v>135</v>
      </c>
    </row>
    <row r="51" customFormat="false" ht="13.8" hidden="false" customHeight="false" outlineLevel="0" collapsed="false">
      <c r="A51" s="41" t="s">
        <v>58</v>
      </c>
      <c r="B51" s="42" t="n">
        <f aca="false">SUM(B7:B50)</f>
        <v>321</v>
      </c>
      <c r="C51" s="42" t="n">
        <f aca="false">SUM(C7:C50)</f>
        <v>218</v>
      </c>
      <c r="D51" s="42" t="n">
        <f aca="false">SUM(D7:D50)</f>
        <v>127</v>
      </c>
      <c r="E51" s="42" t="n">
        <f aca="false">SUM(E7:E50)</f>
        <v>228</v>
      </c>
      <c r="F51" s="42" t="n">
        <f aca="false">SUM(F7:F50)</f>
        <v>2079</v>
      </c>
      <c r="G51" s="42" t="n">
        <f aca="false">SUM(G7:G50)</f>
        <v>3975</v>
      </c>
      <c r="H51" s="42" t="n">
        <f aca="false">SUM(H7:H50)</f>
        <v>513</v>
      </c>
      <c r="I51" s="42" t="n">
        <f aca="false">SUM(I7:I50)</f>
        <v>1388</v>
      </c>
      <c r="J51" s="42" t="n">
        <f aca="false">SUM(J7:J50)</f>
        <v>4624</v>
      </c>
    </row>
  </sheetData>
  <mergeCells count="6">
    <mergeCell ref="B1:G1"/>
    <mergeCell ref="H1:J1"/>
    <mergeCell ref="B2:G2"/>
    <mergeCell ref="H2:J2"/>
    <mergeCell ref="B3:G3"/>
    <mergeCell ref="H3:J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&amp;C&amp;"Arial,Bold"TWIN FALLS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25" activePane="bottomRight" state="frozen"/>
      <selection pane="topLeft" activeCell="A1" activeCellId="0" sqref="A1"/>
      <selection pane="topRight" activeCell="B1" activeCellId="0" sqref="B1"/>
      <selection pane="bottomLeft" activeCell="A25" activeCellId="0" sqref="A25"/>
      <selection pane="bottomRight" activeCell="K50" activeCellId="0" sqref="K50"/>
    </sheetView>
  </sheetViews>
  <sheetFormatPr defaultRowHeight="13.8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3" width="8.75"/>
    <col collapsed="false" customWidth="true" hidden="false" outlineLevel="0" max="12" min="12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70</v>
      </c>
      <c r="C1" s="8"/>
      <c r="D1" s="8"/>
      <c r="E1" s="8"/>
      <c r="F1" s="8"/>
      <c r="G1" s="8" t="s">
        <v>71</v>
      </c>
      <c r="H1" s="8"/>
      <c r="I1" s="51" t="s">
        <v>71</v>
      </c>
      <c r="J1" s="51"/>
      <c r="K1" s="51"/>
    </row>
    <row r="2" customFormat="false" ht="13.8" hidden="false" customHeight="false" outlineLevel="0" collapsed="false">
      <c r="A2" s="12"/>
      <c r="B2" s="13" t="s">
        <v>72</v>
      </c>
      <c r="C2" s="13"/>
      <c r="D2" s="13"/>
      <c r="E2" s="13"/>
      <c r="F2" s="13"/>
      <c r="G2" s="13" t="s">
        <v>73</v>
      </c>
      <c r="H2" s="13"/>
      <c r="I2" s="13" t="s">
        <v>74</v>
      </c>
      <c r="J2" s="13"/>
      <c r="K2" s="13"/>
    </row>
    <row r="3" customFormat="false" ht="13.8" hidden="false" customHeight="false" outlineLevel="0" collapsed="false">
      <c r="A3" s="14"/>
      <c r="B3" s="15" t="s">
        <v>4</v>
      </c>
      <c r="C3" s="15" t="s">
        <v>5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5</v>
      </c>
      <c r="I3" s="15" t="s">
        <v>4</v>
      </c>
      <c r="J3" s="15" t="s">
        <v>4</v>
      </c>
      <c r="K3" s="15" t="s">
        <v>5</v>
      </c>
    </row>
    <row r="4" customFormat="false" ht="88.2" hidden="false" customHeight="true" outlineLevel="0" collapsed="false">
      <c r="A4" s="16" t="s">
        <v>6</v>
      </c>
      <c r="B4" s="52" t="s">
        <v>75</v>
      </c>
      <c r="C4" s="52" t="s">
        <v>76</v>
      </c>
      <c r="D4" s="52" t="s">
        <v>77</v>
      </c>
      <c r="E4" s="52" t="s">
        <v>78</v>
      </c>
      <c r="F4" s="52" t="s">
        <v>79</v>
      </c>
      <c r="G4" s="52" t="s">
        <v>80</v>
      </c>
      <c r="H4" s="52" t="s">
        <v>81</v>
      </c>
      <c r="I4" s="52" t="s">
        <v>82</v>
      </c>
      <c r="J4" s="52" t="s">
        <v>83</v>
      </c>
      <c r="K4" s="52" t="s">
        <v>84</v>
      </c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1"/>
      <c r="K5" s="22"/>
    </row>
    <row r="6" customFormat="false" ht="13.8" hidden="false" customHeight="false" outlineLevel="0" collapsed="false">
      <c r="A6" s="24" t="s">
        <v>14</v>
      </c>
      <c r="B6" s="27" t="n">
        <v>9</v>
      </c>
      <c r="C6" s="28" t="n">
        <v>57</v>
      </c>
      <c r="D6" s="48" t="n">
        <v>15</v>
      </c>
      <c r="E6" s="48" t="n">
        <v>50</v>
      </c>
      <c r="F6" s="29" t="n">
        <v>24</v>
      </c>
      <c r="G6" s="28" t="n">
        <v>73</v>
      </c>
      <c r="H6" s="29" t="n">
        <v>70</v>
      </c>
      <c r="I6" s="28" t="n">
        <v>9</v>
      </c>
      <c r="J6" s="29" t="n">
        <v>1</v>
      </c>
      <c r="K6" s="27" t="n">
        <v>139</v>
      </c>
    </row>
    <row r="7" customFormat="false" ht="13.8" hidden="false" customHeight="false" outlineLevel="0" collapsed="false">
      <c r="A7" s="24" t="s">
        <v>15</v>
      </c>
      <c r="B7" s="32" t="n">
        <v>16</v>
      </c>
      <c r="C7" s="33" t="n">
        <v>90</v>
      </c>
      <c r="D7" s="50" t="n">
        <v>26</v>
      </c>
      <c r="E7" s="50" t="n">
        <v>44</v>
      </c>
      <c r="F7" s="34" t="n">
        <v>24</v>
      </c>
      <c r="G7" s="33" t="n">
        <v>89</v>
      </c>
      <c r="H7" s="34" t="n">
        <v>91</v>
      </c>
      <c r="I7" s="33" t="n">
        <v>14</v>
      </c>
      <c r="J7" s="34" t="n">
        <v>1</v>
      </c>
      <c r="K7" s="32" t="n">
        <v>160</v>
      </c>
    </row>
    <row r="8" customFormat="false" ht="13.8" hidden="false" customHeight="false" outlineLevel="0" collapsed="false">
      <c r="A8" s="24" t="s">
        <v>16</v>
      </c>
      <c r="B8" s="32" t="n">
        <v>16</v>
      </c>
      <c r="C8" s="33" t="n">
        <v>42</v>
      </c>
      <c r="D8" s="50" t="n">
        <v>15</v>
      </c>
      <c r="E8" s="50" t="n">
        <v>39</v>
      </c>
      <c r="F8" s="34" t="n">
        <v>16</v>
      </c>
      <c r="G8" s="33" t="n">
        <v>61</v>
      </c>
      <c r="H8" s="34" t="n">
        <v>47</v>
      </c>
      <c r="I8" s="33" t="n">
        <v>16</v>
      </c>
      <c r="J8" s="34" t="n">
        <v>2</v>
      </c>
      <c r="K8" s="32" t="n">
        <v>107</v>
      </c>
    </row>
    <row r="9" customFormat="false" ht="13.8" hidden="false" customHeight="false" outlineLevel="0" collapsed="false">
      <c r="A9" s="24" t="s">
        <v>17</v>
      </c>
      <c r="B9" s="32" t="n">
        <v>3</v>
      </c>
      <c r="C9" s="33" t="n">
        <v>39</v>
      </c>
      <c r="D9" s="50" t="n">
        <v>5</v>
      </c>
      <c r="E9" s="50" t="n">
        <v>28</v>
      </c>
      <c r="F9" s="34" t="n">
        <v>14</v>
      </c>
      <c r="G9" s="33" t="n">
        <v>60</v>
      </c>
      <c r="H9" s="34" t="n">
        <v>22</v>
      </c>
      <c r="I9" s="33" t="n">
        <v>3</v>
      </c>
      <c r="J9" s="34" t="n">
        <v>2</v>
      </c>
      <c r="K9" s="32" t="n">
        <v>77</v>
      </c>
    </row>
    <row r="10" customFormat="false" ht="13.8" hidden="false" customHeight="false" outlineLevel="0" collapsed="false">
      <c r="A10" s="24" t="s">
        <v>18</v>
      </c>
      <c r="B10" s="32" t="n">
        <v>10</v>
      </c>
      <c r="C10" s="33" t="n">
        <v>56</v>
      </c>
      <c r="D10" s="50" t="n">
        <v>15</v>
      </c>
      <c r="E10" s="50" t="n">
        <v>22</v>
      </c>
      <c r="F10" s="34" t="n">
        <v>14</v>
      </c>
      <c r="G10" s="33" t="n">
        <v>71</v>
      </c>
      <c r="H10" s="34" t="n">
        <v>31</v>
      </c>
      <c r="I10" s="33" t="n">
        <v>10</v>
      </c>
      <c r="J10" s="34" t="n">
        <v>0</v>
      </c>
      <c r="K10" s="32" t="n">
        <v>100</v>
      </c>
    </row>
    <row r="11" customFormat="false" ht="13.8" hidden="false" customHeight="false" outlineLevel="0" collapsed="false">
      <c r="A11" s="24" t="s">
        <v>19</v>
      </c>
      <c r="B11" s="32" t="n">
        <v>8</v>
      </c>
      <c r="C11" s="33" t="n">
        <v>54</v>
      </c>
      <c r="D11" s="50" t="n">
        <v>13</v>
      </c>
      <c r="E11" s="50" t="n">
        <v>43</v>
      </c>
      <c r="F11" s="34" t="n">
        <v>29</v>
      </c>
      <c r="G11" s="33" t="n">
        <v>82</v>
      </c>
      <c r="H11" s="34" t="n">
        <v>63</v>
      </c>
      <c r="I11" s="33" t="n">
        <v>6</v>
      </c>
      <c r="J11" s="34" t="n">
        <v>1</v>
      </c>
      <c r="K11" s="32" t="n">
        <v>132</v>
      </c>
    </row>
    <row r="12" customFormat="false" ht="13.8" hidden="false" customHeight="false" outlineLevel="0" collapsed="false">
      <c r="A12" s="24" t="s">
        <v>20</v>
      </c>
      <c r="B12" s="32" t="n">
        <v>9</v>
      </c>
      <c r="C12" s="33" t="n">
        <v>59</v>
      </c>
      <c r="D12" s="50" t="n">
        <v>8</v>
      </c>
      <c r="E12" s="50" t="n">
        <v>25</v>
      </c>
      <c r="F12" s="34" t="n">
        <v>20</v>
      </c>
      <c r="G12" s="33" t="n">
        <v>69</v>
      </c>
      <c r="H12" s="34" t="n">
        <v>42</v>
      </c>
      <c r="I12" s="33" t="n">
        <v>8</v>
      </c>
      <c r="J12" s="34" t="n">
        <v>1</v>
      </c>
      <c r="K12" s="32" t="n">
        <v>95</v>
      </c>
    </row>
    <row r="13" customFormat="false" ht="13.8" hidden="false" customHeight="false" outlineLevel="0" collapsed="false">
      <c r="A13" s="24" t="s">
        <v>21</v>
      </c>
      <c r="B13" s="32" t="n">
        <v>18</v>
      </c>
      <c r="C13" s="33" t="n">
        <v>45</v>
      </c>
      <c r="D13" s="50" t="n">
        <v>17</v>
      </c>
      <c r="E13" s="50" t="n">
        <v>42</v>
      </c>
      <c r="F13" s="34" t="n">
        <v>36</v>
      </c>
      <c r="G13" s="33" t="n">
        <v>61</v>
      </c>
      <c r="H13" s="34" t="n">
        <v>79</v>
      </c>
      <c r="I13" s="33" t="n">
        <v>16</v>
      </c>
      <c r="J13" s="34" t="n">
        <v>1</v>
      </c>
      <c r="K13" s="32" t="n">
        <v>140</v>
      </c>
    </row>
    <row r="14" customFormat="false" ht="13.8" hidden="false" customHeight="false" outlineLevel="0" collapsed="false">
      <c r="A14" s="24" t="s">
        <v>22</v>
      </c>
      <c r="B14" s="32" t="n">
        <v>9</v>
      </c>
      <c r="C14" s="33" t="n">
        <v>43</v>
      </c>
      <c r="D14" s="50" t="n">
        <v>18</v>
      </c>
      <c r="E14" s="50" t="n">
        <v>27</v>
      </c>
      <c r="F14" s="34" t="n">
        <v>37</v>
      </c>
      <c r="G14" s="33" t="n">
        <v>60</v>
      </c>
      <c r="H14" s="34" t="n">
        <v>63</v>
      </c>
      <c r="I14" s="33" t="n">
        <v>9</v>
      </c>
      <c r="J14" s="34" t="n">
        <v>1</v>
      </c>
      <c r="K14" s="32" t="n">
        <v>116</v>
      </c>
    </row>
    <row r="15" customFormat="false" ht="13.8" hidden="false" customHeight="false" outlineLevel="0" collapsed="false">
      <c r="A15" s="24" t="s">
        <v>23</v>
      </c>
      <c r="B15" s="32" t="n">
        <v>9</v>
      </c>
      <c r="C15" s="33" t="n">
        <v>45</v>
      </c>
      <c r="D15" s="50" t="n">
        <v>21</v>
      </c>
      <c r="E15" s="50" t="n">
        <v>44</v>
      </c>
      <c r="F15" s="34" t="n">
        <v>32</v>
      </c>
      <c r="G15" s="33" t="n">
        <v>63</v>
      </c>
      <c r="H15" s="34" t="n">
        <v>74</v>
      </c>
      <c r="I15" s="33" t="n">
        <v>11</v>
      </c>
      <c r="J15" s="34" t="n">
        <v>1</v>
      </c>
      <c r="K15" s="32" t="n">
        <v>127</v>
      </c>
    </row>
    <row r="16" customFormat="false" ht="13.8" hidden="false" customHeight="false" outlineLevel="0" collapsed="false">
      <c r="A16" s="24" t="s">
        <v>24</v>
      </c>
      <c r="B16" s="32" t="n">
        <v>6</v>
      </c>
      <c r="C16" s="33" t="n">
        <v>58</v>
      </c>
      <c r="D16" s="50" t="n">
        <v>18</v>
      </c>
      <c r="E16" s="50" t="n">
        <v>36</v>
      </c>
      <c r="F16" s="34" t="n">
        <v>41</v>
      </c>
      <c r="G16" s="33" t="n">
        <v>69</v>
      </c>
      <c r="H16" s="34" t="n">
        <v>86</v>
      </c>
      <c r="I16" s="33" t="n">
        <v>7</v>
      </c>
      <c r="J16" s="34" t="n">
        <v>3</v>
      </c>
      <c r="K16" s="32" t="n">
        <v>143</v>
      </c>
    </row>
    <row r="17" customFormat="false" ht="13.8" hidden="false" customHeight="false" outlineLevel="0" collapsed="false">
      <c r="A17" s="24" t="s">
        <v>25</v>
      </c>
      <c r="B17" s="32" t="n">
        <v>3</v>
      </c>
      <c r="C17" s="33" t="n">
        <v>42</v>
      </c>
      <c r="D17" s="50" t="n">
        <v>13</v>
      </c>
      <c r="E17" s="50" t="n">
        <v>48</v>
      </c>
      <c r="F17" s="34" t="n">
        <v>25</v>
      </c>
      <c r="G17" s="33" t="n">
        <v>59</v>
      </c>
      <c r="H17" s="34" t="n">
        <v>65</v>
      </c>
      <c r="I17" s="33" t="n">
        <v>3</v>
      </c>
      <c r="J17" s="34" t="n">
        <v>1</v>
      </c>
      <c r="K17" s="32" t="n">
        <v>121</v>
      </c>
    </row>
    <row r="18" customFormat="false" ht="13.8" hidden="false" customHeight="false" outlineLevel="0" collapsed="false">
      <c r="A18" s="24" t="s">
        <v>26</v>
      </c>
      <c r="B18" s="32" t="n">
        <v>7</v>
      </c>
      <c r="C18" s="33" t="n">
        <v>62</v>
      </c>
      <c r="D18" s="50" t="n">
        <v>20</v>
      </c>
      <c r="E18" s="50" t="n">
        <v>23</v>
      </c>
      <c r="F18" s="34" t="n">
        <v>22</v>
      </c>
      <c r="G18" s="33" t="n">
        <v>65</v>
      </c>
      <c r="H18" s="34" t="n">
        <v>64</v>
      </c>
      <c r="I18" s="33" t="n">
        <v>7</v>
      </c>
      <c r="J18" s="34" t="n">
        <v>0</v>
      </c>
      <c r="K18" s="32" t="n">
        <v>133</v>
      </c>
    </row>
    <row r="19" customFormat="false" ht="13.8" hidden="false" customHeight="false" outlineLevel="0" collapsed="false">
      <c r="A19" s="24" t="s">
        <v>27</v>
      </c>
      <c r="B19" s="32" t="n">
        <v>10</v>
      </c>
      <c r="C19" s="33" t="n">
        <v>54</v>
      </c>
      <c r="D19" s="50" t="n">
        <v>28</v>
      </c>
      <c r="E19" s="50" t="n">
        <v>42</v>
      </c>
      <c r="F19" s="34" t="n">
        <v>44</v>
      </c>
      <c r="G19" s="33" t="n">
        <v>69</v>
      </c>
      <c r="H19" s="34" t="n">
        <v>100</v>
      </c>
      <c r="I19" s="33" t="n">
        <v>9</v>
      </c>
      <c r="J19" s="34" t="n">
        <v>1</v>
      </c>
      <c r="K19" s="32" t="n">
        <v>164</v>
      </c>
    </row>
    <row r="20" customFormat="false" ht="13.8" hidden="false" customHeight="false" outlineLevel="0" collapsed="false">
      <c r="A20" s="24" t="s">
        <v>28</v>
      </c>
      <c r="B20" s="32" t="n">
        <v>4</v>
      </c>
      <c r="C20" s="33" t="n">
        <v>61</v>
      </c>
      <c r="D20" s="50" t="n">
        <v>27</v>
      </c>
      <c r="E20" s="50" t="n">
        <v>44</v>
      </c>
      <c r="F20" s="34" t="n">
        <v>27</v>
      </c>
      <c r="G20" s="33" t="n">
        <v>73</v>
      </c>
      <c r="H20" s="34" t="n">
        <v>79</v>
      </c>
      <c r="I20" s="33" t="n">
        <v>3</v>
      </c>
      <c r="J20" s="34" t="n">
        <v>1</v>
      </c>
      <c r="K20" s="32" t="n">
        <v>163</v>
      </c>
    </row>
    <row r="21" customFormat="false" ht="13.8" hidden="false" customHeight="false" outlineLevel="0" collapsed="false">
      <c r="A21" s="24" t="s">
        <v>29</v>
      </c>
      <c r="B21" s="32" t="n">
        <v>8</v>
      </c>
      <c r="C21" s="33" t="n">
        <v>47</v>
      </c>
      <c r="D21" s="50" t="n">
        <v>13</v>
      </c>
      <c r="E21" s="50" t="n">
        <v>21</v>
      </c>
      <c r="F21" s="34" t="n">
        <v>28</v>
      </c>
      <c r="G21" s="33" t="n">
        <v>56</v>
      </c>
      <c r="H21" s="34" t="n">
        <v>51</v>
      </c>
      <c r="I21" s="33" t="n">
        <v>8</v>
      </c>
      <c r="J21" s="34" t="n">
        <v>0</v>
      </c>
      <c r="K21" s="32" t="n">
        <v>107</v>
      </c>
    </row>
    <row r="22" customFormat="false" ht="13.8" hidden="false" customHeight="false" outlineLevel="0" collapsed="false">
      <c r="A22" s="24" t="s">
        <v>30</v>
      </c>
      <c r="B22" s="32" t="n">
        <v>2</v>
      </c>
      <c r="C22" s="33" t="n">
        <v>19</v>
      </c>
      <c r="D22" s="50" t="n">
        <v>11</v>
      </c>
      <c r="E22" s="50" t="n">
        <v>26</v>
      </c>
      <c r="F22" s="34" t="n">
        <v>21</v>
      </c>
      <c r="G22" s="33" t="n">
        <v>32</v>
      </c>
      <c r="H22" s="34" t="n">
        <v>42</v>
      </c>
      <c r="I22" s="33" t="n">
        <v>2</v>
      </c>
      <c r="J22" s="34" t="n">
        <v>0</v>
      </c>
      <c r="K22" s="32" t="n">
        <v>77</v>
      </c>
    </row>
    <row r="23" customFormat="false" ht="13.8" hidden="false" customHeight="false" outlineLevel="0" collapsed="false">
      <c r="A23" s="24" t="s">
        <v>31</v>
      </c>
      <c r="B23" s="32" t="n">
        <v>4</v>
      </c>
      <c r="C23" s="33" t="n">
        <v>29</v>
      </c>
      <c r="D23" s="50" t="n">
        <v>11</v>
      </c>
      <c r="E23" s="50" t="n">
        <v>14</v>
      </c>
      <c r="F23" s="34" t="n">
        <v>16</v>
      </c>
      <c r="G23" s="33" t="n">
        <v>35</v>
      </c>
      <c r="H23" s="34" t="n">
        <v>32</v>
      </c>
      <c r="I23" s="33" t="n">
        <v>3</v>
      </c>
      <c r="J23" s="34" t="n">
        <v>2</v>
      </c>
      <c r="K23" s="32" t="n">
        <v>72</v>
      </c>
    </row>
    <row r="24" customFormat="false" ht="13.8" hidden="false" customHeight="false" outlineLevel="0" collapsed="false">
      <c r="A24" s="24" t="s">
        <v>32</v>
      </c>
      <c r="B24" s="32" t="n">
        <v>15</v>
      </c>
      <c r="C24" s="33" t="n">
        <v>44</v>
      </c>
      <c r="D24" s="50" t="n">
        <v>19</v>
      </c>
      <c r="E24" s="50" t="n">
        <v>29</v>
      </c>
      <c r="F24" s="34" t="n">
        <v>21</v>
      </c>
      <c r="G24" s="33" t="n">
        <v>72</v>
      </c>
      <c r="H24" s="34" t="n">
        <v>39</v>
      </c>
      <c r="I24" s="33" t="n">
        <v>13</v>
      </c>
      <c r="J24" s="34" t="n">
        <v>2</v>
      </c>
      <c r="K24" s="32" t="n">
        <v>105</v>
      </c>
    </row>
    <row r="25" customFormat="false" ht="13.8" hidden="false" customHeight="false" outlineLevel="0" collapsed="false">
      <c r="A25" s="24" t="s">
        <v>33</v>
      </c>
      <c r="B25" s="32" t="n">
        <v>19</v>
      </c>
      <c r="C25" s="33" t="n">
        <v>27</v>
      </c>
      <c r="D25" s="50" t="n">
        <v>12</v>
      </c>
      <c r="E25" s="50" t="n">
        <v>20</v>
      </c>
      <c r="F25" s="34" t="n">
        <v>9</v>
      </c>
      <c r="G25" s="33" t="n">
        <v>34</v>
      </c>
      <c r="H25" s="34" t="n">
        <v>25</v>
      </c>
      <c r="I25" s="33" t="n">
        <v>16</v>
      </c>
      <c r="J25" s="34" t="n">
        <v>5</v>
      </c>
      <c r="K25" s="32" t="n">
        <v>65</v>
      </c>
    </row>
    <row r="26" customFormat="false" ht="13.8" hidden="false" customHeight="false" outlineLevel="0" collapsed="false">
      <c r="A26" s="24" t="s">
        <v>34</v>
      </c>
      <c r="B26" s="32" t="n">
        <v>12</v>
      </c>
      <c r="C26" s="33" t="n">
        <v>38</v>
      </c>
      <c r="D26" s="50" t="n">
        <v>13</v>
      </c>
      <c r="E26" s="50" t="n">
        <v>29</v>
      </c>
      <c r="F26" s="34" t="n">
        <v>14</v>
      </c>
      <c r="G26" s="33" t="n">
        <v>58</v>
      </c>
      <c r="H26" s="34" t="n">
        <v>36</v>
      </c>
      <c r="I26" s="33" t="n">
        <v>10</v>
      </c>
      <c r="J26" s="34" t="n">
        <v>5</v>
      </c>
      <c r="K26" s="32" t="n">
        <v>90</v>
      </c>
    </row>
    <row r="27" customFormat="false" ht="13.8" hidden="false" customHeight="false" outlineLevel="0" collapsed="false">
      <c r="A27" s="24" t="s">
        <v>35</v>
      </c>
      <c r="B27" s="32" t="n">
        <v>22</v>
      </c>
      <c r="C27" s="33" t="n">
        <v>37</v>
      </c>
      <c r="D27" s="50" t="n">
        <v>23</v>
      </c>
      <c r="E27" s="50" t="n">
        <v>42</v>
      </c>
      <c r="F27" s="34" t="n">
        <v>20</v>
      </c>
      <c r="G27" s="33" t="n">
        <v>69</v>
      </c>
      <c r="H27" s="34" t="n">
        <v>45</v>
      </c>
      <c r="I27" s="33" t="n">
        <v>17</v>
      </c>
      <c r="J27" s="34" t="n">
        <v>6</v>
      </c>
      <c r="K27" s="32" t="n">
        <v>120</v>
      </c>
    </row>
    <row r="28" customFormat="false" ht="13.8" hidden="false" customHeight="false" outlineLevel="0" collapsed="false">
      <c r="A28" s="24" t="s">
        <v>36</v>
      </c>
      <c r="B28" s="32" t="n">
        <v>6</v>
      </c>
      <c r="C28" s="33" t="n">
        <v>52</v>
      </c>
      <c r="D28" s="50" t="n">
        <v>36</v>
      </c>
      <c r="E28" s="50" t="n">
        <v>50</v>
      </c>
      <c r="F28" s="34" t="n">
        <v>37</v>
      </c>
      <c r="G28" s="33" t="n">
        <v>83</v>
      </c>
      <c r="H28" s="34" t="n">
        <v>79</v>
      </c>
      <c r="I28" s="33" t="n">
        <v>6</v>
      </c>
      <c r="J28" s="34" t="n">
        <v>1</v>
      </c>
      <c r="K28" s="32" t="n">
        <v>160</v>
      </c>
    </row>
    <row r="29" customFormat="false" ht="13.8" hidden="false" customHeight="false" outlineLevel="0" collapsed="false">
      <c r="A29" s="24" t="s">
        <v>37</v>
      </c>
      <c r="B29" s="32" t="n">
        <v>11</v>
      </c>
      <c r="C29" s="33" t="n">
        <v>43</v>
      </c>
      <c r="D29" s="50" t="n">
        <v>34</v>
      </c>
      <c r="E29" s="50" t="n">
        <v>65</v>
      </c>
      <c r="F29" s="34" t="n">
        <v>22</v>
      </c>
      <c r="G29" s="33" t="n">
        <v>79</v>
      </c>
      <c r="H29" s="34" t="n">
        <v>78</v>
      </c>
      <c r="I29" s="33" t="n">
        <v>14</v>
      </c>
      <c r="J29" s="34" t="n">
        <v>1</v>
      </c>
      <c r="K29" s="32" t="n">
        <v>158</v>
      </c>
    </row>
    <row r="30" customFormat="false" ht="13.8" hidden="false" customHeight="false" outlineLevel="0" collapsed="false">
      <c r="A30" s="24" t="s">
        <v>38</v>
      </c>
      <c r="B30" s="32" t="n">
        <v>28</v>
      </c>
      <c r="C30" s="33" t="n">
        <v>58</v>
      </c>
      <c r="D30" s="50" t="n">
        <v>12</v>
      </c>
      <c r="E30" s="50" t="n">
        <v>35</v>
      </c>
      <c r="F30" s="34" t="n">
        <v>22</v>
      </c>
      <c r="G30" s="33" t="n">
        <v>71</v>
      </c>
      <c r="H30" s="34" t="n">
        <v>51</v>
      </c>
      <c r="I30" s="33" t="n">
        <v>28</v>
      </c>
      <c r="J30" s="34" t="n">
        <v>3</v>
      </c>
      <c r="K30" s="32" t="n">
        <v>116</v>
      </c>
    </row>
    <row r="31" customFormat="false" ht="13.8" hidden="false" customHeight="false" outlineLevel="0" collapsed="false">
      <c r="A31" s="24" t="s">
        <v>39</v>
      </c>
      <c r="B31" s="32" t="n">
        <v>16</v>
      </c>
      <c r="C31" s="33" t="n">
        <v>49</v>
      </c>
      <c r="D31" s="50" t="n">
        <v>26</v>
      </c>
      <c r="E31" s="50" t="n">
        <v>29</v>
      </c>
      <c r="F31" s="34" t="n">
        <v>30</v>
      </c>
      <c r="G31" s="33" t="n">
        <v>76</v>
      </c>
      <c r="H31" s="34" t="n">
        <v>55</v>
      </c>
      <c r="I31" s="33" t="n">
        <v>17</v>
      </c>
      <c r="J31" s="34" t="n">
        <v>0</v>
      </c>
      <c r="K31" s="32" t="n">
        <v>133</v>
      </c>
    </row>
    <row r="32" customFormat="false" ht="13.8" hidden="false" customHeight="false" outlineLevel="0" collapsed="false">
      <c r="A32" s="24" t="s">
        <v>40</v>
      </c>
      <c r="B32" s="32" t="n">
        <v>26</v>
      </c>
      <c r="C32" s="33" t="n">
        <v>65</v>
      </c>
      <c r="D32" s="50" t="n">
        <v>30</v>
      </c>
      <c r="E32" s="50" t="n">
        <v>51</v>
      </c>
      <c r="F32" s="34" t="n">
        <v>41</v>
      </c>
      <c r="G32" s="33" t="n">
        <v>79</v>
      </c>
      <c r="H32" s="34" t="n">
        <v>93</v>
      </c>
      <c r="I32" s="33" t="n">
        <v>22</v>
      </c>
      <c r="J32" s="34" t="n">
        <v>8</v>
      </c>
      <c r="K32" s="32" t="n">
        <v>167</v>
      </c>
    </row>
    <row r="33" customFormat="false" ht="13.8" hidden="false" customHeight="false" outlineLevel="0" collapsed="false">
      <c r="A33" s="24" t="s">
        <v>41</v>
      </c>
      <c r="B33" s="32" t="n">
        <v>9</v>
      </c>
      <c r="C33" s="33" t="n">
        <v>37</v>
      </c>
      <c r="D33" s="50" t="n">
        <v>13</v>
      </c>
      <c r="E33" s="50" t="n">
        <v>27</v>
      </c>
      <c r="F33" s="34" t="n">
        <v>18</v>
      </c>
      <c r="G33" s="33" t="n">
        <v>38</v>
      </c>
      <c r="H33" s="34" t="n">
        <v>52</v>
      </c>
      <c r="I33" s="33" t="n">
        <v>10</v>
      </c>
      <c r="J33" s="34" t="n">
        <v>1</v>
      </c>
      <c r="K33" s="32" t="n">
        <v>92</v>
      </c>
    </row>
    <row r="34" customFormat="false" ht="13.8" hidden="false" customHeight="false" outlineLevel="0" collapsed="false">
      <c r="A34" s="24" t="s">
        <v>42</v>
      </c>
      <c r="B34" s="32" t="n">
        <v>15</v>
      </c>
      <c r="C34" s="33" t="n">
        <v>48</v>
      </c>
      <c r="D34" s="50" t="n">
        <v>26</v>
      </c>
      <c r="E34" s="50" t="n">
        <v>39</v>
      </c>
      <c r="F34" s="34" t="n">
        <v>28</v>
      </c>
      <c r="G34" s="33" t="n">
        <v>60</v>
      </c>
      <c r="H34" s="34" t="n">
        <v>75</v>
      </c>
      <c r="I34" s="33" t="n">
        <v>13</v>
      </c>
      <c r="J34" s="34" t="n">
        <v>3</v>
      </c>
      <c r="K34" s="32" t="n">
        <v>131</v>
      </c>
    </row>
    <row r="35" customFormat="false" ht="13.8" hidden="false" customHeight="false" outlineLevel="0" collapsed="false">
      <c r="A35" s="24" t="s">
        <v>43</v>
      </c>
      <c r="B35" s="32" t="n">
        <v>16</v>
      </c>
      <c r="C35" s="33" t="n">
        <v>50</v>
      </c>
      <c r="D35" s="50" t="n">
        <v>19</v>
      </c>
      <c r="E35" s="50" t="n">
        <v>37</v>
      </c>
      <c r="F35" s="34" t="n">
        <v>46</v>
      </c>
      <c r="G35" s="33" t="n">
        <v>65</v>
      </c>
      <c r="H35" s="34" t="n">
        <v>81</v>
      </c>
      <c r="I35" s="33" t="n">
        <v>13</v>
      </c>
      <c r="J35" s="34" t="n">
        <v>4</v>
      </c>
      <c r="K35" s="32" t="n">
        <v>154</v>
      </c>
    </row>
    <row r="36" customFormat="false" ht="13.8" hidden="false" customHeight="false" outlineLevel="0" collapsed="false">
      <c r="A36" s="24" t="s">
        <v>44</v>
      </c>
      <c r="B36" s="32" t="n">
        <v>13</v>
      </c>
      <c r="C36" s="33" t="n">
        <v>33</v>
      </c>
      <c r="D36" s="50" t="n">
        <v>22</v>
      </c>
      <c r="E36" s="50" t="n">
        <v>27</v>
      </c>
      <c r="F36" s="34" t="n">
        <v>21</v>
      </c>
      <c r="G36" s="33" t="n">
        <v>57</v>
      </c>
      <c r="H36" s="34" t="n">
        <v>38</v>
      </c>
      <c r="I36" s="33" t="n">
        <v>8</v>
      </c>
      <c r="J36" s="34" t="n">
        <v>4</v>
      </c>
      <c r="K36" s="32" t="n">
        <v>91</v>
      </c>
    </row>
    <row r="37" customFormat="false" ht="13.8" hidden="false" customHeight="false" outlineLevel="0" collapsed="false">
      <c r="A37" s="24" t="s">
        <v>45</v>
      </c>
      <c r="B37" s="32" t="n">
        <v>12</v>
      </c>
      <c r="C37" s="33" t="n">
        <v>30</v>
      </c>
      <c r="D37" s="50" t="n">
        <v>19</v>
      </c>
      <c r="E37" s="50" t="n">
        <v>29</v>
      </c>
      <c r="F37" s="34" t="n">
        <v>21</v>
      </c>
      <c r="G37" s="33" t="n">
        <v>66</v>
      </c>
      <c r="H37" s="34" t="n">
        <v>33</v>
      </c>
      <c r="I37" s="33" t="n">
        <v>11</v>
      </c>
      <c r="J37" s="34" t="n">
        <v>3</v>
      </c>
      <c r="K37" s="32" t="n">
        <v>96</v>
      </c>
    </row>
    <row r="38" customFormat="false" ht="13.8" hidden="false" customHeight="false" outlineLevel="0" collapsed="false">
      <c r="A38" s="24" t="s">
        <v>46</v>
      </c>
      <c r="B38" s="32" t="n">
        <v>6</v>
      </c>
      <c r="C38" s="33" t="n">
        <v>16</v>
      </c>
      <c r="D38" s="50" t="n">
        <v>18</v>
      </c>
      <c r="E38" s="50" t="n">
        <v>19</v>
      </c>
      <c r="F38" s="34" t="n">
        <v>18</v>
      </c>
      <c r="G38" s="33" t="n">
        <v>32</v>
      </c>
      <c r="H38" s="34" t="n">
        <v>36</v>
      </c>
      <c r="I38" s="33" t="n">
        <v>7</v>
      </c>
      <c r="J38" s="34" t="n">
        <v>0</v>
      </c>
      <c r="K38" s="32" t="n">
        <v>68</v>
      </c>
    </row>
    <row r="39" customFormat="false" ht="13.8" hidden="false" customHeight="false" outlineLevel="0" collapsed="false">
      <c r="A39" s="24" t="s">
        <v>47</v>
      </c>
      <c r="B39" s="32" t="n">
        <v>13</v>
      </c>
      <c r="C39" s="33" t="n">
        <v>35</v>
      </c>
      <c r="D39" s="50" t="n">
        <v>15</v>
      </c>
      <c r="E39" s="50" t="n">
        <v>31</v>
      </c>
      <c r="F39" s="34" t="n">
        <v>14</v>
      </c>
      <c r="G39" s="33" t="n">
        <v>59</v>
      </c>
      <c r="H39" s="34" t="n">
        <v>36</v>
      </c>
      <c r="I39" s="33" t="n">
        <v>14</v>
      </c>
      <c r="J39" s="34" t="n">
        <v>0</v>
      </c>
      <c r="K39" s="32" t="n">
        <v>91</v>
      </c>
    </row>
    <row r="40" customFormat="false" ht="13.8" hidden="false" customHeight="false" outlineLevel="0" collapsed="false">
      <c r="A40" s="24" t="s">
        <v>48</v>
      </c>
      <c r="B40" s="32" t="n">
        <v>23</v>
      </c>
      <c r="C40" s="33" t="n">
        <v>33</v>
      </c>
      <c r="D40" s="50" t="n">
        <v>8</v>
      </c>
      <c r="E40" s="50" t="n">
        <v>18</v>
      </c>
      <c r="F40" s="34" t="n">
        <v>19</v>
      </c>
      <c r="G40" s="33" t="n">
        <v>30</v>
      </c>
      <c r="H40" s="34" t="n">
        <v>47</v>
      </c>
      <c r="I40" s="33" t="n">
        <v>16</v>
      </c>
      <c r="J40" s="34" t="n">
        <v>7</v>
      </c>
      <c r="K40" s="32" t="n">
        <v>76</v>
      </c>
    </row>
    <row r="41" customFormat="false" ht="13.8" hidden="false" customHeight="false" outlineLevel="0" collapsed="false">
      <c r="A41" s="24" t="s">
        <v>49</v>
      </c>
      <c r="B41" s="32" t="n">
        <v>14</v>
      </c>
      <c r="C41" s="33" t="n">
        <v>48</v>
      </c>
      <c r="D41" s="50" t="n">
        <v>19</v>
      </c>
      <c r="E41" s="50" t="n">
        <v>49</v>
      </c>
      <c r="F41" s="34" t="n">
        <v>18</v>
      </c>
      <c r="G41" s="33" t="n">
        <v>80</v>
      </c>
      <c r="H41" s="34" t="n">
        <v>55</v>
      </c>
      <c r="I41" s="33" t="n">
        <v>16</v>
      </c>
      <c r="J41" s="34" t="n">
        <v>0</v>
      </c>
      <c r="K41" s="32" t="n">
        <v>123</v>
      </c>
    </row>
    <row r="42" customFormat="false" ht="13.8" hidden="false" customHeight="false" outlineLevel="0" collapsed="false">
      <c r="A42" s="24" t="s">
        <v>50</v>
      </c>
      <c r="B42" s="32" t="n">
        <v>14</v>
      </c>
      <c r="C42" s="33" t="n">
        <v>48</v>
      </c>
      <c r="D42" s="50" t="n">
        <v>25</v>
      </c>
      <c r="E42" s="50" t="n">
        <v>34</v>
      </c>
      <c r="F42" s="34" t="n">
        <v>29</v>
      </c>
      <c r="G42" s="33" t="n">
        <v>66</v>
      </c>
      <c r="H42" s="34" t="n">
        <v>61</v>
      </c>
      <c r="I42" s="33" t="n">
        <v>14</v>
      </c>
      <c r="J42" s="34" t="n">
        <v>2</v>
      </c>
      <c r="K42" s="32" t="n">
        <v>133</v>
      </c>
    </row>
    <row r="43" customFormat="false" ht="13.8" hidden="false" customHeight="false" outlineLevel="0" collapsed="false">
      <c r="A43" s="24" t="s">
        <v>51</v>
      </c>
      <c r="B43" s="32" t="n">
        <v>18</v>
      </c>
      <c r="C43" s="33" t="n">
        <v>76</v>
      </c>
      <c r="D43" s="50" t="n">
        <v>25</v>
      </c>
      <c r="E43" s="50" t="n">
        <v>52</v>
      </c>
      <c r="F43" s="34" t="n">
        <v>34</v>
      </c>
      <c r="G43" s="33" t="n">
        <v>103</v>
      </c>
      <c r="H43" s="34" t="n">
        <v>74</v>
      </c>
      <c r="I43" s="33" t="n">
        <v>18</v>
      </c>
      <c r="J43" s="34" t="n">
        <v>2</v>
      </c>
      <c r="K43" s="32" t="n">
        <v>169</v>
      </c>
    </row>
    <row r="44" customFormat="false" ht="13.8" hidden="false" customHeight="false" outlineLevel="0" collapsed="false">
      <c r="A44" s="24" t="s">
        <v>52</v>
      </c>
      <c r="B44" s="32" t="n">
        <v>8</v>
      </c>
      <c r="C44" s="33" t="n">
        <v>38</v>
      </c>
      <c r="D44" s="50" t="n">
        <v>14</v>
      </c>
      <c r="E44" s="50" t="n">
        <v>41</v>
      </c>
      <c r="F44" s="34" t="n">
        <v>16</v>
      </c>
      <c r="G44" s="33" t="n">
        <v>52</v>
      </c>
      <c r="H44" s="34" t="n">
        <v>53</v>
      </c>
      <c r="I44" s="33" t="n">
        <v>8</v>
      </c>
      <c r="J44" s="34" t="n">
        <v>0</v>
      </c>
      <c r="K44" s="32" t="n">
        <v>105</v>
      </c>
    </row>
    <row r="45" customFormat="false" ht="13.8" hidden="false" customHeight="false" outlineLevel="0" collapsed="false">
      <c r="A45" s="24" t="s">
        <v>53</v>
      </c>
      <c r="B45" s="32" t="n">
        <v>15</v>
      </c>
      <c r="C45" s="33" t="n">
        <v>28</v>
      </c>
      <c r="D45" s="50" t="n">
        <v>22</v>
      </c>
      <c r="E45" s="50" t="n">
        <v>40</v>
      </c>
      <c r="F45" s="34" t="n">
        <v>43</v>
      </c>
      <c r="G45" s="33" t="n">
        <v>56</v>
      </c>
      <c r="H45" s="34" t="n">
        <v>73</v>
      </c>
      <c r="I45" s="33" t="n">
        <v>13</v>
      </c>
      <c r="J45" s="34" t="n">
        <v>3</v>
      </c>
      <c r="K45" s="32" t="n">
        <v>122</v>
      </c>
    </row>
    <row r="46" customFormat="false" ht="13.8" hidden="false" customHeight="false" outlineLevel="0" collapsed="false">
      <c r="A46" s="24" t="s">
        <v>54</v>
      </c>
      <c r="B46" s="32" t="n">
        <v>14</v>
      </c>
      <c r="C46" s="33" t="n">
        <v>66</v>
      </c>
      <c r="D46" s="50" t="n">
        <v>32</v>
      </c>
      <c r="E46" s="50" t="n">
        <v>58</v>
      </c>
      <c r="F46" s="34" t="n">
        <v>28</v>
      </c>
      <c r="G46" s="33" t="n">
        <v>96</v>
      </c>
      <c r="H46" s="34" t="n">
        <v>78</v>
      </c>
      <c r="I46" s="33" t="n">
        <v>14</v>
      </c>
      <c r="J46" s="34" t="n">
        <v>0</v>
      </c>
      <c r="K46" s="32" t="n">
        <v>173</v>
      </c>
    </row>
    <row r="47" customFormat="false" ht="13.8" hidden="false" customHeight="false" outlineLevel="0" collapsed="false">
      <c r="A47" s="24" t="s">
        <v>55</v>
      </c>
      <c r="B47" s="32" t="n">
        <v>5</v>
      </c>
      <c r="C47" s="33" t="n">
        <v>59</v>
      </c>
      <c r="D47" s="50" t="n">
        <v>17</v>
      </c>
      <c r="E47" s="50" t="n">
        <v>59</v>
      </c>
      <c r="F47" s="34" t="n">
        <v>35</v>
      </c>
      <c r="G47" s="33" t="n">
        <v>75</v>
      </c>
      <c r="H47" s="34" t="n">
        <v>89</v>
      </c>
      <c r="I47" s="33" t="n">
        <v>4</v>
      </c>
      <c r="J47" s="34" t="n">
        <v>2</v>
      </c>
      <c r="K47" s="32" t="n">
        <v>151</v>
      </c>
    </row>
    <row r="48" customFormat="false" ht="13.8" hidden="false" customHeight="false" outlineLevel="0" collapsed="false">
      <c r="A48" s="37" t="s">
        <v>56</v>
      </c>
      <c r="B48" s="32" t="n">
        <v>3</v>
      </c>
      <c r="C48" s="33" t="n">
        <v>49</v>
      </c>
      <c r="D48" s="50" t="n">
        <v>12</v>
      </c>
      <c r="E48" s="50" t="n">
        <v>60</v>
      </c>
      <c r="F48" s="34" t="n">
        <v>29</v>
      </c>
      <c r="G48" s="33" t="n">
        <v>66</v>
      </c>
      <c r="H48" s="34" t="n">
        <v>77</v>
      </c>
      <c r="I48" s="33" t="n">
        <v>3</v>
      </c>
      <c r="J48" s="34" t="n">
        <v>0</v>
      </c>
      <c r="K48" s="32" t="n">
        <v>141</v>
      </c>
    </row>
    <row r="49" customFormat="false" ht="13.8" hidden="false" customHeight="false" outlineLevel="0" collapsed="false">
      <c r="A49" s="38" t="s">
        <v>57</v>
      </c>
      <c r="B49" s="32" t="n">
        <v>20</v>
      </c>
      <c r="C49" s="33" t="n">
        <v>41</v>
      </c>
      <c r="D49" s="50" t="n">
        <v>20</v>
      </c>
      <c r="E49" s="50" t="n">
        <v>38</v>
      </c>
      <c r="F49" s="34" t="n">
        <v>53</v>
      </c>
      <c r="G49" s="33" t="n">
        <v>67</v>
      </c>
      <c r="H49" s="34" t="n">
        <v>81</v>
      </c>
      <c r="I49" s="33" t="n">
        <v>18</v>
      </c>
      <c r="J49" s="34" t="n">
        <v>2</v>
      </c>
      <c r="K49" s="32" t="n">
        <v>145</v>
      </c>
    </row>
    <row r="50" customFormat="false" ht="13.8" hidden="false" customHeight="false" outlineLevel="0" collapsed="false">
      <c r="A50" s="41" t="s">
        <v>58</v>
      </c>
      <c r="B50" s="42" t="n">
        <f aca="false">SUM(B6:B49)</f>
        <v>524</v>
      </c>
      <c r="C50" s="42" t="n">
        <f aca="false">SUM(C6:C49)</f>
        <v>2050</v>
      </c>
      <c r="D50" s="42" t="n">
        <f aca="false">SUM(D6:D49)</f>
        <v>825</v>
      </c>
      <c r="E50" s="42" t="n">
        <f aca="false">SUM(E6:E49)</f>
        <v>1626</v>
      </c>
      <c r="F50" s="42" t="n">
        <f aca="false">SUM(F6:F49)</f>
        <v>1156</v>
      </c>
      <c r="G50" s="42" t="n">
        <f aca="false">SUM(G6:G49)</f>
        <v>2836</v>
      </c>
      <c r="H50" s="42" t="n">
        <f aca="false">SUM(H6:H49)</f>
        <v>2641</v>
      </c>
      <c r="I50" s="42" t="n">
        <f aca="false">SUM(I6:I49)</f>
        <v>487</v>
      </c>
      <c r="J50" s="42" t="n">
        <f aca="false">SUM(J6:J49)</f>
        <v>83</v>
      </c>
      <c r="K50" s="42" t="n">
        <f aca="false">SUM(K6:K49)</f>
        <v>5348</v>
      </c>
    </row>
  </sheetData>
  <mergeCells count="6">
    <mergeCell ref="B1:F1"/>
    <mergeCell ref="G1:H1"/>
    <mergeCell ref="I1:K1"/>
    <mergeCell ref="B2:F2"/>
    <mergeCell ref="G2:H2"/>
    <mergeCell ref="I2:K2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&amp;C&amp;"Arial,Bold"TWIN FALLS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I50" activeCellId="0" sqref="I50"/>
    </sheetView>
  </sheetViews>
  <sheetFormatPr defaultRowHeight="13.8" zeroHeight="false" outlineLevelRow="0" outlineLevelCol="0"/>
  <cols>
    <col collapsed="false" customWidth="true" hidden="false" outlineLevel="0" max="1" min="1" style="1" width="11.42"/>
    <col collapsed="false" customWidth="true" hidden="false" outlineLevel="0" max="9" min="2" style="3" width="9.77"/>
    <col collapsed="false" customWidth="true" hidden="false" outlineLevel="0" max="12" min="10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1" t="s">
        <v>85</v>
      </c>
      <c r="C1" s="51"/>
      <c r="D1" s="51"/>
      <c r="E1" s="8" t="s">
        <v>86</v>
      </c>
      <c r="F1" s="8"/>
      <c r="G1" s="8"/>
      <c r="H1" s="8"/>
      <c r="I1" s="8"/>
    </row>
    <row r="2" customFormat="false" ht="13.8" hidden="false" customHeight="false" outlineLevel="0" collapsed="false">
      <c r="A2" s="12"/>
      <c r="B2" s="13" t="s">
        <v>87</v>
      </c>
      <c r="C2" s="13"/>
      <c r="D2" s="13"/>
      <c r="E2" s="13" t="s">
        <v>88</v>
      </c>
      <c r="F2" s="13"/>
      <c r="G2" s="13"/>
      <c r="H2" s="13"/>
      <c r="I2" s="13"/>
    </row>
    <row r="3" customFormat="false" ht="13.8" hidden="false" customHeight="false" outlineLevel="0" collapsed="false">
      <c r="A3" s="14"/>
      <c r="B3" s="15" t="s">
        <v>4</v>
      </c>
      <c r="C3" s="53" t="s">
        <v>5</v>
      </c>
      <c r="D3" s="53" t="s">
        <v>5</v>
      </c>
      <c r="E3" s="53" t="s">
        <v>4</v>
      </c>
      <c r="F3" s="53" t="s">
        <v>5</v>
      </c>
      <c r="G3" s="53" t="s">
        <v>5</v>
      </c>
      <c r="H3" s="53" t="s">
        <v>5</v>
      </c>
      <c r="I3" s="53" t="s">
        <v>5</v>
      </c>
    </row>
    <row r="4" customFormat="false" ht="88.2" hidden="false" customHeight="true" outlineLevel="0" collapsed="false">
      <c r="A4" s="16" t="s">
        <v>6</v>
      </c>
      <c r="B4" s="54" t="s">
        <v>89</v>
      </c>
      <c r="C4" s="54" t="s">
        <v>90</v>
      </c>
      <c r="D4" s="54" t="s">
        <v>91</v>
      </c>
      <c r="E4" s="54" t="s">
        <v>92</v>
      </c>
      <c r="F4" s="54" t="s">
        <v>93</v>
      </c>
      <c r="G4" s="54" t="s">
        <v>94</v>
      </c>
      <c r="H4" s="54" t="s">
        <v>95</v>
      </c>
      <c r="I4" s="54" t="s">
        <v>96</v>
      </c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2"/>
    </row>
    <row r="6" customFormat="false" ht="13.8" hidden="false" customHeight="false" outlineLevel="0" collapsed="false">
      <c r="A6" s="24" t="s">
        <v>14</v>
      </c>
      <c r="B6" s="27" t="n">
        <v>9</v>
      </c>
      <c r="C6" s="28" t="n">
        <v>59</v>
      </c>
      <c r="D6" s="29" t="n">
        <v>97</v>
      </c>
      <c r="E6" s="27" t="n">
        <v>10</v>
      </c>
      <c r="F6" s="28" t="n">
        <v>31</v>
      </c>
      <c r="G6" s="48" t="n">
        <v>23</v>
      </c>
      <c r="H6" s="48" t="n">
        <v>36</v>
      </c>
      <c r="I6" s="29" t="n">
        <v>51</v>
      </c>
    </row>
    <row r="7" customFormat="false" ht="13.8" hidden="false" customHeight="false" outlineLevel="0" collapsed="false">
      <c r="A7" s="24" t="s">
        <v>15</v>
      </c>
      <c r="B7" s="32" t="n">
        <v>14</v>
      </c>
      <c r="C7" s="33" t="n">
        <v>74</v>
      </c>
      <c r="D7" s="34" t="n">
        <v>111</v>
      </c>
      <c r="E7" s="32" t="n">
        <v>14</v>
      </c>
      <c r="F7" s="33" t="n">
        <v>45</v>
      </c>
      <c r="G7" s="50" t="n">
        <v>38</v>
      </c>
      <c r="H7" s="50" t="n">
        <v>60</v>
      </c>
      <c r="I7" s="34" t="n">
        <v>37</v>
      </c>
    </row>
    <row r="8" customFormat="false" ht="13.8" hidden="false" customHeight="false" outlineLevel="0" collapsed="false">
      <c r="A8" s="24" t="s">
        <v>16</v>
      </c>
      <c r="B8" s="32" t="n">
        <v>16</v>
      </c>
      <c r="C8" s="33" t="n">
        <v>29</v>
      </c>
      <c r="D8" s="34" t="n">
        <v>86</v>
      </c>
      <c r="E8" s="32" t="n">
        <v>17</v>
      </c>
      <c r="F8" s="33" t="n">
        <v>7</v>
      </c>
      <c r="G8" s="50" t="n">
        <v>21</v>
      </c>
      <c r="H8" s="50" t="n">
        <v>47</v>
      </c>
      <c r="I8" s="34" t="n">
        <v>35</v>
      </c>
    </row>
    <row r="9" customFormat="false" ht="13.8" hidden="false" customHeight="false" outlineLevel="0" collapsed="false">
      <c r="A9" s="24" t="s">
        <v>17</v>
      </c>
      <c r="B9" s="32" t="n">
        <v>2</v>
      </c>
      <c r="C9" s="33" t="n">
        <v>42</v>
      </c>
      <c r="D9" s="34" t="n">
        <v>47</v>
      </c>
      <c r="E9" s="32" t="n">
        <v>4</v>
      </c>
      <c r="F9" s="33" t="n">
        <v>31</v>
      </c>
      <c r="G9" s="50" t="n">
        <v>13</v>
      </c>
      <c r="H9" s="50" t="n">
        <v>18</v>
      </c>
      <c r="I9" s="34" t="n">
        <v>28</v>
      </c>
    </row>
    <row r="10" customFormat="false" ht="13.8" hidden="false" customHeight="false" outlineLevel="0" collapsed="false">
      <c r="A10" s="24" t="s">
        <v>18</v>
      </c>
      <c r="B10" s="32" t="n">
        <v>10</v>
      </c>
      <c r="C10" s="33" t="n">
        <v>46</v>
      </c>
      <c r="D10" s="34" t="n">
        <v>64</v>
      </c>
      <c r="E10" s="32" t="n">
        <v>10</v>
      </c>
      <c r="F10" s="33" t="n">
        <v>33</v>
      </c>
      <c r="G10" s="50" t="n">
        <v>16</v>
      </c>
      <c r="H10" s="50" t="n">
        <v>28</v>
      </c>
      <c r="I10" s="34" t="n">
        <v>33</v>
      </c>
    </row>
    <row r="11" customFormat="false" ht="13.8" hidden="false" customHeight="false" outlineLevel="0" collapsed="false">
      <c r="A11" s="24" t="s">
        <v>19</v>
      </c>
      <c r="B11" s="32" t="n">
        <v>8</v>
      </c>
      <c r="C11" s="33" t="n">
        <v>61</v>
      </c>
      <c r="D11" s="34" t="n">
        <v>90</v>
      </c>
      <c r="E11" s="32" t="n">
        <v>8</v>
      </c>
      <c r="F11" s="33" t="n">
        <v>18</v>
      </c>
      <c r="G11" s="50" t="n">
        <v>30</v>
      </c>
      <c r="H11" s="50" t="n">
        <v>37</v>
      </c>
      <c r="I11" s="34" t="n">
        <v>54</v>
      </c>
    </row>
    <row r="12" customFormat="false" ht="13.8" hidden="false" customHeight="false" outlineLevel="0" collapsed="false">
      <c r="A12" s="24" t="s">
        <v>20</v>
      </c>
      <c r="B12" s="32" t="n">
        <v>9</v>
      </c>
      <c r="C12" s="33" t="n">
        <v>56</v>
      </c>
      <c r="D12" s="34" t="n">
        <v>60</v>
      </c>
      <c r="E12" s="32" t="n">
        <v>9</v>
      </c>
      <c r="F12" s="33" t="n">
        <v>37</v>
      </c>
      <c r="G12" s="50" t="n">
        <v>15</v>
      </c>
      <c r="H12" s="50" t="n">
        <v>26</v>
      </c>
      <c r="I12" s="34" t="n">
        <v>38</v>
      </c>
    </row>
    <row r="13" customFormat="false" ht="13.8" hidden="false" customHeight="false" outlineLevel="0" collapsed="false">
      <c r="A13" s="24" t="s">
        <v>21</v>
      </c>
      <c r="B13" s="32" t="n">
        <v>17</v>
      </c>
      <c r="C13" s="33" t="n">
        <v>49</v>
      </c>
      <c r="D13" s="34" t="n">
        <v>102</v>
      </c>
      <c r="E13" s="32" t="n">
        <v>19</v>
      </c>
      <c r="F13" s="33" t="n">
        <v>31</v>
      </c>
      <c r="G13" s="50" t="n">
        <v>39</v>
      </c>
      <c r="H13" s="50" t="n">
        <v>32</v>
      </c>
      <c r="I13" s="34" t="n">
        <v>44</v>
      </c>
    </row>
    <row r="14" customFormat="false" ht="13.8" hidden="false" customHeight="false" outlineLevel="0" collapsed="false">
      <c r="A14" s="24" t="s">
        <v>22</v>
      </c>
      <c r="B14" s="32" t="n">
        <v>8</v>
      </c>
      <c r="C14" s="33" t="n">
        <v>34</v>
      </c>
      <c r="D14" s="34" t="n">
        <v>94</v>
      </c>
      <c r="E14" s="32" t="n">
        <v>10</v>
      </c>
      <c r="F14" s="33" t="n">
        <v>24</v>
      </c>
      <c r="G14" s="50" t="n">
        <v>15</v>
      </c>
      <c r="H14" s="50" t="n">
        <v>48</v>
      </c>
      <c r="I14" s="34" t="n">
        <v>33</v>
      </c>
    </row>
    <row r="15" customFormat="false" ht="13.8" hidden="false" customHeight="false" outlineLevel="0" collapsed="false">
      <c r="A15" s="24" t="s">
        <v>23</v>
      </c>
      <c r="B15" s="32" t="n">
        <v>10</v>
      </c>
      <c r="C15" s="33" t="n">
        <v>56</v>
      </c>
      <c r="D15" s="34" t="n">
        <v>93</v>
      </c>
      <c r="E15" s="32" t="n">
        <v>10</v>
      </c>
      <c r="F15" s="33" t="n">
        <v>32</v>
      </c>
      <c r="G15" s="50" t="n">
        <v>34</v>
      </c>
      <c r="H15" s="50" t="n">
        <v>32</v>
      </c>
      <c r="I15" s="34" t="n">
        <v>43</v>
      </c>
    </row>
    <row r="16" customFormat="false" ht="13.8" hidden="false" customHeight="false" outlineLevel="0" collapsed="false">
      <c r="A16" s="24" t="s">
        <v>24</v>
      </c>
      <c r="B16" s="32" t="n">
        <v>5</v>
      </c>
      <c r="C16" s="33" t="n">
        <v>48</v>
      </c>
      <c r="D16" s="34" t="n">
        <v>110</v>
      </c>
      <c r="E16" s="32" t="n">
        <v>7</v>
      </c>
      <c r="F16" s="33" t="n">
        <v>23</v>
      </c>
      <c r="G16" s="50" t="n">
        <v>38</v>
      </c>
      <c r="H16" s="50" t="n">
        <v>45</v>
      </c>
      <c r="I16" s="34" t="n">
        <v>52</v>
      </c>
    </row>
    <row r="17" customFormat="false" ht="13.8" hidden="false" customHeight="false" outlineLevel="0" collapsed="false">
      <c r="A17" s="24" t="s">
        <v>25</v>
      </c>
      <c r="B17" s="32" t="n">
        <v>3</v>
      </c>
      <c r="C17" s="33" t="n">
        <v>39</v>
      </c>
      <c r="D17" s="34" t="n">
        <v>102</v>
      </c>
      <c r="E17" s="32" t="n">
        <v>3</v>
      </c>
      <c r="F17" s="33" t="n">
        <v>23</v>
      </c>
      <c r="G17" s="50" t="n">
        <v>23</v>
      </c>
      <c r="H17" s="50" t="n">
        <v>38</v>
      </c>
      <c r="I17" s="34" t="n">
        <v>42</v>
      </c>
    </row>
    <row r="18" customFormat="false" ht="13.8" hidden="false" customHeight="false" outlineLevel="0" collapsed="false">
      <c r="A18" s="24" t="s">
        <v>26</v>
      </c>
      <c r="B18" s="32" t="n">
        <v>5</v>
      </c>
      <c r="C18" s="33" t="n">
        <v>42</v>
      </c>
      <c r="D18" s="34" t="n">
        <v>93</v>
      </c>
      <c r="E18" s="32" t="n">
        <v>6</v>
      </c>
      <c r="F18" s="33" t="n">
        <v>18</v>
      </c>
      <c r="G18" s="50" t="n">
        <v>28</v>
      </c>
      <c r="H18" s="50" t="n">
        <v>40</v>
      </c>
      <c r="I18" s="34" t="n">
        <v>39</v>
      </c>
    </row>
    <row r="19" customFormat="false" ht="13.8" hidden="false" customHeight="false" outlineLevel="0" collapsed="false">
      <c r="A19" s="24" t="s">
        <v>27</v>
      </c>
      <c r="B19" s="32" t="n">
        <v>10</v>
      </c>
      <c r="C19" s="33" t="n">
        <v>38</v>
      </c>
      <c r="D19" s="34" t="n">
        <v>137</v>
      </c>
      <c r="E19" s="32" t="n">
        <v>11</v>
      </c>
      <c r="F19" s="33" t="n">
        <v>27</v>
      </c>
      <c r="G19" s="50" t="n">
        <v>26</v>
      </c>
      <c r="H19" s="50" t="n">
        <v>61</v>
      </c>
      <c r="I19" s="34" t="n">
        <v>53</v>
      </c>
    </row>
    <row r="20" customFormat="false" ht="13.8" hidden="false" customHeight="false" outlineLevel="0" collapsed="false">
      <c r="A20" s="24" t="s">
        <v>28</v>
      </c>
      <c r="B20" s="32" t="n">
        <v>4</v>
      </c>
      <c r="C20" s="33" t="n">
        <v>54</v>
      </c>
      <c r="D20" s="34" t="n">
        <v>120</v>
      </c>
      <c r="E20" s="32" t="n">
        <v>4</v>
      </c>
      <c r="F20" s="33" t="n">
        <v>33</v>
      </c>
      <c r="G20" s="50" t="n">
        <v>23</v>
      </c>
      <c r="H20" s="50" t="n">
        <v>67</v>
      </c>
      <c r="I20" s="34" t="n">
        <v>37</v>
      </c>
    </row>
    <row r="21" customFormat="false" ht="13.8" hidden="false" customHeight="false" outlineLevel="0" collapsed="false">
      <c r="A21" s="24" t="s">
        <v>29</v>
      </c>
      <c r="B21" s="32" t="n">
        <v>8</v>
      </c>
      <c r="C21" s="33" t="n">
        <v>27</v>
      </c>
      <c r="D21" s="34" t="n">
        <v>89</v>
      </c>
      <c r="E21" s="32" t="n">
        <v>8</v>
      </c>
      <c r="F21" s="33" t="n">
        <v>9</v>
      </c>
      <c r="G21" s="50" t="n">
        <v>29</v>
      </c>
      <c r="H21" s="50" t="n">
        <v>38</v>
      </c>
      <c r="I21" s="34" t="n">
        <v>31</v>
      </c>
    </row>
    <row r="22" customFormat="false" ht="13.8" hidden="false" customHeight="false" outlineLevel="0" collapsed="false">
      <c r="A22" s="24" t="s">
        <v>30</v>
      </c>
      <c r="B22" s="32" t="n">
        <v>1</v>
      </c>
      <c r="C22" s="33" t="n">
        <v>26</v>
      </c>
      <c r="D22" s="34" t="n">
        <v>58</v>
      </c>
      <c r="E22" s="32" t="n">
        <v>2</v>
      </c>
      <c r="F22" s="33" t="n">
        <v>12</v>
      </c>
      <c r="G22" s="50" t="n">
        <v>16</v>
      </c>
      <c r="H22" s="50" t="n">
        <v>28</v>
      </c>
      <c r="I22" s="34" t="n">
        <v>17</v>
      </c>
    </row>
    <row r="23" customFormat="false" ht="13.8" hidden="false" customHeight="false" outlineLevel="0" collapsed="false">
      <c r="A23" s="24" t="s">
        <v>31</v>
      </c>
      <c r="B23" s="32" t="n">
        <v>4</v>
      </c>
      <c r="C23" s="33" t="n">
        <v>29</v>
      </c>
      <c r="D23" s="34" t="n">
        <v>43</v>
      </c>
      <c r="E23" s="32" t="n">
        <v>4</v>
      </c>
      <c r="F23" s="33" t="n">
        <v>8</v>
      </c>
      <c r="G23" s="50" t="n">
        <v>18</v>
      </c>
      <c r="H23" s="50" t="n">
        <v>24</v>
      </c>
      <c r="I23" s="34" t="n">
        <v>21</v>
      </c>
    </row>
    <row r="24" customFormat="false" ht="13.8" hidden="false" customHeight="false" outlineLevel="0" collapsed="false">
      <c r="A24" s="24" t="s">
        <v>32</v>
      </c>
      <c r="B24" s="32" t="n">
        <v>14</v>
      </c>
      <c r="C24" s="33" t="n">
        <v>40</v>
      </c>
      <c r="D24" s="34" t="n">
        <v>74</v>
      </c>
      <c r="E24" s="32" t="n">
        <v>14</v>
      </c>
      <c r="F24" s="33" t="n">
        <v>20</v>
      </c>
      <c r="G24" s="50" t="n">
        <v>25</v>
      </c>
      <c r="H24" s="50" t="n">
        <v>25</v>
      </c>
      <c r="I24" s="34" t="n">
        <v>41</v>
      </c>
    </row>
    <row r="25" customFormat="false" ht="13.8" hidden="false" customHeight="false" outlineLevel="0" collapsed="false">
      <c r="A25" s="24" t="s">
        <v>33</v>
      </c>
      <c r="B25" s="32" t="n">
        <v>19</v>
      </c>
      <c r="C25" s="33" t="n">
        <v>21</v>
      </c>
      <c r="D25" s="34" t="n">
        <v>52</v>
      </c>
      <c r="E25" s="32" t="n">
        <v>20</v>
      </c>
      <c r="F25" s="33" t="n">
        <v>12</v>
      </c>
      <c r="G25" s="50" t="n">
        <v>12</v>
      </c>
      <c r="H25" s="50" t="n">
        <v>22</v>
      </c>
      <c r="I25" s="34" t="n">
        <v>23</v>
      </c>
    </row>
    <row r="26" customFormat="false" ht="13.8" hidden="false" customHeight="false" outlineLevel="0" collapsed="false">
      <c r="A26" s="24" t="s">
        <v>34</v>
      </c>
      <c r="B26" s="32" t="n">
        <v>12</v>
      </c>
      <c r="C26" s="33" t="n">
        <v>33</v>
      </c>
      <c r="D26" s="34" t="n">
        <v>68</v>
      </c>
      <c r="E26" s="32" t="n">
        <v>15</v>
      </c>
      <c r="F26" s="33" t="n">
        <v>14</v>
      </c>
      <c r="G26" s="50" t="n">
        <v>21</v>
      </c>
      <c r="H26" s="50" t="n">
        <v>36</v>
      </c>
      <c r="I26" s="34" t="n">
        <v>27</v>
      </c>
    </row>
    <row r="27" customFormat="false" ht="13.8" hidden="false" customHeight="false" outlineLevel="0" collapsed="false">
      <c r="A27" s="24" t="s">
        <v>35</v>
      </c>
      <c r="B27" s="32" t="n">
        <v>22</v>
      </c>
      <c r="C27" s="33" t="n">
        <v>33</v>
      </c>
      <c r="D27" s="34" t="n">
        <v>97</v>
      </c>
      <c r="E27" s="32" t="n">
        <v>21</v>
      </c>
      <c r="F27" s="33" t="n">
        <v>10</v>
      </c>
      <c r="G27" s="50" t="n">
        <v>22</v>
      </c>
      <c r="H27" s="50" t="n">
        <v>54</v>
      </c>
      <c r="I27" s="34" t="n">
        <v>33</v>
      </c>
    </row>
    <row r="28" customFormat="false" ht="13.8" hidden="false" customHeight="false" outlineLevel="0" collapsed="false">
      <c r="A28" s="24" t="s">
        <v>36</v>
      </c>
      <c r="B28" s="32" t="n">
        <v>5</v>
      </c>
      <c r="C28" s="33" t="n">
        <v>45</v>
      </c>
      <c r="D28" s="34" t="n">
        <v>141</v>
      </c>
      <c r="E28" s="32" t="n">
        <v>7</v>
      </c>
      <c r="F28" s="33" t="n">
        <v>18</v>
      </c>
      <c r="G28" s="50" t="n">
        <v>44</v>
      </c>
      <c r="H28" s="50" t="n">
        <v>45</v>
      </c>
      <c r="I28" s="34" t="n">
        <v>56</v>
      </c>
    </row>
    <row r="29" customFormat="false" ht="13.8" hidden="false" customHeight="false" outlineLevel="0" collapsed="false">
      <c r="A29" s="24" t="s">
        <v>37</v>
      </c>
      <c r="B29" s="32" t="n">
        <v>11</v>
      </c>
      <c r="C29" s="33" t="n">
        <v>45</v>
      </c>
      <c r="D29" s="34" t="n">
        <v>136</v>
      </c>
      <c r="E29" s="32" t="n">
        <v>12</v>
      </c>
      <c r="F29" s="33" t="n">
        <v>26</v>
      </c>
      <c r="G29" s="50" t="n">
        <v>35</v>
      </c>
      <c r="H29" s="50" t="n">
        <v>53</v>
      </c>
      <c r="I29" s="34" t="n">
        <v>53</v>
      </c>
    </row>
    <row r="30" customFormat="false" ht="13.8" hidden="false" customHeight="false" outlineLevel="0" collapsed="false">
      <c r="A30" s="24" t="s">
        <v>38</v>
      </c>
      <c r="B30" s="32" t="n">
        <v>27</v>
      </c>
      <c r="C30" s="33" t="n">
        <v>36</v>
      </c>
      <c r="D30" s="34" t="n">
        <v>93</v>
      </c>
      <c r="E30" s="32" t="n">
        <v>30</v>
      </c>
      <c r="F30" s="33" t="n">
        <v>10</v>
      </c>
      <c r="G30" s="50" t="n">
        <v>24</v>
      </c>
      <c r="H30" s="50" t="n">
        <v>47</v>
      </c>
      <c r="I30" s="34" t="n">
        <v>46</v>
      </c>
    </row>
    <row r="31" customFormat="false" ht="13.8" hidden="false" customHeight="false" outlineLevel="0" collapsed="false">
      <c r="A31" s="24" t="s">
        <v>39</v>
      </c>
      <c r="B31" s="32" t="n">
        <v>15</v>
      </c>
      <c r="C31" s="33" t="n">
        <v>51</v>
      </c>
      <c r="D31" s="34" t="n">
        <v>97</v>
      </c>
      <c r="E31" s="32" t="n">
        <v>17</v>
      </c>
      <c r="F31" s="33" t="n">
        <v>13</v>
      </c>
      <c r="G31" s="50" t="n">
        <v>22</v>
      </c>
      <c r="H31" s="50" t="n">
        <v>48</v>
      </c>
      <c r="I31" s="34" t="n">
        <v>54</v>
      </c>
    </row>
    <row r="32" customFormat="false" ht="13.8" hidden="false" customHeight="false" outlineLevel="0" collapsed="false">
      <c r="A32" s="24" t="s">
        <v>40</v>
      </c>
      <c r="B32" s="32" t="n">
        <v>26</v>
      </c>
      <c r="C32" s="33" t="n">
        <v>52</v>
      </c>
      <c r="D32" s="34" t="n">
        <v>141</v>
      </c>
      <c r="E32" s="32" t="n">
        <v>28</v>
      </c>
      <c r="F32" s="33" t="n">
        <v>31</v>
      </c>
      <c r="G32" s="50" t="n">
        <v>36</v>
      </c>
      <c r="H32" s="50" t="n">
        <v>64</v>
      </c>
      <c r="I32" s="34" t="n">
        <v>51</v>
      </c>
    </row>
    <row r="33" customFormat="false" ht="13.8" hidden="false" customHeight="false" outlineLevel="0" collapsed="false">
      <c r="A33" s="24" t="s">
        <v>41</v>
      </c>
      <c r="B33" s="32" t="n">
        <v>10</v>
      </c>
      <c r="C33" s="33" t="n">
        <v>29</v>
      </c>
      <c r="D33" s="34" t="n">
        <v>69</v>
      </c>
      <c r="E33" s="32" t="n">
        <v>11</v>
      </c>
      <c r="F33" s="33" t="n">
        <v>14</v>
      </c>
      <c r="G33" s="50" t="n">
        <v>21</v>
      </c>
      <c r="H33" s="50" t="n">
        <v>25</v>
      </c>
      <c r="I33" s="34" t="n">
        <v>27</v>
      </c>
    </row>
    <row r="34" customFormat="false" ht="13.8" hidden="false" customHeight="false" outlineLevel="0" collapsed="false">
      <c r="A34" s="24" t="s">
        <v>42</v>
      </c>
      <c r="B34" s="32" t="n">
        <v>14</v>
      </c>
      <c r="C34" s="33" t="n">
        <v>37</v>
      </c>
      <c r="D34" s="34" t="n">
        <v>110</v>
      </c>
      <c r="E34" s="32" t="n">
        <v>15</v>
      </c>
      <c r="F34" s="33" t="n">
        <v>16</v>
      </c>
      <c r="G34" s="50" t="n">
        <v>27</v>
      </c>
      <c r="H34" s="50" t="n">
        <v>51</v>
      </c>
      <c r="I34" s="34" t="n">
        <v>43</v>
      </c>
    </row>
    <row r="35" customFormat="false" ht="13.8" hidden="false" customHeight="false" outlineLevel="0" collapsed="false">
      <c r="A35" s="24" t="s">
        <v>43</v>
      </c>
      <c r="B35" s="32" t="n">
        <v>14</v>
      </c>
      <c r="C35" s="33" t="n">
        <v>31</v>
      </c>
      <c r="D35" s="34" t="n">
        <v>133</v>
      </c>
      <c r="E35" s="32" t="n">
        <v>19</v>
      </c>
      <c r="F35" s="33" t="n">
        <v>17</v>
      </c>
      <c r="G35" s="50" t="n">
        <v>35</v>
      </c>
      <c r="H35" s="50" t="n">
        <v>54</v>
      </c>
      <c r="I35" s="34" t="n">
        <v>49</v>
      </c>
    </row>
    <row r="36" customFormat="false" ht="13.8" hidden="false" customHeight="false" outlineLevel="0" collapsed="false">
      <c r="A36" s="24" t="s">
        <v>44</v>
      </c>
      <c r="B36" s="32" t="n">
        <v>12</v>
      </c>
      <c r="C36" s="33" t="n">
        <v>43</v>
      </c>
      <c r="D36" s="34" t="n">
        <v>60</v>
      </c>
      <c r="E36" s="32" t="n">
        <v>12</v>
      </c>
      <c r="F36" s="33" t="n">
        <v>15</v>
      </c>
      <c r="G36" s="50" t="n">
        <v>14</v>
      </c>
      <c r="H36" s="50" t="n">
        <v>33</v>
      </c>
      <c r="I36" s="34" t="n">
        <v>39</v>
      </c>
    </row>
    <row r="37" customFormat="false" ht="13.8" hidden="false" customHeight="false" outlineLevel="0" collapsed="false">
      <c r="A37" s="24" t="s">
        <v>45</v>
      </c>
      <c r="B37" s="32" t="n">
        <v>12</v>
      </c>
      <c r="C37" s="33" t="n">
        <v>33</v>
      </c>
      <c r="D37" s="34" t="n">
        <v>74</v>
      </c>
      <c r="E37" s="32" t="n">
        <v>11</v>
      </c>
      <c r="F37" s="33" t="n">
        <v>16</v>
      </c>
      <c r="G37" s="50" t="n">
        <v>17</v>
      </c>
      <c r="H37" s="50" t="n">
        <v>32</v>
      </c>
      <c r="I37" s="34" t="n">
        <v>33</v>
      </c>
    </row>
    <row r="38" customFormat="false" ht="13.8" hidden="false" customHeight="false" outlineLevel="0" collapsed="false">
      <c r="A38" s="24" t="s">
        <v>46</v>
      </c>
      <c r="B38" s="32" t="n">
        <v>4</v>
      </c>
      <c r="C38" s="33" t="n">
        <v>23</v>
      </c>
      <c r="D38" s="34" t="n">
        <v>56</v>
      </c>
      <c r="E38" s="32" t="n">
        <v>5</v>
      </c>
      <c r="F38" s="33" t="n">
        <v>7</v>
      </c>
      <c r="G38" s="50" t="n">
        <v>12</v>
      </c>
      <c r="H38" s="50" t="n">
        <v>27</v>
      </c>
      <c r="I38" s="34" t="n">
        <v>23</v>
      </c>
    </row>
    <row r="39" customFormat="false" ht="13.8" hidden="false" customHeight="false" outlineLevel="0" collapsed="false">
      <c r="A39" s="24" t="s">
        <v>47</v>
      </c>
      <c r="B39" s="32" t="n">
        <v>14</v>
      </c>
      <c r="C39" s="33" t="n">
        <v>35</v>
      </c>
      <c r="D39" s="34" t="n">
        <v>68</v>
      </c>
      <c r="E39" s="32" t="n">
        <v>13</v>
      </c>
      <c r="F39" s="33" t="n">
        <v>13</v>
      </c>
      <c r="G39" s="50" t="n">
        <v>20</v>
      </c>
      <c r="H39" s="50" t="n">
        <v>33</v>
      </c>
      <c r="I39" s="34" t="n">
        <v>35</v>
      </c>
    </row>
    <row r="40" customFormat="false" ht="13.8" hidden="false" customHeight="false" outlineLevel="0" collapsed="false">
      <c r="A40" s="24" t="s">
        <v>48</v>
      </c>
      <c r="B40" s="32" t="n">
        <v>20</v>
      </c>
      <c r="C40" s="33" t="n">
        <v>18</v>
      </c>
      <c r="D40" s="34" t="n">
        <v>65</v>
      </c>
      <c r="E40" s="32" t="n">
        <v>23</v>
      </c>
      <c r="F40" s="33" t="n">
        <v>8</v>
      </c>
      <c r="G40" s="50" t="n">
        <v>13</v>
      </c>
      <c r="H40" s="50" t="n">
        <v>25</v>
      </c>
      <c r="I40" s="34" t="n">
        <v>33</v>
      </c>
    </row>
    <row r="41" customFormat="false" ht="13.8" hidden="false" customHeight="false" outlineLevel="0" collapsed="false">
      <c r="A41" s="24" t="s">
        <v>49</v>
      </c>
      <c r="B41" s="32" t="n">
        <v>14</v>
      </c>
      <c r="C41" s="33" t="n">
        <v>47</v>
      </c>
      <c r="D41" s="34" t="n">
        <v>101</v>
      </c>
      <c r="E41" s="32" t="n">
        <v>15</v>
      </c>
      <c r="F41" s="33" t="n">
        <v>18</v>
      </c>
      <c r="G41" s="50" t="n">
        <v>16</v>
      </c>
      <c r="H41" s="50" t="n">
        <v>59</v>
      </c>
      <c r="I41" s="34" t="n">
        <v>42</v>
      </c>
    </row>
    <row r="42" customFormat="false" ht="13.8" hidden="false" customHeight="false" outlineLevel="0" collapsed="false">
      <c r="A42" s="24" t="s">
        <v>50</v>
      </c>
      <c r="B42" s="32" t="n">
        <v>15</v>
      </c>
      <c r="C42" s="33" t="n">
        <v>42</v>
      </c>
      <c r="D42" s="34" t="n">
        <v>102</v>
      </c>
      <c r="E42" s="32" t="n">
        <v>15</v>
      </c>
      <c r="F42" s="33" t="n">
        <v>22</v>
      </c>
      <c r="G42" s="50" t="n">
        <v>34</v>
      </c>
      <c r="H42" s="50" t="n">
        <v>44</v>
      </c>
      <c r="I42" s="34" t="n">
        <v>36</v>
      </c>
    </row>
    <row r="43" customFormat="false" ht="13.8" hidden="false" customHeight="false" outlineLevel="0" collapsed="false">
      <c r="A43" s="24" t="s">
        <v>51</v>
      </c>
      <c r="B43" s="32" t="n">
        <v>16</v>
      </c>
      <c r="C43" s="33" t="n">
        <v>70</v>
      </c>
      <c r="D43" s="34" t="n">
        <v>124</v>
      </c>
      <c r="E43" s="32" t="n">
        <v>18</v>
      </c>
      <c r="F43" s="33" t="n">
        <v>41</v>
      </c>
      <c r="G43" s="50" t="n">
        <v>41</v>
      </c>
      <c r="H43" s="50" t="n">
        <v>55</v>
      </c>
      <c r="I43" s="34" t="n">
        <v>53</v>
      </c>
    </row>
    <row r="44" customFormat="false" ht="13.8" hidden="false" customHeight="false" outlineLevel="0" collapsed="false">
      <c r="A44" s="24" t="s">
        <v>52</v>
      </c>
      <c r="B44" s="32" t="n">
        <v>7</v>
      </c>
      <c r="C44" s="33" t="n">
        <v>24</v>
      </c>
      <c r="D44" s="34" t="n">
        <v>90</v>
      </c>
      <c r="E44" s="32" t="n">
        <v>8</v>
      </c>
      <c r="F44" s="33" t="n">
        <v>17</v>
      </c>
      <c r="G44" s="50" t="n">
        <v>16</v>
      </c>
      <c r="H44" s="50" t="n">
        <v>45</v>
      </c>
      <c r="I44" s="34" t="n">
        <v>31</v>
      </c>
    </row>
    <row r="45" customFormat="false" ht="13.8" hidden="false" customHeight="false" outlineLevel="0" collapsed="false">
      <c r="A45" s="24" t="s">
        <v>53</v>
      </c>
      <c r="B45" s="32" t="n">
        <v>15</v>
      </c>
      <c r="C45" s="33" t="n">
        <v>20</v>
      </c>
      <c r="D45" s="34" t="n">
        <v>118</v>
      </c>
      <c r="E45" s="32" t="n">
        <v>15</v>
      </c>
      <c r="F45" s="33" t="n">
        <v>7</v>
      </c>
      <c r="G45" s="50" t="n">
        <v>37</v>
      </c>
      <c r="H45" s="50" t="n">
        <v>49</v>
      </c>
      <c r="I45" s="34" t="n">
        <v>36</v>
      </c>
    </row>
    <row r="46" customFormat="false" ht="13.8" hidden="false" customHeight="false" outlineLevel="0" collapsed="false">
      <c r="A46" s="24" t="s">
        <v>54</v>
      </c>
      <c r="B46" s="32" t="n">
        <v>12</v>
      </c>
      <c r="C46" s="33" t="n">
        <v>48</v>
      </c>
      <c r="D46" s="34" t="n">
        <v>152</v>
      </c>
      <c r="E46" s="32" t="n">
        <v>16</v>
      </c>
      <c r="F46" s="33" t="n">
        <v>34</v>
      </c>
      <c r="G46" s="50" t="n">
        <v>42</v>
      </c>
      <c r="H46" s="50" t="n">
        <v>57</v>
      </c>
      <c r="I46" s="34" t="n">
        <v>49</v>
      </c>
    </row>
    <row r="47" customFormat="false" ht="13.8" hidden="false" customHeight="false" outlineLevel="0" collapsed="false">
      <c r="A47" s="24" t="s">
        <v>55</v>
      </c>
      <c r="B47" s="32" t="n">
        <v>5</v>
      </c>
      <c r="C47" s="33" t="n">
        <v>37</v>
      </c>
      <c r="D47" s="34" t="n">
        <v>147</v>
      </c>
      <c r="E47" s="32" t="n">
        <v>5</v>
      </c>
      <c r="F47" s="33" t="n">
        <v>22</v>
      </c>
      <c r="G47" s="50" t="n">
        <v>31</v>
      </c>
      <c r="H47" s="50" t="n">
        <v>60</v>
      </c>
      <c r="I47" s="34" t="n">
        <v>56</v>
      </c>
    </row>
    <row r="48" customFormat="false" ht="13.8" hidden="false" customHeight="false" outlineLevel="0" collapsed="false">
      <c r="A48" s="37" t="s">
        <v>56</v>
      </c>
      <c r="B48" s="32" t="n">
        <v>3</v>
      </c>
      <c r="C48" s="33" t="n">
        <v>37</v>
      </c>
      <c r="D48" s="34" t="n">
        <v>119</v>
      </c>
      <c r="E48" s="32" t="n">
        <v>4</v>
      </c>
      <c r="F48" s="33" t="n">
        <v>18</v>
      </c>
      <c r="G48" s="50" t="n">
        <v>42</v>
      </c>
      <c r="H48" s="50" t="n">
        <v>46</v>
      </c>
      <c r="I48" s="34" t="n">
        <v>38</v>
      </c>
    </row>
    <row r="49" customFormat="false" ht="13.8" hidden="false" customHeight="false" outlineLevel="0" collapsed="false">
      <c r="A49" s="38" t="s">
        <v>57</v>
      </c>
      <c r="B49" s="32" t="n">
        <v>21</v>
      </c>
      <c r="C49" s="33" t="n">
        <v>43</v>
      </c>
      <c r="D49" s="34" t="n">
        <v>123</v>
      </c>
      <c r="E49" s="32" t="n">
        <v>20</v>
      </c>
      <c r="F49" s="33" t="n">
        <v>19</v>
      </c>
      <c r="G49" s="50" t="n">
        <v>37</v>
      </c>
      <c r="H49" s="50" t="n">
        <v>48</v>
      </c>
      <c r="I49" s="34" t="n">
        <v>49</v>
      </c>
    </row>
    <row r="50" customFormat="false" ht="13.8" hidden="false" customHeight="false" outlineLevel="0" collapsed="false">
      <c r="A50" s="41" t="s">
        <v>58</v>
      </c>
      <c r="B50" s="42" t="n">
        <f aca="false">SUM(B6:B49)</f>
        <v>502</v>
      </c>
      <c r="C50" s="42" t="n">
        <f aca="false">SUM(C6:C49)</f>
        <v>1782</v>
      </c>
      <c r="D50" s="42" t="n">
        <f aca="false">SUM(D6:D49)</f>
        <v>4206</v>
      </c>
      <c r="E50" s="42" t="n">
        <f aca="false">SUM(E6:E49)</f>
        <v>545</v>
      </c>
      <c r="F50" s="42" t="n">
        <f aca="false">SUM(F6:F49)</f>
        <v>900</v>
      </c>
      <c r="G50" s="42" t="n">
        <f aca="false">SUM(G6:G49)</f>
        <v>1141</v>
      </c>
      <c r="H50" s="42" t="n">
        <f aca="false">SUM(H6:H49)</f>
        <v>1842</v>
      </c>
      <c r="I50" s="42" t="n">
        <f aca="false">SUM(I6:I49)</f>
        <v>1744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&amp;C&amp;"Arial,Bold"TWIN FALLS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E51" activeCellId="0" sqref="E51"/>
    </sheetView>
  </sheetViews>
  <sheetFormatPr defaultRowHeight="13.8" zeroHeight="false" outlineLevelRow="0" outlineLevelCol="0"/>
  <cols>
    <col collapsed="false" customWidth="true" hidden="false" outlineLevel="0" max="1" min="1" style="1" width="11.42"/>
    <col collapsed="false" customWidth="true" hidden="false" outlineLevel="0" max="3" min="2" style="3" width="8.75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257" min="6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5"/>
      <c r="B1" s="8" t="s">
        <v>97</v>
      </c>
      <c r="C1" s="8"/>
      <c r="D1" s="8"/>
      <c r="E1" s="8" t="s">
        <v>98</v>
      </c>
    </row>
    <row r="2" customFormat="false" ht="13.8" hidden="false" customHeight="false" outlineLevel="0" collapsed="false">
      <c r="A2" s="45"/>
      <c r="B2" s="13" t="s">
        <v>99</v>
      </c>
      <c r="C2" s="13"/>
      <c r="D2" s="13"/>
      <c r="E2" s="13" t="s">
        <v>100</v>
      </c>
    </row>
    <row r="3" s="11" customFormat="true" ht="13.8" hidden="false" customHeight="false" outlineLevel="0" collapsed="false">
      <c r="A3" s="12"/>
      <c r="B3" s="56" t="s">
        <v>101</v>
      </c>
      <c r="C3" s="56"/>
      <c r="D3" s="57" t="s">
        <v>101</v>
      </c>
      <c r="E3" s="58" t="s">
        <v>101</v>
      </c>
    </row>
    <row r="4" customFormat="false" ht="13.5" hidden="false" customHeight="true" outlineLevel="0" collapsed="false">
      <c r="A4" s="14"/>
      <c r="B4" s="59" t="s">
        <v>102</v>
      </c>
      <c r="C4" s="59"/>
      <c r="D4" s="60" t="s">
        <v>103</v>
      </c>
      <c r="E4" s="58" t="s">
        <v>104</v>
      </c>
    </row>
    <row r="5" s="18" customFormat="true" ht="87.6" hidden="false" customHeight="true" outlineLevel="0" collapsed="false">
      <c r="A5" s="16" t="s">
        <v>6</v>
      </c>
      <c r="B5" s="61" t="s">
        <v>102</v>
      </c>
      <c r="C5" s="17" t="s">
        <v>105</v>
      </c>
      <c r="D5" s="61" t="s">
        <v>103</v>
      </c>
      <c r="E5" s="61" t="s">
        <v>104</v>
      </c>
    </row>
    <row r="6" s="23" customFormat="true" ht="14.4" hidden="false" customHeight="false" outlineLevel="0" collapsed="false">
      <c r="A6" s="19"/>
      <c r="B6" s="21"/>
      <c r="C6" s="21"/>
      <c r="D6" s="21"/>
      <c r="E6" s="22"/>
    </row>
    <row r="7" s="23" customFormat="true" ht="13.8" hidden="false" customHeight="false" outlineLevel="0" collapsed="false">
      <c r="A7" s="24" t="s">
        <v>14</v>
      </c>
      <c r="B7" s="28" t="n">
        <v>112</v>
      </c>
      <c r="C7" s="29" t="n">
        <v>48</v>
      </c>
      <c r="D7" s="62" t="n">
        <v>142</v>
      </c>
      <c r="E7" s="27" t="n">
        <v>139</v>
      </c>
    </row>
    <row r="8" s="23" customFormat="true" ht="13.8" hidden="false" customHeight="false" outlineLevel="0" collapsed="false">
      <c r="A8" s="24" t="s">
        <v>15</v>
      </c>
      <c r="B8" s="33" t="n">
        <v>116</v>
      </c>
      <c r="C8" s="34" t="n">
        <v>74</v>
      </c>
      <c r="D8" s="63" t="n">
        <v>171</v>
      </c>
      <c r="E8" s="32" t="n">
        <v>171</v>
      </c>
    </row>
    <row r="9" s="23" customFormat="true" ht="13.8" hidden="false" customHeight="false" outlineLevel="0" collapsed="false">
      <c r="A9" s="24" t="s">
        <v>16</v>
      </c>
      <c r="B9" s="33" t="n">
        <v>80</v>
      </c>
      <c r="C9" s="34" t="n">
        <v>56</v>
      </c>
      <c r="D9" s="63" t="n">
        <v>125</v>
      </c>
      <c r="E9" s="32" t="n">
        <v>127</v>
      </c>
    </row>
    <row r="10" s="23" customFormat="true" ht="13.8" hidden="false" customHeight="false" outlineLevel="0" collapsed="false">
      <c r="A10" s="24" t="s">
        <v>17</v>
      </c>
      <c r="B10" s="33" t="n">
        <v>58</v>
      </c>
      <c r="C10" s="34" t="n">
        <v>37</v>
      </c>
      <c r="D10" s="63" t="n">
        <v>80</v>
      </c>
      <c r="E10" s="32" t="n">
        <v>79</v>
      </c>
    </row>
    <row r="11" s="23" customFormat="true" ht="13.8" hidden="false" customHeight="false" outlineLevel="0" collapsed="false">
      <c r="A11" s="24" t="s">
        <v>18</v>
      </c>
      <c r="B11" s="33" t="n">
        <v>81</v>
      </c>
      <c r="C11" s="34" t="n">
        <v>33</v>
      </c>
      <c r="D11" s="63" t="n">
        <v>109</v>
      </c>
      <c r="E11" s="32" t="n">
        <v>109</v>
      </c>
    </row>
    <row r="12" s="23" customFormat="true" ht="13.8" hidden="false" customHeight="false" outlineLevel="0" collapsed="false">
      <c r="A12" s="24" t="s">
        <v>19</v>
      </c>
      <c r="B12" s="33" t="n">
        <v>93</v>
      </c>
      <c r="C12" s="34" t="n">
        <v>44</v>
      </c>
      <c r="D12" s="63" t="n">
        <v>132</v>
      </c>
      <c r="E12" s="32" t="n">
        <v>131</v>
      </c>
    </row>
    <row r="13" s="23" customFormat="true" ht="13.8" hidden="false" customHeight="false" outlineLevel="0" collapsed="false">
      <c r="A13" s="24" t="s">
        <v>20</v>
      </c>
      <c r="B13" s="33" t="n">
        <v>70</v>
      </c>
      <c r="C13" s="34" t="n">
        <v>42</v>
      </c>
      <c r="D13" s="63" t="n">
        <v>91</v>
      </c>
      <c r="E13" s="32" t="n">
        <v>92</v>
      </c>
    </row>
    <row r="14" s="23" customFormat="true" ht="13.8" hidden="false" customHeight="false" outlineLevel="0" collapsed="false">
      <c r="A14" s="24" t="s">
        <v>21</v>
      </c>
      <c r="B14" s="33" t="n">
        <v>104</v>
      </c>
      <c r="C14" s="34" t="n">
        <v>57</v>
      </c>
      <c r="D14" s="63" t="n">
        <v>152</v>
      </c>
      <c r="E14" s="32" t="n">
        <v>148</v>
      </c>
    </row>
    <row r="15" s="23" customFormat="true" ht="13.8" hidden="false" customHeight="false" outlineLevel="0" collapsed="false">
      <c r="A15" s="24" t="s">
        <v>22</v>
      </c>
      <c r="B15" s="33" t="n">
        <v>96</v>
      </c>
      <c r="C15" s="34" t="n">
        <v>32</v>
      </c>
      <c r="D15" s="63" t="n">
        <v>121</v>
      </c>
      <c r="E15" s="32" t="n">
        <v>115</v>
      </c>
    </row>
    <row r="16" s="23" customFormat="true" ht="13.8" hidden="false" customHeight="false" outlineLevel="0" collapsed="false">
      <c r="A16" s="24" t="s">
        <v>23</v>
      </c>
      <c r="B16" s="33" t="n">
        <v>105</v>
      </c>
      <c r="C16" s="34" t="n">
        <v>50</v>
      </c>
      <c r="D16" s="63" t="n">
        <v>132</v>
      </c>
      <c r="E16" s="32" t="n">
        <v>130</v>
      </c>
    </row>
    <row r="17" s="23" customFormat="true" ht="13.8" hidden="false" customHeight="false" outlineLevel="0" collapsed="false">
      <c r="A17" s="24" t="s">
        <v>24</v>
      </c>
      <c r="B17" s="33" t="n">
        <v>86</v>
      </c>
      <c r="C17" s="34" t="n">
        <v>80</v>
      </c>
      <c r="D17" s="63" t="n">
        <v>144</v>
      </c>
      <c r="E17" s="32" t="n">
        <v>150</v>
      </c>
    </row>
    <row r="18" s="23" customFormat="true" ht="13.8" hidden="false" customHeight="false" outlineLevel="0" collapsed="false">
      <c r="A18" s="24" t="s">
        <v>25</v>
      </c>
      <c r="B18" s="33" t="n">
        <v>82</v>
      </c>
      <c r="C18" s="34" t="n">
        <v>48</v>
      </c>
      <c r="D18" s="63" t="n">
        <v>118</v>
      </c>
      <c r="E18" s="32" t="n">
        <v>116</v>
      </c>
    </row>
    <row r="19" s="23" customFormat="true" ht="13.8" hidden="false" customHeight="false" outlineLevel="0" collapsed="false">
      <c r="A19" s="24" t="s">
        <v>26</v>
      </c>
      <c r="B19" s="33" t="n">
        <v>94</v>
      </c>
      <c r="C19" s="34" t="n">
        <v>43</v>
      </c>
      <c r="D19" s="63" t="n">
        <v>135</v>
      </c>
      <c r="E19" s="32" t="n">
        <v>135</v>
      </c>
    </row>
    <row r="20" s="23" customFormat="true" ht="13.8" hidden="false" customHeight="false" outlineLevel="0" collapsed="false">
      <c r="A20" s="24" t="s">
        <v>27</v>
      </c>
      <c r="B20" s="33" t="n">
        <v>107</v>
      </c>
      <c r="C20" s="34" t="n">
        <v>66</v>
      </c>
      <c r="D20" s="63" t="n">
        <v>169</v>
      </c>
      <c r="E20" s="32" t="n">
        <v>167</v>
      </c>
    </row>
    <row r="21" s="23" customFormat="true" ht="13.8" hidden="false" customHeight="false" outlineLevel="0" collapsed="false">
      <c r="A21" s="24" t="s">
        <v>28</v>
      </c>
      <c r="B21" s="33" t="n">
        <v>111</v>
      </c>
      <c r="C21" s="34" t="n">
        <v>50</v>
      </c>
      <c r="D21" s="63" t="n">
        <v>156</v>
      </c>
      <c r="E21" s="32" t="n">
        <v>155</v>
      </c>
    </row>
    <row r="22" s="23" customFormat="true" ht="13.8" hidden="false" customHeight="false" outlineLevel="0" collapsed="false">
      <c r="A22" s="24" t="s">
        <v>29</v>
      </c>
      <c r="B22" s="33" t="n">
        <v>79</v>
      </c>
      <c r="C22" s="34" t="n">
        <v>35</v>
      </c>
      <c r="D22" s="63" t="n">
        <v>115</v>
      </c>
      <c r="E22" s="32" t="n">
        <v>112</v>
      </c>
    </row>
    <row r="23" s="23" customFormat="true" ht="13.8" hidden="false" customHeight="false" outlineLevel="0" collapsed="false">
      <c r="A23" s="24" t="s">
        <v>30</v>
      </c>
      <c r="B23" s="33" t="n">
        <v>67</v>
      </c>
      <c r="C23" s="34" t="n">
        <v>17</v>
      </c>
      <c r="D23" s="63" t="n">
        <v>77</v>
      </c>
      <c r="E23" s="32" t="n">
        <v>74</v>
      </c>
    </row>
    <row r="24" s="23" customFormat="true" ht="13.8" hidden="false" customHeight="false" outlineLevel="0" collapsed="false">
      <c r="A24" s="24" t="s">
        <v>31</v>
      </c>
      <c r="B24" s="33" t="n">
        <v>56</v>
      </c>
      <c r="C24" s="34" t="n">
        <v>19</v>
      </c>
      <c r="D24" s="63" t="n">
        <v>73</v>
      </c>
      <c r="E24" s="32" t="n">
        <v>74</v>
      </c>
    </row>
    <row r="25" s="23" customFormat="true" ht="13.8" hidden="false" customHeight="false" outlineLevel="0" collapsed="false">
      <c r="A25" s="24" t="s">
        <v>32</v>
      </c>
      <c r="B25" s="33" t="n">
        <v>61</v>
      </c>
      <c r="C25" s="34" t="n">
        <v>62</v>
      </c>
      <c r="D25" s="63" t="n">
        <v>110</v>
      </c>
      <c r="E25" s="32" t="n">
        <v>111</v>
      </c>
    </row>
    <row r="26" s="23" customFormat="true" ht="13.8" hidden="false" customHeight="false" outlineLevel="0" collapsed="false">
      <c r="A26" s="24" t="s">
        <v>33</v>
      </c>
      <c r="B26" s="33" t="n">
        <v>59</v>
      </c>
      <c r="C26" s="34" t="n">
        <v>26</v>
      </c>
      <c r="D26" s="63" t="n">
        <v>77</v>
      </c>
      <c r="E26" s="32" t="n">
        <v>79</v>
      </c>
    </row>
    <row r="27" s="23" customFormat="true" ht="13.8" hidden="false" customHeight="false" outlineLevel="0" collapsed="false">
      <c r="A27" s="24" t="s">
        <v>34</v>
      </c>
      <c r="B27" s="33" t="n">
        <v>82</v>
      </c>
      <c r="C27" s="34" t="n">
        <v>31</v>
      </c>
      <c r="D27" s="63" t="n">
        <v>107</v>
      </c>
      <c r="E27" s="32" t="n">
        <v>102</v>
      </c>
    </row>
    <row r="28" s="23" customFormat="true" ht="13.8" hidden="false" customHeight="false" outlineLevel="0" collapsed="false">
      <c r="A28" s="24" t="s">
        <v>35</v>
      </c>
      <c r="B28" s="33" t="n">
        <v>106</v>
      </c>
      <c r="C28" s="34" t="n">
        <v>33</v>
      </c>
      <c r="D28" s="63" t="n">
        <v>142</v>
      </c>
      <c r="E28" s="32" t="n">
        <v>139</v>
      </c>
    </row>
    <row r="29" s="23" customFormat="true" ht="13.8" hidden="false" customHeight="false" outlineLevel="0" collapsed="false">
      <c r="A29" s="24" t="s">
        <v>36</v>
      </c>
      <c r="B29" s="33" t="n">
        <v>126</v>
      </c>
      <c r="C29" s="34" t="n">
        <v>48</v>
      </c>
      <c r="D29" s="63" t="n">
        <v>158</v>
      </c>
      <c r="E29" s="32" t="n">
        <v>158</v>
      </c>
    </row>
    <row r="30" s="23" customFormat="true" ht="13.8" hidden="false" customHeight="false" outlineLevel="0" collapsed="false">
      <c r="A30" s="24" t="s">
        <v>37</v>
      </c>
      <c r="B30" s="33" t="n">
        <v>137</v>
      </c>
      <c r="C30" s="34" t="n">
        <v>45</v>
      </c>
      <c r="D30" s="63" t="n">
        <v>163</v>
      </c>
      <c r="E30" s="32" t="n">
        <v>156</v>
      </c>
    </row>
    <row r="31" s="23" customFormat="true" ht="13.8" hidden="false" customHeight="false" outlineLevel="0" collapsed="false">
      <c r="A31" s="24" t="s">
        <v>38</v>
      </c>
      <c r="B31" s="33" t="n">
        <v>105</v>
      </c>
      <c r="C31" s="34" t="n">
        <v>46</v>
      </c>
      <c r="D31" s="63" t="n">
        <v>139</v>
      </c>
      <c r="E31" s="32" t="n">
        <v>137</v>
      </c>
    </row>
    <row r="32" s="23" customFormat="true" ht="13.8" hidden="false" customHeight="false" outlineLevel="0" collapsed="false">
      <c r="A32" s="24" t="s">
        <v>39</v>
      </c>
      <c r="B32" s="33" t="n">
        <v>115</v>
      </c>
      <c r="C32" s="34" t="n">
        <v>44</v>
      </c>
      <c r="D32" s="63" t="n">
        <v>143</v>
      </c>
      <c r="E32" s="32" t="n">
        <v>144</v>
      </c>
    </row>
    <row r="33" s="23" customFormat="true" ht="13.8" hidden="false" customHeight="false" outlineLevel="0" collapsed="false">
      <c r="A33" s="24" t="s">
        <v>40</v>
      </c>
      <c r="B33" s="33" t="n">
        <v>124</v>
      </c>
      <c r="C33" s="34" t="n">
        <v>75</v>
      </c>
      <c r="D33" s="63" t="n">
        <v>182</v>
      </c>
      <c r="E33" s="32" t="n">
        <v>178</v>
      </c>
    </row>
    <row r="34" s="23" customFormat="true" ht="13.8" hidden="false" customHeight="false" outlineLevel="0" collapsed="false">
      <c r="A34" s="24" t="s">
        <v>41</v>
      </c>
      <c r="B34" s="33" t="n">
        <v>78</v>
      </c>
      <c r="C34" s="34" t="n">
        <v>29</v>
      </c>
      <c r="D34" s="63" t="n">
        <v>103</v>
      </c>
      <c r="E34" s="32" t="n">
        <v>103</v>
      </c>
    </row>
    <row r="35" s="23" customFormat="true" ht="13.8" hidden="false" customHeight="false" outlineLevel="0" collapsed="false">
      <c r="A35" s="24" t="s">
        <v>42</v>
      </c>
      <c r="B35" s="33" t="n">
        <v>110</v>
      </c>
      <c r="C35" s="34" t="n">
        <v>46</v>
      </c>
      <c r="D35" s="63" t="n">
        <v>132</v>
      </c>
      <c r="E35" s="32" t="n">
        <v>131</v>
      </c>
    </row>
    <row r="36" s="23" customFormat="true" ht="13.8" hidden="false" customHeight="false" outlineLevel="0" collapsed="false">
      <c r="A36" s="24" t="s">
        <v>43</v>
      </c>
      <c r="B36" s="33" t="n">
        <v>131</v>
      </c>
      <c r="C36" s="34" t="n">
        <v>49</v>
      </c>
      <c r="D36" s="63" t="n">
        <v>165</v>
      </c>
      <c r="E36" s="32" t="n">
        <v>162</v>
      </c>
    </row>
    <row r="37" s="23" customFormat="true" ht="13.8" hidden="false" customHeight="false" outlineLevel="0" collapsed="false">
      <c r="A37" s="24" t="s">
        <v>44</v>
      </c>
      <c r="B37" s="33" t="n">
        <v>72</v>
      </c>
      <c r="C37" s="34" t="n">
        <v>42</v>
      </c>
      <c r="D37" s="63" t="n">
        <v>99</v>
      </c>
      <c r="E37" s="32" t="n">
        <v>101</v>
      </c>
    </row>
    <row r="38" s="23" customFormat="true" ht="13.8" hidden="false" customHeight="false" outlineLevel="0" collapsed="false">
      <c r="A38" s="24" t="s">
        <v>45</v>
      </c>
      <c r="B38" s="33" t="n">
        <v>79</v>
      </c>
      <c r="C38" s="34" t="n">
        <v>39</v>
      </c>
      <c r="D38" s="63" t="n">
        <v>103</v>
      </c>
      <c r="E38" s="32" t="n">
        <v>103</v>
      </c>
    </row>
    <row r="39" s="23" customFormat="true" ht="13.8" hidden="false" customHeight="false" outlineLevel="0" collapsed="false">
      <c r="A39" s="24" t="s">
        <v>46</v>
      </c>
      <c r="B39" s="33" t="n">
        <v>52</v>
      </c>
      <c r="C39" s="34" t="n">
        <v>31</v>
      </c>
      <c r="D39" s="63" t="n">
        <v>76</v>
      </c>
      <c r="E39" s="32" t="n">
        <v>74</v>
      </c>
    </row>
    <row r="40" s="23" customFormat="true" ht="13.8" hidden="false" customHeight="false" outlineLevel="0" collapsed="false">
      <c r="A40" s="24" t="s">
        <v>47</v>
      </c>
      <c r="B40" s="33" t="n">
        <v>72</v>
      </c>
      <c r="C40" s="34" t="n">
        <v>36</v>
      </c>
      <c r="D40" s="63" t="n">
        <v>100</v>
      </c>
      <c r="E40" s="32" t="n">
        <v>102</v>
      </c>
    </row>
    <row r="41" s="23" customFormat="true" ht="13.8" hidden="false" customHeight="false" outlineLevel="0" collapsed="false">
      <c r="A41" s="24" t="s">
        <v>48</v>
      </c>
      <c r="B41" s="33" t="n">
        <v>62</v>
      </c>
      <c r="C41" s="34" t="n">
        <v>42</v>
      </c>
      <c r="D41" s="63" t="n">
        <v>93</v>
      </c>
      <c r="E41" s="32" t="n">
        <v>93</v>
      </c>
    </row>
    <row r="42" s="23" customFormat="true" ht="13.8" hidden="false" customHeight="false" outlineLevel="0" collapsed="false">
      <c r="A42" s="24" t="s">
        <v>49</v>
      </c>
      <c r="B42" s="33" t="n">
        <v>111</v>
      </c>
      <c r="C42" s="34" t="n">
        <v>52</v>
      </c>
      <c r="D42" s="63" t="n">
        <v>145</v>
      </c>
      <c r="E42" s="32" t="n">
        <v>143</v>
      </c>
    </row>
    <row r="43" s="23" customFormat="true" ht="13.8" hidden="false" customHeight="false" outlineLevel="0" collapsed="false">
      <c r="A43" s="24" t="s">
        <v>50</v>
      </c>
      <c r="B43" s="33" t="n">
        <v>100</v>
      </c>
      <c r="C43" s="34" t="n">
        <v>53</v>
      </c>
      <c r="D43" s="63" t="n">
        <v>146</v>
      </c>
      <c r="E43" s="32" t="n">
        <v>143</v>
      </c>
    </row>
    <row r="44" s="23" customFormat="true" ht="13.8" hidden="false" customHeight="false" outlineLevel="0" collapsed="false">
      <c r="A44" s="24" t="s">
        <v>51</v>
      </c>
      <c r="B44" s="33" t="n">
        <v>121</v>
      </c>
      <c r="C44" s="34" t="n">
        <v>83</v>
      </c>
      <c r="D44" s="63" t="n">
        <v>175</v>
      </c>
      <c r="E44" s="32" t="n">
        <v>175</v>
      </c>
    </row>
    <row r="45" s="23" customFormat="true" ht="13.8" hidden="false" customHeight="false" outlineLevel="0" collapsed="false">
      <c r="A45" s="24" t="s">
        <v>52</v>
      </c>
      <c r="B45" s="33" t="n">
        <v>91</v>
      </c>
      <c r="C45" s="34" t="n">
        <v>32</v>
      </c>
      <c r="D45" s="63" t="n">
        <v>117</v>
      </c>
      <c r="E45" s="32" t="n">
        <v>115</v>
      </c>
    </row>
    <row r="46" s="23" customFormat="true" ht="13.8" hidden="false" customHeight="false" outlineLevel="0" collapsed="false">
      <c r="A46" s="24" t="s">
        <v>53</v>
      </c>
      <c r="B46" s="33" t="n">
        <v>100</v>
      </c>
      <c r="C46" s="34" t="n">
        <v>47</v>
      </c>
      <c r="D46" s="63" t="n">
        <v>133</v>
      </c>
      <c r="E46" s="32" t="n">
        <v>135</v>
      </c>
    </row>
    <row r="47" s="23" customFormat="true" ht="13.8" hidden="false" customHeight="false" outlineLevel="0" collapsed="false">
      <c r="A47" s="24" t="s">
        <v>54</v>
      </c>
      <c r="B47" s="33" t="n">
        <v>153</v>
      </c>
      <c r="C47" s="34" t="n">
        <v>48</v>
      </c>
      <c r="D47" s="63" t="n">
        <v>185</v>
      </c>
      <c r="E47" s="32" t="n">
        <v>185</v>
      </c>
    </row>
    <row r="48" s="23" customFormat="true" ht="13.8" hidden="false" customHeight="false" outlineLevel="0" collapsed="false">
      <c r="A48" s="24" t="s">
        <v>55</v>
      </c>
      <c r="B48" s="33" t="n">
        <v>130</v>
      </c>
      <c r="C48" s="34" t="n">
        <v>45</v>
      </c>
      <c r="D48" s="63" t="n">
        <v>168</v>
      </c>
      <c r="E48" s="32" t="n">
        <v>162</v>
      </c>
    </row>
    <row r="49" s="23" customFormat="true" ht="13.8" hidden="false" customHeight="false" outlineLevel="0" collapsed="false">
      <c r="A49" s="37" t="s">
        <v>56</v>
      </c>
      <c r="B49" s="33" t="n">
        <v>101</v>
      </c>
      <c r="C49" s="34" t="n">
        <v>56</v>
      </c>
      <c r="D49" s="63" t="n">
        <v>133</v>
      </c>
      <c r="E49" s="32" t="n">
        <v>136</v>
      </c>
    </row>
    <row r="50" s="23" customFormat="true" ht="13.8" hidden="false" customHeight="false" outlineLevel="0" collapsed="false">
      <c r="A50" s="38" t="s">
        <v>57</v>
      </c>
      <c r="B50" s="33" t="n">
        <v>122</v>
      </c>
      <c r="C50" s="34" t="n">
        <v>52</v>
      </c>
      <c r="D50" s="63" t="n">
        <v>154</v>
      </c>
      <c r="E50" s="32" t="n">
        <v>155</v>
      </c>
    </row>
    <row r="51" customFormat="false" ht="13.8" hidden="false" customHeight="false" outlineLevel="0" collapsed="false">
      <c r="A51" s="41" t="s">
        <v>58</v>
      </c>
      <c r="B51" s="42" t="n">
        <f aca="false">SUM(B7:B50)</f>
        <v>4197</v>
      </c>
      <c r="C51" s="42" t="n">
        <f aca="false">SUM(C7:C50)</f>
        <v>2023</v>
      </c>
      <c r="D51" s="42" t="n">
        <f aca="false">SUM(D7:D50)</f>
        <v>5690</v>
      </c>
      <c r="E51" s="42" t="n">
        <f aca="false">SUM(E7:E50)</f>
        <v>5646</v>
      </c>
    </row>
  </sheetData>
  <mergeCells count="4">
    <mergeCell ref="B1:D1"/>
    <mergeCell ref="B2:D2"/>
    <mergeCell ref="B3:C3"/>
    <mergeCell ref="B4:C4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&amp;C&amp;"Arial,Bold"TWIN FALLS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3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C49" activeCellId="0" sqref="C49"/>
    </sheetView>
  </sheetViews>
  <sheetFormatPr defaultRowHeight="13.8" zeroHeight="false" outlineLevelRow="0" outlineLevelCol="0"/>
  <cols>
    <col collapsed="false" customWidth="true" hidden="false" outlineLevel="0" max="1" min="1" style="1" width="11.42"/>
    <col collapsed="false" customWidth="true" hidden="false" outlineLevel="0" max="6" min="2" style="3" width="8.75"/>
    <col collapsed="false" customWidth="true" hidden="false" outlineLevel="0" max="257" min="7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5"/>
      <c r="B1" s="56"/>
      <c r="C1" s="56"/>
      <c r="D1" s="56"/>
      <c r="E1" s="56"/>
      <c r="F1" s="56"/>
    </row>
    <row r="2" customFormat="false" ht="13.8" hidden="false" customHeight="false" outlineLevel="0" collapsed="false">
      <c r="A2" s="45"/>
      <c r="B2" s="10" t="s">
        <v>106</v>
      </c>
      <c r="C2" s="10"/>
      <c r="D2" s="10"/>
      <c r="E2" s="10"/>
      <c r="F2" s="10"/>
    </row>
    <row r="3" s="11" customFormat="true" ht="13.8" hidden="false" customHeight="false" outlineLevel="0" collapsed="false">
      <c r="A3" s="12"/>
      <c r="B3" s="10" t="s">
        <v>107</v>
      </c>
      <c r="C3" s="10"/>
      <c r="D3" s="10"/>
      <c r="E3" s="10"/>
      <c r="F3" s="10"/>
    </row>
    <row r="4" customFormat="false" ht="13.5" hidden="false" customHeight="true" outlineLevel="0" collapsed="false">
      <c r="A4" s="14"/>
      <c r="B4" s="64"/>
      <c r="C4" s="65"/>
      <c r="D4" s="65"/>
      <c r="E4" s="65"/>
      <c r="F4" s="66"/>
    </row>
    <row r="5" s="18" customFormat="true" ht="87.6" hidden="false" customHeight="true" outlineLevel="0" collapsed="false">
      <c r="A5" s="16" t="s">
        <v>6</v>
      </c>
      <c r="B5" s="17" t="s">
        <v>108</v>
      </c>
      <c r="C5" s="17" t="s">
        <v>109</v>
      </c>
      <c r="D5" s="17" t="s">
        <v>110</v>
      </c>
      <c r="E5" s="17" t="s">
        <v>111</v>
      </c>
      <c r="F5" s="52" t="s">
        <v>112</v>
      </c>
    </row>
    <row r="6" s="23" customFormat="true" ht="14.4" hidden="false" customHeight="false" outlineLevel="0" collapsed="false">
      <c r="A6" s="19"/>
      <c r="B6" s="21"/>
      <c r="C6" s="21"/>
      <c r="D6" s="67"/>
      <c r="E6" s="21"/>
      <c r="F6" s="22"/>
    </row>
    <row r="7" s="23" customFormat="true" ht="13.8" hidden="false" customHeight="false" outlineLevel="0" collapsed="false">
      <c r="A7" s="24" t="s">
        <v>14</v>
      </c>
      <c r="B7" s="27" t="n">
        <v>628</v>
      </c>
      <c r="C7" s="29" t="n">
        <v>8</v>
      </c>
      <c r="D7" s="68" t="n">
        <f aca="false">IF(C7&lt;&gt;0,C7+B7,"")</f>
        <v>636</v>
      </c>
      <c r="E7" s="29" t="n">
        <v>184</v>
      </c>
      <c r="F7" s="69" t="n">
        <f aca="false">IF(E7&lt;&gt;0,E7/D7,"")</f>
        <v>0.289308176100629</v>
      </c>
    </row>
    <row r="8" s="23" customFormat="true" ht="13.8" hidden="false" customHeight="false" outlineLevel="0" collapsed="false">
      <c r="A8" s="24" t="s">
        <v>15</v>
      </c>
      <c r="B8" s="32" t="n">
        <v>778</v>
      </c>
      <c r="C8" s="34" t="n">
        <v>8</v>
      </c>
      <c r="D8" s="70" t="n">
        <f aca="false">IF(C8&lt;&gt;0,C8+B8,"")</f>
        <v>786</v>
      </c>
      <c r="E8" s="34" t="n">
        <v>214</v>
      </c>
      <c r="F8" s="69" t="n">
        <f aca="false">IF(E8&lt;&gt;0,E8/D8,"")</f>
        <v>0.272264631043257</v>
      </c>
    </row>
    <row r="9" s="23" customFormat="true" ht="13.8" hidden="false" customHeight="false" outlineLevel="0" collapsed="false">
      <c r="A9" s="24" t="s">
        <v>16</v>
      </c>
      <c r="B9" s="32" t="n">
        <v>600</v>
      </c>
      <c r="C9" s="34" t="n">
        <v>17</v>
      </c>
      <c r="D9" s="70" t="n">
        <f aca="false">IF(C9&lt;&gt;0,C9+B9,"")</f>
        <v>617</v>
      </c>
      <c r="E9" s="34" t="n">
        <v>153</v>
      </c>
      <c r="F9" s="69" t="n">
        <f aca="false">IF(E9&lt;&gt;0,E9/D9,"")</f>
        <v>0.247974068071313</v>
      </c>
    </row>
    <row r="10" s="23" customFormat="true" ht="13.8" hidden="false" customHeight="false" outlineLevel="0" collapsed="false">
      <c r="A10" s="24" t="s">
        <v>17</v>
      </c>
      <c r="B10" s="32" t="n">
        <v>559</v>
      </c>
      <c r="C10" s="34" t="n">
        <v>4</v>
      </c>
      <c r="D10" s="70" t="n">
        <f aca="false">IF(C10&lt;&gt;0,C10+B10,"")</f>
        <v>563</v>
      </c>
      <c r="E10" s="34" t="n">
        <v>110</v>
      </c>
      <c r="F10" s="69" t="n">
        <f aca="false">IF(E10&lt;&gt;0,E10/D10,"")</f>
        <v>0.19538188277087</v>
      </c>
    </row>
    <row r="11" s="23" customFormat="true" ht="13.8" hidden="false" customHeight="false" outlineLevel="0" collapsed="false">
      <c r="A11" s="24" t="s">
        <v>18</v>
      </c>
      <c r="B11" s="32" t="n">
        <v>611</v>
      </c>
      <c r="C11" s="34" t="n">
        <v>4</v>
      </c>
      <c r="D11" s="70" t="n">
        <f aca="false">IF(C11&lt;&gt;0,C11+B11,"")</f>
        <v>615</v>
      </c>
      <c r="E11" s="34" t="n">
        <v>132</v>
      </c>
      <c r="F11" s="69" t="n">
        <f aca="false">IF(E11&lt;&gt;0,E11/D11,"")</f>
        <v>0.214634146341463</v>
      </c>
    </row>
    <row r="12" s="23" customFormat="true" ht="13.8" hidden="false" customHeight="false" outlineLevel="0" collapsed="false">
      <c r="A12" s="24" t="s">
        <v>19</v>
      </c>
      <c r="B12" s="32" t="n">
        <v>562</v>
      </c>
      <c r="C12" s="34" t="n">
        <v>6</v>
      </c>
      <c r="D12" s="70" t="n">
        <f aca="false">IF(C12&lt;&gt;0,C12+B12,"")</f>
        <v>568</v>
      </c>
      <c r="E12" s="34" t="n">
        <v>175</v>
      </c>
      <c r="F12" s="69" t="n">
        <f aca="false">IF(E12&lt;&gt;0,E12/D12,"")</f>
        <v>0.308098591549296</v>
      </c>
    </row>
    <row r="13" s="23" customFormat="true" ht="13.8" hidden="false" customHeight="false" outlineLevel="0" collapsed="false">
      <c r="A13" s="24" t="s">
        <v>20</v>
      </c>
      <c r="B13" s="32" t="n">
        <v>417</v>
      </c>
      <c r="C13" s="34" t="n">
        <v>9</v>
      </c>
      <c r="D13" s="70" t="n">
        <f aca="false">IF(C13&lt;&gt;0,C13+B13,"")</f>
        <v>426</v>
      </c>
      <c r="E13" s="34" t="n">
        <v>145</v>
      </c>
      <c r="F13" s="69" t="n">
        <f aca="false">IF(E13&lt;&gt;0,E13/D13,"")</f>
        <v>0.34037558685446</v>
      </c>
    </row>
    <row r="14" s="23" customFormat="true" ht="13.8" hidden="false" customHeight="false" outlineLevel="0" collapsed="false">
      <c r="A14" s="24" t="s">
        <v>21</v>
      </c>
      <c r="B14" s="32" t="n">
        <v>821</v>
      </c>
      <c r="C14" s="34" t="n">
        <v>10</v>
      </c>
      <c r="D14" s="70" t="n">
        <f aca="false">IF(C14&lt;&gt;0,C14+B14,"")</f>
        <v>831</v>
      </c>
      <c r="E14" s="34" t="n">
        <v>189</v>
      </c>
      <c r="F14" s="69" t="n">
        <f aca="false">IF(E14&lt;&gt;0,E14/D14,"")</f>
        <v>0.227436823104693</v>
      </c>
    </row>
    <row r="15" s="23" customFormat="true" ht="13.8" hidden="false" customHeight="false" outlineLevel="0" collapsed="false">
      <c r="A15" s="24" t="s">
        <v>22</v>
      </c>
      <c r="B15" s="32" t="n">
        <v>707</v>
      </c>
      <c r="C15" s="34" t="n">
        <v>4</v>
      </c>
      <c r="D15" s="70" t="n">
        <f aca="false">IF(C15&lt;&gt;0,C15+B15,"")</f>
        <v>711</v>
      </c>
      <c r="E15" s="34" t="n">
        <v>150</v>
      </c>
      <c r="F15" s="69" t="n">
        <f aca="false">IF(E15&lt;&gt;0,E15/D15,"")</f>
        <v>0.210970464135021</v>
      </c>
    </row>
    <row r="16" s="23" customFormat="true" ht="13.8" hidden="false" customHeight="false" outlineLevel="0" collapsed="false">
      <c r="A16" s="24" t="s">
        <v>23</v>
      </c>
      <c r="B16" s="32" t="n">
        <v>775</v>
      </c>
      <c r="C16" s="34" t="n">
        <v>10</v>
      </c>
      <c r="D16" s="70" t="n">
        <f aca="false">IF(C16&lt;&gt;0,C16+B16,"")</f>
        <v>785</v>
      </c>
      <c r="E16" s="34" t="n">
        <v>173</v>
      </c>
      <c r="F16" s="69" t="n">
        <f aca="false">IF(E16&lt;&gt;0,E16/D16,"")</f>
        <v>0.220382165605096</v>
      </c>
    </row>
    <row r="17" s="23" customFormat="true" ht="13.8" hidden="false" customHeight="false" outlineLevel="0" collapsed="false">
      <c r="A17" s="24" t="s">
        <v>24</v>
      </c>
      <c r="B17" s="32" t="n">
        <v>883</v>
      </c>
      <c r="C17" s="34" t="n">
        <v>16</v>
      </c>
      <c r="D17" s="70" t="n">
        <f aca="false">IF(C17&lt;&gt;0,C17+B17,"")</f>
        <v>899</v>
      </c>
      <c r="E17" s="34" t="n">
        <v>196</v>
      </c>
      <c r="F17" s="69" t="n">
        <f aca="false">IF(E17&lt;&gt;0,E17/D17,"")</f>
        <v>0.218020022246941</v>
      </c>
    </row>
    <row r="18" s="23" customFormat="true" ht="13.8" hidden="false" customHeight="false" outlineLevel="0" collapsed="false">
      <c r="A18" s="24" t="s">
        <v>25</v>
      </c>
      <c r="B18" s="32" t="n">
        <v>516</v>
      </c>
      <c r="C18" s="34" t="n">
        <v>3</v>
      </c>
      <c r="D18" s="70" t="n">
        <f aca="false">IF(C18&lt;&gt;0,C18+B18,"")</f>
        <v>519</v>
      </c>
      <c r="E18" s="34" t="n">
        <v>154</v>
      </c>
      <c r="F18" s="69" t="n">
        <f aca="false">IF(E18&lt;&gt;0,E18/D18,"")</f>
        <v>0.296724470134875</v>
      </c>
    </row>
    <row r="19" s="23" customFormat="true" ht="13.8" hidden="false" customHeight="false" outlineLevel="0" collapsed="false">
      <c r="A19" s="24" t="s">
        <v>26</v>
      </c>
      <c r="B19" s="32" t="n">
        <v>711</v>
      </c>
      <c r="C19" s="34" t="n">
        <v>24</v>
      </c>
      <c r="D19" s="70" t="n">
        <f aca="false">IF(C19&lt;&gt;0,C19+B19,"")</f>
        <v>735</v>
      </c>
      <c r="E19" s="34" t="n">
        <v>160</v>
      </c>
      <c r="F19" s="69" t="n">
        <f aca="false">IF(E19&lt;&gt;0,E19/D19,"")</f>
        <v>0.217687074829932</v>
      </c>
    </row>
    <row r="20" s="23" customFormat="true" ht="13.8" hidden="false" customHeight="false" outlineLevel="0" collapsed="false">
      <c r="A20" s="24" t="s">
        <v>27</v>
      </c>
      <c r="B20" s="32" t="n">
        <v>788</v>
      </c>
      <c r="C20" s="34" t="n">
        <v>15</v>
      </c>
      <c r="D20" s="70" t="n">
        <f aca="false">IF(C20&lt;&gt;0,C20+B20,"")</f>
        <v>803</v>
      </c>
      <c r="E20" s="34" t="n">
        <v>201</v>
      </c>
      <c r="F20" s="69" t="n">
        <f aca="false">IF(E20&lt;&gt;0,E20/D20,"")</f>
        <v>0.250311332503113</v>
      </c>
    </row>
    <row r="21" s="23" customFormat="true" ht="13.8" hidden="false" customHeight="false" outlineLevel="0" collapsed="false">
      <c r="A21" s="24" t="s">
        <v>28</v>
      </c>
      <c r="B21" s="32" t="n">
        <v>814</v>
      </c>
      <c r="C21" s="34" t="n">
        <v>15</v>
      </c>
      <c r="D21" s="70" t="n">
        <f aca="false">IF(C21&lt;&gt;0,C21+B21,"")</f>
        <v>829</v>
      </c>
      <c r="E21" s="34" t="n">
        <v>203</v>
      </c>
      <c r="F21" s="69" t="n">
        <f aca="false">IF(E21&lt;&gt;0,E21/D21,"")</f>
        <v>0.244873341375151</v>
      </c>
    </row>
    <row r="22" s="23" customFormat="true" ht="13.8" hidden="false" customHeight="false" outlineLevel="0" collapsed="false">
      <c r="A22" s="24" t="s">
        <v>29</v>
      </c>
      <c r="B22" s="32" t="n">
        <v>689</v>
      </c>
      <c r="C22" s="34" t="n">
        <v>4</v>
      </c>
      <c r="D22" s="70" t="n">
        <f aca="false">IF(C22&lt;&gt;0,C22+B22,"")</f>
        <v>693</v>
      </c>
      <c r="E22" s="34" t="n">
        <v>129</v>
      </c>
      <c r="F22" s="69" t="n">
        <f aca="false">IF(E22&lt;&gt;0,E22/D22,"")</f>
        <v>0.186147186147186</v>
      </c>
    </row>
    <row r="23" s="23" customFormat="true" ht="13.8" hidden="false" customHeight="false" outlineLevel="0" collapsed="false">
      <c r="A23" s="24" t="s">
        <v>30</v>
      </c>
      <c r="B23" s="32" t="n">
        <v>306</v>
      </c>
      <c r="C23" s="34" t="n">
        <v>2</v>
      </c>
      <c r="D23" s="70" t="n">
        <f aca="false">IF(C23&lt;&gt;0,C23+B23,"")</f>
        <v>308</v>
      </c>
      <c r="E23" s="34" t="n">
        <v>93</v>
      </c>
      <c r="F23" s="69" t="n">
        <f aca="false">IF(E23&lt;&gt;0,E23/D23,"")</f>
        <v>0.301948051948052</v>
      </c>
    </row>
    <row r="24" s="23" customFormat="true" ht="13.8" hidden="false" customHeight="false" outlineLevel="0" collapsed="false">
      <c r="A24" s="24" t="s">
        <v>31</v>
      </c>
      <c r="B24" s="32" t="n">
        <v>337</v>
      </c>
      <c r="C24" s="34" t="n">
        <v>2</v>
      </c>
      <c r="D24" s="70" t="n">
        <f aca="false">IF(C24&lt;&gt;0,C24+B24,"")</f>
        <v>339</v>
      </c>
      <c r="E24" s="34" t="n">
        <v>93</v>
      </c>
      <c r="F24" s="69" t="n">
        <f aca="false">IF(E24&lt;&gt;0,E24/D24,"")</f>
        <v>0.274336283185841</v>
      </c>
    </row>
    <row r="25" s="23" customFormat="true" ht="13.8" hidden="false" customHeight="false" outlineLevel="0" collapsed="false">
      <c r="A25" s="24" t="s">
        <v>32</v>
      </c>
      <c r="B25" s="32" t="n">
        <v>827</v>
      </c>
      <c r="C25" s="34" t="n">
        <v>3</v>
      </c>
      <c r="D25" s="70" t="n">
        <f aca="false">IF(C25&lt;&gt;0,C25+B25,"")</f>
        <v>830</v>
      </c>
      <c r="E25" s="34" t="n">
        <v>136</v>
      </c>
      <c r="F25" s="69" t="n">
        <f aca="false">IF(E25&lt;&gt;0,E25/D25,"")</f>
        <v>0.163855421686747</v>
      </c>
    </row>
    <row r="26" s="23" customFormat="true" ht="13.8" hidden="false" customHeight="false" outlineLevel="0" collapsed="false">
      <c r="A26" s="24" t="s">
        <v>33</v>
      </c>
      <c r="B26" s="32" t="n">
        <v>788</v>
      </c>
      <c r="C26" s="34" t="n">
        <v>6</v>
      </c>
      <c r="D26" s="70" t="n">
        <f aca="false">IF(C26&lt;&gt;0,C26+B26,"")</f>
        <v>794</v>
      </c>
      <c r="E26" s="34" t="n">
        <v>99</v>
      </c>
      <c r="F26" s="69" t="n">
        <f aca="false">IF(E26&lt;&gt;0,E26/D26,"")</f>
        <v>0.124685138539043</v>
      </c>
    </row>
    <row r="27" s="23" customFormat="true" ht="13.8" hidden="false" customHeight="false" outlineLevel="0" collapsed="false">
      <c r="A27" s="24" t="s">
        <v>34</v>
      </c>
      <c r="B27" s="32" t="n">
        <v>869</v>
      </c>
      <c r="C27" s="34" t="n">
        <v>3</v>
      </c>
      <c r="D27" s="70" t="n">
        <f aca="false">IF(C27&lt;&gt;0,C27+B27,"")</f>
        <v>872</v>
      </c>
      <c r="E27" s="34" t="n">
        <v>132</v>
      </c>
      <c r="F27" s="69" t="n">
        <f aca="false">IF(E27&lt;&gt;0,E27/D27,"")</f>
        <v>0.151376146788991</v>
      </c>
    </row>
    <row r="28" s="23" customFormat="true" ht="13.8" hidden="false" customHeight="false" outlineLevel="0" collapsed="false">
      <c r="A28" s="24" t="s">
        <v>35</v>
      </c>
      <c r="B28" s="32" t="n">
        <v>839</v>
      </c>
      <c r="C28" s="34" t="n">
        <v>4</v>
      </c>
      <c r="D28" s="70" t="n">
        <f aca="false">IF(C28&lt;&gt;0,C28+B28,"")</f>
        <v>843</v>
      </c>
      <c r="E28" s="34" t="n">
        <v>165</v>
      </c>
      <c r="F28" s="69" t="n">
        <f aca="false">IF(E28&lt;&gt;0,E28/D28,"")</f>
        <v>0.195729537366548</v>
      </c>
    </row>
    <row r="29" s="23" customFormat="true" ht="13.8" hidden="false" customHeight="false" outlineLevel="0" collapsed="false">
      <c r="A29" s="24" t="s">
        <v>36</v>
      </c>
      <c r="B29" s="32" t="n">
        <v>805</v>
      </c>
      <c r="C29" s="34" t="n">
        <v>9</v>
      </c>
      <c r="D29" s="70" t="n">
        <f aca="false">IF(C29&lt;&gt;0,C29+B29,"")</f>
        <v>814</v>
      </c>
      <c r="E29" s="34" t="n">
        <v>217</v>
      </c>
      <c r="F29" s="69" t="n">
        <f aca="false">IF(E29&lt;&gt;0,E29/D29,"")</f>
        <v>0.266584766584767</v>
      </c>
    </row>
    <row r="30" s="23" customFormat="true" ht="13.8" hidden="false" customHeight="false" outlineLevel="0" collapsed="false">
      <c r="A30" s="24" t="s">
        <v>37</v>
      </c>
      <c r="B30" s="32" t="n">
        <v>789</v>
      </c>
      <c r="C30" s="34" t="n">
        <v>6</v>
      </c>
      <c r="D30" s="70" t="n">
        <f aca="false">IF(C30&lt;&gt;0,C30+B30,"")</f>
        <v>795</v>
      </c>
      <c r="E30" s="34" t="n">
        <v>217</v>
      </c>
      <c r="F30" s="69" t="n">
        <f aca="false">IF(E30&lt;&gt;0,E30/D30,"")</f>
        <v>0.272955974842767</v>
      </c>
    </row>
    <row r="31" s="23" customFormat="true" ht="13.8" hidden="false" customHeight="false" outlineLevel="0" collapsed="false">
      <c r="A31" s="24" t="s">
        <v>38</v>
      </c>
      <c r="B31" s="32" t="n">
        <v>789</v>
      </c>
      <c r="C31" s="34" t="n">
        <v>6</v>
      </c>
      <c r="D31" s="70" t="n">
        <f aca="false">IF(C31&lt;&gt;0,C31+B31,"")</f>
        <v>795</v>
      </c>
      <c r="E31" s="34" t="n">
        <v>167</v>
      </c>
      <c r="F31" s="69" t="n">
        <f aca="false">IF(E31&lt;&gt;0,E31/D31,"")</f>
        <v>0.210062893081761</v>
      </c>
    </row>
    <row r="32" s="23" customFormat="true" ht="13.8" hidden="false" customHeight="false" outlineLevel="0" collapsed="false">
      <c r="A32" s="24" t="s">
        <v>39</v>
      </c>
      <c r="B32" s="32" t="n">
        <v>808</v>
      </c>
      <c r="C32" s="34" t="n">
        <v>6</v>
      </c>
      <c r="D32" s="70" t="n">
        <f aca="false">IF(C32&lt;&gt;0,C32+B32,"")</f>
        <v>814</v>
      </c>
      <c r="E32" s="34" t="n">
        <v>188</v>
      </c>
      <c r="F32" s="69" t="n">
        <f aca="false">IF(E32&lt;&gt;0,E32/D32,"")</f>
        <v>0.230958230958231</v>
      </c>
    </row>
    <row r="33" s="23" customFormat="true" ht="13.8" hidden="false" customHeight="false" outlineLevel="0" collapsed="false">
      <c r="A33" s="24" t="s">
        <v>40</v>
      </c>
      <c r="B33" s="32" t="n">
        <v>975</v>
      </c>
      <c r="C33" s="34" t="n">
        <v>11</v>
      </c>
      <c r="D33" s="70" t="n">
        <f aca="false">IF(C33&lt;&gt;0,C33+B33,"")</f>
        <v>986</v>
      </c>
      <c r="E33" s="34" t="n">
        <v>239</v>
      </c>
      <c r="F33" s="69" t="n">
        <f aca="false">IF(E33&lt;&gt;0,E33/D33,"")</f>
        <v>0.242393509127789</v>
      </c>
    </row>
    <row r="34" s="23" customFormat="true" ht="13.8" hidden="false" customHeight="false" outlineLevel="0" collapsed="false">
      <c r="A34" s="24" t="s">
        <v>41</v>
      </c>
      <c r="B34" s="32" t="n">
        <v>672</v>
      </c>
      <c r="C34" s="34" t="n">
        <v>7</v>
      </c>
      <c r="D34" s="70" t="n">
        <f aca="false">IF(C34&lt;&gt;0,C34+B34,"")</f>
        <v>679</v>
      </c>
      <c r="E34" s="34" t="n">
        <v>126</v>
      </c>
      <c r="F34" s="69" t="n">
        <f aca="false">IF(E34&lt;&gt;0,E34/D34,"")</f>
        <v>0.185567010309278</v>
      </c>
    </row>
    <row r="35" s="23" customFormat="true" ht="13.8" hidden="false" customHeight="false" outlineLevel="0" collapsed="false">
      <c r="A35" s="24" t="s">
        <v>42</v>
      </c>
      <c r="B35" s="32" t="n">
        <v>908</v>
      </c>
      <c r="C35" s="34" t="n">
        <v>7</v>
      </c>
      <c r="D35" s="70" t="n">
        <f aca="false">IF(C35&lt;&gt;0,C35+B35,"")</f>
        <v>915</v>
      </c>
      <c r="E35" s="34" t="n">
        <v>181</v>
      </c>
      <c r="F35" s="69" t="n">
        <f aca="false">IF(E35&lt;&gt;0,E35/D35,"")</f>
        <v>0.197814207650273</v>
      </c>
    </row>
    <row r="36" s="23" customFormat="true" ht="13.8" hidden="false" customHeight="false" outlineLevel="0" collapsed="false">
      <c r="A36" s="24" t="s">
        <v>43</v>
      </c>
      <c r="B36" s="32" t="n">
        <v>844</v>
      </c>
      <c r="C36" s="34" t="n">
        <v>18</v>
      </c>
      <c r="D36" s="70" t="n">
        <f aca="false">IF(C36&lt;&gt;0,C36+B36,"")</f>
        <v>862</v>
      </c>
      <c r="E36" s="34" t="n">
        <v>215</v>
      </c>
      <c r="F36" s="69" t="n">
        <f aca="false">IF(E36&lt;&gt;0,E36/D36,"")</f>
        <v>0.249419953596288</v>
      </c>
    </row>
    <row r="37" s="23" customFormat="true" ht="13.8" hidden="false" customHeight="false" outlineLevel="0" collapsed="false">
      <c r="A37" s="24" t="s">
        <v>44</v>
      </c>
      <c r="B37" s="32" t="n">
        <v>885</v>
      </c>
      <c r="C37" s="34" t="n">
        <v>6</v>
      </c>
      <c r="D37" s="70" t="n">
        <f aca="false">IF(C37&lt;&gt;0,C37+B37,"")</f>
        <v>891</v>
      </c>
      <c r="E37" s="34" t="n">
        <v>135</v>
      </c>
      <c r="F37" s="69" t="n">
        <f aca="false">IF(E37&lt;&gt;0,E37/D37,"")</f>
        <v>0.151515151515152</v>
      </c>
    </row>
    <row r="38" s="23" customFormat="true" ht="13.8" hidden="false" customHeight="false" outlineLevel="0" collapsed="false">
      <c r="A38" s="24" t="s">
        <v>45</v>
      </c>
      <c r="B38" s="32" t="n">
        <v>861</v>
      </c>
      <c r="C38" s="34" t="n">
        <v>6</v>
      </c>
      <c r="D38" s="70" t="n">
        <f aca="false">IF(C38&lt;&gt;0,C38+B38,"")</f>
        <v>867</v>
      </c>
      <c r="E38" s="34" t="n">
        <v>130</v>
      </c>
      <c r="F38" s="69" t="n">
        <f aca="false">IF(E38&lt;&gt;0,E38/D38,"")</f>
        <v>0.149942329873126</v>
      </c>
    </row>
    <row r="39" s="23" customFormat="true" ht="13.8" hidden="false" customHeight="false" outlineLevel="0" collapsed="false">
      <c r="A39" s="24" t="s">
        <v>46</v>
      </c>
      <c r="B39" s="32" t="n">
        <v>520</v>
      </c>
      <c r="C39" s="34" t="n">
        <v>7</v>
      </c>
      <c r="D39" s="70" t="n">
        <f aca="false">IF(C39&lt;&gt;0,C39+B39,"")</f>
        <v>527</v>
      </c>
      <c r="E39" s="34" t="n">
        <v>95</v>
      </c>
      <c r="F39" s="69" t="n">
        <f aca="false">IF(E39&lt;&gt;0,E39/D39,"")</f>
        <v>0.180265654648956</v>
      </c>
    </row>
    <row r="40" s="23" customFormat="true" ht="13.8" hidden="false" customHeight="false" outlineLevel="0" collapsed="false">
      <c r="A40" s="24" t="s">
        <v>47</v>
      </c>
      <c r="B40" s="32" t="n">
        <v>671</v>
      </c>
      <c r="C40" s="34" t="n">
        <v>4</v>
      </c>
      <c r="D40" s="70" t="n">
        <f aca="false">IF(C40&lt;&gt;0,C40+B40,"")</f>
        <v>675</v>
      </c>
      <c r="E40" s="34" t="n">
        <v>124</v>
      </c>
      <c r="F40" s="69" t="n">
        <f aca="false">IF(E40&lt;&gt;0,E40/D40,"")</f>
        <v>0.183703703703704</v>
      </c>
    </row>
    <row r="41" s="23" customFormat="true" ht="13.8" hidden="false" customHeight="false" outlineLevel="0" collapsed="false">
      <c r="A41" s="24" t="s">
        <v>48</v>
      </c>
      <c r="B41" s="32" t="n">
        <v>774</v>
      </c>
      <c r="C41" s="34" t="n">
        <v>6</v>
      </c>
      <c r="D41" s="70" t="n">
        <f aca="false">IF(C41&lt;&gt;0,C41+B41,"")</f>
        <v>780</v>
      </c>
      <c r="E41" s="34" t="n">
        <v>115</v>
      </c>
      <c r="F41" s="69" t="n">
        <f aca="false">IF(E41&lt;&gt;0,E41/D41,"")</f>
        <v>0.147435897435897</v>
      </c>
    </row>
    <row r="42" s="23" customFormat="true" ht="13.8" hidden="false" customHeight="false" outlineLevel="0" collapsed="false">
      <c r="A42" s="24" t="s">
        <v>49</v>
      </c>
      <c r="B42" s="32" t="n">
        <v>781</v>
      </c>
      <c r="C42" s="34" t="n">
        <v>6</v>
      </c>
      <c r="D42" s="70" t="n">
        <f aca="false">IF(C42&lt;&gt;0,C42+B42,"")</f>
        <v>787</v>
      </c>
      <c r="E42" s="34" t="n">
        <v>184</v>
      </c>
      <c r="F42" s="69" t="n">
        <f aca="false">IF(E42&lt;&gt;0,E42/D42,"")</f>
        <v>0.233799237611182</v>
      </c>
    </row>
    <row r="43" s="23" customFormat="true" ht="13.8" hidden="false" customHeight="false" outlineLevel="0" collapsed="false">
      <c r="A43" s="24" t="s">
        <v>50</v>
      </c>
      <c r="B43" s="32" t="n">
        <v>765</v>
      </c>
      <c r="C43" s="34" t="n">
        <v>13</v>
      </c>
      <c r="D43" s="70" t="n">
        <f aca="false">IF(C43&lt;&gt;0,C43+B43,"")</f>
        <v>778</v>
      </c>
      <c r="E43" s="34" t="n">
        <v>188</v>
      </c>
      <c r="F43" s="69" t="n">
        <f aca="false">IF(E43&lt;&gt;0,E43/D43,"")</f>
        <v>0.241645244215938</v>
      </c>
    </row>
    <row r="44" s="23" customFormat="true" ht="13.8" hidden="false" customHeight="false" outlineLevel="0" collapsed="false">
      <c r="A44" s="24" t="s">
        <v>51</v>
      </c>
      <c r="B44" s="32" t="n">
        <v>1057</v>
      </c>
      <c r="C44" s="34" t="n">
        <v>13</v>
      </c>
      <c r="D44" s="70" t="n">
        <f aca="false">IF(C44&lt;&gt;0,C44+B44,"")</f>
        <v>1070</v>
      </c>
      <c r="E44" s="34" t="n">
        <v>241</v>
      </c>
      <c r="F44" s="69" t="n">
        <f aca="false">IF(E44&lt;&gt;0,E44/D44,"")</f>
        <v>0.225233644859813</v>
      </c>
    </row>
    <row r="45" s="23" customFormat="true" ht="13.8" hidden="false" customHeight="false" outlineLevel="0" collapsed="false">
      <c r="A45" s="24" t="s">
        <v>52</v>
      </c>
      <c r="B45" s="32" t="n">
        <v>628</v>
      </c>
      <c r="C45" s="34" t="n">
        <v>7</v>
      </c>
      <c r="D45" s="70" t="n">
        <f aca="false">IF(C45&lt;&gt;0,C45+B45,"")</f>
        <v>635</v>
      </c>
      <c r="E45" s="34" t="n">
        <v>139</v>
      </c>
      <c r="F45" s="69" t="n">
        <f aca="false">IF(E45&lt;&gt;0,E45/D45,"")</f>
        <v>0.218897637795276</v>
      </c>
    </row>
    <row r="46" s="23" customFormat="true" ht="13.8" hidden="false" customHeight="false" outlineLevel="0" collapsed="false">
      <c r="A46" s="24" t="s">
        <v>53</v>
      </c>
      <c r="B46" s="32" t="n">
        <v>728</v>
      </c>
      <c r="C46" s="34" t="n">
        <v>8</v>
      </c>
      <c r="D46" s="70" t="n">
        <f aca="false">IF(C46&lt;&gt;0,C46+B46,"")</f>
        <v>736</v>
      </c>
      <c r="E46" s="34" t="n">
        <v>170</v>
      </c>
      <c r="F46" s="69" t="n">
        <f aca="false">IF(E46&lt;&gt;0,E46/D46,"")</f>
        <v>0.230978260869565</v>
      </c>
    </row>
    <row r="47" s="23" customFormat="true" ht="13.8" hidden="false" customHeight="false" outlineLevel="0" collapsed="false">
      <c r="A47" s="24" t="s">
        <v>54</v>
      </c>
      <c r="B47" s="32" t="n">
        <v>804</v>
      </c>
      <c r="C47" s="34" t="n">
        <v>13</v>
      </c>
      <c r="D47" s="70" t="n">
        <f aca="false">IF(C47&lt;&gt;0,C47+B47,"")</f>
        <v>817</v>
      </c>
      <c r="E47" s="34" t="n">
        <v>237</v>
      </c>
      <c r="F47" s="69" t="n">
        <f aca="false">IF(E47&lt;&gt;0,E47/D47,"")</f>
        <v>0.290085679314565</v>
      </c>
    </row>
    <row r="48" s="23" customFormat="true" ht="13.8" hidden="false" customHeight="false" outlineLevel="0" collapsed="false">
      <c r="A48" s="24" t="s">
        <v>55</v>
      </c>
      <c r="B48" s="32" t="n">
        <v>787</v>
      </c>
      <c r="C48" s="34" t="n">
        <v>8</v>
      </c>
      <c r="D48" s="70" t="n">
        <f aca="false">IF(C48&lt;&gt;0,C48+B48,"")</f>
        <v>795</v>
      </c>
      <c r="E48" s="34" t="n">
        <v>203</v>
      </c>
      <c r="F48" s="69" t="n">
        <f aca="false">IF(E48&lt;&gt;0,E48/D48,"")</f>
        <v>0.255345911949686</v>
      </c>
    </row>
    <row r="49" s="23" customFormat="true" ht="13.8" hidden="false" customHeight="false" outlineLevel="0" collapsed="false">
      <c r="A49" s="71" t="s">
        <v>56</v>
      </c>
      <c r="B49" s="32" t="n">
        <v>689</v>
      </c>
      <c r="C49" s="34" t="n">
        <v>4</v>
      </c>
      <c r="D49" s="70" t="n">
        <f aca="false">IF(C49&lt;&gt;0,C49+B49,"")</f>
        <v>693</v>
      </c>
      <c r="E49" s="34" t="n">
        <v>176</v>
      </c>
      <c r="F49" s="69" t="n">
        <f aca="false">IF(E49&lt;&gt;0,E49/D49,"")</f>
        <v>0.253968253968254</v>
      </c>
    </row>
    <row r="50" s="23" customFormat="true" ht="13.8" hidden="false" customHeight="false" outlineLevel="0" collapsed="false">
      <c r="A50" s="72" t="s">
        <v>57</v>
      </c>
      <c r="B50" s="32" t="n">
        <v>862</v>
      </c>
      <c r="C50" s="34" t="n">
        <v>10</v>
      </c>
      <c r="D50" s="70" t="n">
        <f aca="false">IF(C50&lt;&gt;0,C50+B50,"")</f>
        <v>872</v>
      </c>
      <c r="E50" s="34" t="n">
        <v>198</v>
      </c>
      <c r="F50" s="69" t="n">
        <f aca="false">IF(E50&lt;&gt;0,E50/D50,"")</f>
        <v>0.227064220183486</v>
      </c>
    </row>
    <row r="51" customFormat="false" ht="13.8" hidden="false" customHeight="false" outlineLevel="0" collapsed="false">
      <c r="A51" s="73" t="s">
        <v>58</v>
      </c>
      <c r="B51" s="42" t="n">
        <f aca="false">SUM(B7:B50)</f>
        <v>32227</v>
      </c>
      <c r="C51" s="42" t="n">
        <f aca="false">SUM(C7:C50)</f>
        <v>358</v>
      </c>
      <c r="D51" s="42" t="n">
        <f aca="false">SUM(D7:D50)</f>
        <v>32585</v>
      </c>
      <c r="E51" s="42" t="n">
        <f aca="false">SUM(E7:E50)</f>
        <v>7271</v>
      </c>
      <c r="F51" s="74" t="n">
        <f aca="false">IF(E51&lt;&gt;0,E51/D51,"")</f>
        <v>0.223139481356452</v>
      </c>
    </row>
    <row r="52" customFormat="false" ht="13.8" hidden="false" customHeight="false" outlineLevel="0" collapsed="false">
      <c r="A52" s="75"/>
    </row>
    <row r="53" customFormat="false" ht="13.8" hidden="false" customHeight="false" outlineLevel="0" collapsed="false">
      <c r="A53" s="75"/>
      <c r="B53" s="76" t="s">
        <v>113</v>
      </c>
      <c r="C53" s="76"/>
      <c r="D53" s="76"/>
      <c r="E53" s="77" t="n">
        <v>1161</v>
      </c>
    </row>
  </sheetData>
  <mergeCells count="4">
    <mergeCell ref="B1:F1"/>
    <mergeCell ref="B2:F2"/>
    <mergeCell ref="B3:F3"/>
    <mergeCell ref="B53:D5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&amp;C&amp;"Arial,Bold"TWIN FALLS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5" activeCellId="0" sqref="G45"/>
    </sheetView>
  </sheetViews>
  <sheetFormatPr defaultRowHeight="13.8" zeroHeight="false" outlineLevelRow="0" outlineLevelCol="0"/>
  <cols>
    <col collapsed="false" customWidth="true" hidden="false" outlineLevel="0" max="1" min="1" style="1" width="11.42"/>
    <col collapsed="false" customWidth="true" hidden="false" outlineLevel="0" max="7" min="2" style="3" width="9.89"/>
    <col collapsed="false" customWidth="true" hidden="false" outlineLevel="0" max="257" min="8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6"/>
      <c r="C1" s="56"/>
      <c r="D1" s="56"/>
      <c r="E1" s="56"/>
      <c r="F1" s="56"/>
      <c r="G1" s="56"/>
    </row>
    <row r="2" customFormat="false" ht="13.8" hidden="false" customHeight="false" outlineLevel="0" collapsed="false">
      <c r="A2" s="9"/>
      <c r="B2" s="13" t="s">
        <v>114</v>
      </c>
      <c r="C2" s="13"/>
      <c r="D2" s="13"/>
      <c r="E2" s="13"/>
      <c r="F2" s="13"/>
      <c r="G2" s="13"/>
    </row>
    <row r="3" customFormat="false" ht="13.8" hidden="false" customHeight="false" outlineLevel="0" collapsed="false">
      <c r="A3" s="9"/>
      <c r="B3" s="78" t="s">
        <v>115</v>
      </c>
      <c r="C3" s="79" t="s">
        <v>116</v>
      </c>
      <c r="D3" s="79"/>
      <c r="E3" s="79" t="s">
        <v>117</v>
      </c>
      <c r="F3" s="79"/>
      <c r="G3" s="79"/>
    </row>
    <row r="4" customFormat="false" ht="13.8" hidden="false" customHeight="false" outlineLevel="0" collapsed="false">
      <c r="A4" s="80"/>
      <c r="B4" s="15" t="s">
        <v>5</v>
      </c>
      <c r="C4" s="15" t="s">
        <v>4</v>
      </c>
      <c r="D4" s="15" t="s">
        <v>5</v>
      </c>
      <c r="E4" s="15" t="s">
        <v>4</v>
      </c>
      <c r="F4" s="15" t="s">
        <v>5</v>
      </c>
      <c r="G4" s="15" t="s">
        <v>5</v>
      </c>
    </row>
    <row r="5" customFormat="false" ht="88.2" hidden="false" customHeight="true" outlineLevel="0" collapsed="false">
      <c r="A5" s="81" t="s">
        <v>6</v>
      </c>
      <c r="B5" s="52" t="s">
        <v>118</v>
      </c>
      <c r="C5" s="54" t="s">
        <v>119</v>
      </c>
      <c r="D5" s="54" t="s">
        <v>120</v>
      </c>
      <c r="E5" s="54" t="s">
        <v>121</v>
      </c>
      <c r="F5" s="54" t="s">
        <v>122</v>
      </c>
      <c r="G5" s="54" t="s">
        <v>123</v>
      </c>
    </row>
    <row r="6" customFormat="false" ht="14.4" hidden="false" customHeight="false" outlineLevel="0" collapsed="false">
      <c r="A6" s="19"/>
      <c r="B6" s="21"/>
      <c r="C6" s="21"/>
      <c r="D6" s="21"/>
      <c r="E6" s="21"/>
      <c r="F6" s="21"/>
      <c r="G6" s="22"/>
    </row>
    <row r="7" customFormat="false" ht="13.8" hidden="false" customHeight="false" outlineLevel="0" collapsed="false">
      <c r="A7" s="82" t="s">
        <v>20</v>
      </c>
      <c r="B7" s="83" t="n">
        <v>111</v>
      </c>
      <c r="C7" s="83" t="n">
        <v>8</v>
      </c>
      <c r="D7" s="83" t="n">
        <v>96</v>
      </c>
      <c r="E7" s="83" t="n">
        <v>8</v>
      </c>
      <c r="F7" s="84" t="n">
        <v>62</v>
      </c>
      <c r="G7" s="85" t="n">
        <v>56</v>
      </c>
    </row>
    <row r="8" customFormat="false" ht="13.8" hidden="false" customHeight="false" outlineLevel="0" collapsed="false">
      <c r="A8" s="86" t="s">
        <v>19</v>
      </c>
      <c r="B8" s="87" t="n">
        <v>144</v>
      </c>
      <c r="C8" s="87" t="n">
        <v>7</v>
      </c>
      <c r="D8" s="87" t="n">
        <v>131</v>
      </c>
      <c r="E8" s="87" t="n">
        <v>5</v>
      </c>
      <c r="F8" s="88" t="n">
        <v>110</v>
      </c>
      <c r="G8" s="89" t="n">
        <v>44</v>
      </c>
    </row>
    <row r="9" customFormat="false" ht="13.8" hidden="false" customHeight="false" outlineLevel="0" collapsed="false">
      <c r="A9" s="86" t="s">
        <v>14</v>
      </c>
      <c r="B9" s="87" t="n">
        <v>146</v>
      </c>
      <c r="C9" s="87" t="n">
        <v>8</v>
      </c>
      <c r="D9" s="87" t="n">
        <v>134</v>
      </c>
      <c r="E9" s="87" t="n">
        <v>8</v>
      </c>
      <c r="F9" s="88" t="n">
        <v>91</v>
      </c>
      <c r="G9" s="89" t="n">
        <v>61</v>
      </c>
    </row>
    <row r="10" customFormat="false" ht="13.8" hidden="false" customHeight="false" outlineLevel="0" collapsed="false">
      <c r="A10" s="86" t="s">
        <v>15</v>
      </c>
      <c r="B10" s="87" t="n">
        <v>164</v>
      </c>
      <c r="C10" s="87" t="n">
        <v>13</v>
      </c>
      <c r="D10" s="87" t="n">
        <v>160</v>
      </c>
      <c r="E10" s="87" t="n">
        <v>15</v>
      </c>
      <c r="F10" s="88" t="n">
        <v>125</v>
      </c>
      <c r="G10" s="89" t="n">
        <v>61</v>
      </c>
    </row>
    <row r="11" customFormat="false" ht="13.8" hidden="false" customHeight="false" outlineLevel="0" collapsed="false">
      <c r="A11" s="90" t="s">
        <v>30</v>
      </c>
      <c r="B11" s="91" t="n">
        <v>79</v>
      </c>
      <c r="C11" s="91" t="n">
        <v>1</v>
      </c>
      <c r="D11" s="91" t="n">
        <v>74</v>
      </c>
      <c r="E11" s="91" t="n">
        <v>1</v>
      </c>
      <c r="F11" s="92" t="n">
        <v>49</v>
      </c>
      <c r="G11" s="93" t="n">
        <v>36</v>
      </c>
    </row>
    <row r="12" customFormat="false" ht="13.8" hidden="false" customHeight="false" outlineLevel="0" collapsed="false">
      <c r="A12" s="94" t="s">
        <v>58</v>
      </c>
      <c r="B12" s="42" t="n">
        <f aca="false">SUM(B7:B11)</f>
        <v>644</v>
      </c>
      <c r="C12" s="42" t="n">
        <f aca="false">SUM(C7:C11)</f>
        <v>37</v>
      </c>
      <c r="D12" s="42" t="n">
        <f aca="false">SUM(D7:D11)</f>
        <v>595</v>
      </c>
      <c r="E12" s="42" t="n">
        <f aca="false">SUM(E7:E11)</f>
        <v>37</v>
      </c>
      <c r="F12" s="42" t="n">
        <f aca="false">SUM(F7:F11)</f>
        <v>437</v>
      </c>
      <c r="G12" s="42" t="n">
        <f aca="false">SUM(G7:G11)</f>
        <v>258</v>
      </c>
    </row>
    <row r="13" customFormat="false" ht="13.8" hidden="false" customHeight="false" outlineLevel="0" collapsed="false">
      <c r="A13" s="75"/>
      <c r="B13" s="95"/>
      <c r="C13" s="95"/>
      <c r="D13" s="95"/>
      <c r="E13" s="95"/>
      <c r="F13" s="95"/>
      <c r="G13" s="95"/>
    </row>
    <row r="14" customFormat="false" ht="13.8" hidden="false" customHeight="false" outlineLevel="0" collapsed="false">
      <c r="A14" s="75"/>
      <c r="B14" s="95"/>
      <c r="C14" s="95"/>
      <c r="D14" s="95"/>
      <c r="E14" s="95"/>
      <c r="F14" s="95"/>
      <c r="G14" s="95"/>
    </row>
    <row r="16" customFormat="false" ht="13.8" hidden="false" customHeight="false" outlineLevel="0" collapsed="false">
      <c r="A16" s="4"/>
      <c r="B16" s="56"/>
      <c r="C16" s="56"/>
      <c r="D16" s="56"/>
      <c r="E16" s="56"/>
      <c r="F16" s="56"/>
      <c r="G16" s="56"/>
    </row>
    <row r="17" s="11" customFormat="true" ht="13.8" hidden="false" customHeight="false" outlineLevel="0" collapsed="false">
      <c r="A17" s="9"/>
      <c r="B17" s="13" t="s">
        <v>124</v>
      </c>
      <c r="C17" s="13"/>
      <c r="D17" s="13"/>
      <c r="E17" s="13"/>
      <c r="F17" s="13"/>
      <c r="G17" s="13"/>
    </row>
    <row r="18" s="11" customFormat="true" ht="13.8" hidden="false" customHeight="false" outlineLevel="0" collapsed="false">
      <c r="A18" s="9"/>
      <c r="B18" s="79" t="s">
        <v>115</v>
      </c>
      <c r="C18" s="79"/>
      <c r="D18" s="79" t="s">
        <v>116</v>
      </c>
      <c r="E18" s="79"/>
      <c r="F18" s="79" t="s">
        <v>117</v>
      </c>
      <c r="G18" s="79"/>
    </row>
    <row r="19" customFormat="false" ht="13.8" hidden="false" customHeight="false" outlineLevel="0" collapsed="false">
      <c r="A19" s="80"/>
      <c r="B19" s="15" t="s">
        <v>4</v>
      </c>
      <c r="C19" s="15" t="s">
        <v>5</v>
      </c>
      <c r="D19" s="15" t="s">
        <v>4</v>
      </c>
      <c r="E19" s="15" t="s">
        <v>5</v>
      </c>
      <c r="F19" s="15" t="s">
        <v>4</v>
      </c>
      <c r="G19" s="15" t="s">
        <v>5</v>
      </c>
    </row>
    <row r="20" s="18" customFormat="true" ht="88.2" hidden="false" customHeight="true" outlineLevel="0" collapsed="false">
      <c r="A20" s="81" t="s">
        <v>6</v>
      </c>
      <c r="B20" s="52" t="s">
        <v>125</v>
      </c>
      <c r="C20" s="54" t="s">
        <v>126</v>
      </c>
      <c r="D20" s="54" t="s">
        <v>127</v>
      </c>
      <c r="E20" s="54" t="s">
        <v>128</v>
      </c>
      <c r="F20" s="54" t="s">
        <v>129</v>
      </c>
      <c r="G20" s="54" t="s">
        <v>130</v>
      </c>
    </row>
    <row r="21" s="23" customFormat="true" ht="13.95" hidden="false" customHeight="true" outlineLevel="0" collapsed="false">
      <c r="A21" s="19"/>
      <c r="B21" s="21"/>
      <c r="C21" s="21"/>
      <c r="D21" s="21"/>
      <c r="E21" s="21"/>
      <c r="F21" s="21"/>
      <c r="G21" s="22"/>
    </row>
    <row r="22" s="23" customFormat="true" ht="13.8" hidden="false" customHeight="false" outlineLevel="0" collapsed="false">
      <c r="A22" s="24" t="s">
        <v>32</v>
      </c>
      <c r="B22" s="32" t="n">
        <v>13</v>
      </c>
      <c r="C22" s="32" t="n">
        <v>102</v>
      </c>
      <c r="D22" s="32" t="n">
        <v>13</v>
      </c>
      <c r="E22" s="32" t="n">
        <v>101</v>
      </c>
      <c r="F22" s="32" t="n">
        <v>14</v>
      </c>
      <c r="G22" s="32" t="n">
        <v>99</v>
      </c>
    </row>
    <row r="23" s="23" customFormat="true" ht="13.8" hidden="false" customHeight="false" outlineLevel="0" collapsed="false">
      <c r="A23" s="24" t="s">
        <v>33</v>
      </c>
      <c r="B23" s="32" t="n">
        <v>18</v>
      </c>
      <c r="C23" s="32" t="n">
        <v>62</v>
      </c>
      <c r="D23" s="32" t="n">
        <v>20</v>
      </c>
      <c r="E23" s="32" t="n">
        <v>64</v>
      </c>
      <c r="F23" s="32" t="n">
        <v>20</v>
      </c>
      <c r="G23" s="32" t="n">
        <v>63</v>
      </c>
    </row>
    <row r="24" s="23" customFormat="true" ht="13.8" hidden="false" customHeight="false" outlineLevel="0" collapsed="false">
      <c r="A24" s="24" t="s">
        <v>34</v>
      </c>
      <c r="B24" s="32" t="n">
        <v>12</v>
      </c>
      <c r="C24" s="32" t="n">
        <v>89</v>
      </c>
      <c r="D24" s="32" t="n">
        <v>10</v>
      </c>
      <c r="E24" s="32" t="n">
        <v>96</v>
      </c>
      <c r="F24" s="32" t="n">
        <v>13</v>
      </c>
      <c r="G24" s="32" t="n">
        <v>87</v>
      </c>
    </row>
    <row r="25" s="23" customFormat="true" ht="13.8" hidden="false" customHeight="false" outlineLevel="0" collapsed="false">
      <c r="A25" s="24" t="s">
        <v>35</v>
      </c>
      <c r="B25" s="32" t="n">
        <v>21</v>
      </c>
      <c r="C25" s="32" t="n">
        <v>125</v>
      </c>
      <c r="D25" s="32" t="n">
        <v>21</v>
      </c>
      <c r="E25" s="32" t="n">
        <v>125</v>
      </c>
      <c r="F25" s="32" t="n">
        <v>21</v>
      </c>
      <c r="G25" s="32" t="n">
        <v>117</v>
      </c>
    </row>
    <row r="26" s="23" customFormat="true" ht="13.8" hidden="false" customHeight="false" outlineLevel="0" collapsed="false">
      <c r="A26" s="24" t="s">
        <v>36</v>
      </c>
      <c r="B26" s="32" t="n">
        <v>5</v>
      </c>
      <c r="C26" s="32" t="n">
        <v>166</v>
      </c>
      <c r="D26" s="32" t="n">
        <v>5</v>
      </c>
      <c r="E26" s="32" t="n">
        <v>170</v>
      </c>
      <c r="F26" s="32" t="n">
        <v>6</v>
      </c>
      <c r="G26" s="32" t="n">
        <v>158</v>
      </c>
    </row>
    <row r="27" s="23" customFormat="true" ht="13.8" hidden="false" customHeight="false" outlineLevel="0" collapsed="false">
      <c r="A27" s="24" t="s">
        <v>37</v>
      </c>
      <c r="B27" s="32" t="n">
        <v>11</v>
      </c>
      <c r="C27" s="32" t="n">
        <v>157</v>
      </c>
      <c r="D27" s="32" t="n">
        <v>10</v>
      </c>
      <c r="E27" s="32" t="n">
        <v>169</v>
      </c>
      <c r="F27" s="32" t="n">
        <v>14</v>
      </c>
      <c r="G27" s="32" t="n">
        <v>153</v>
      </c>
    </row>
    <row r="28" s="23" customFormat="true" ht="13.8" hidden="false" customHeight="false" outlineLevel="0" collapsed="false">
      <c r="A28" s="24" t="s">
        <v>38</v>
      </c>
      <c r="B28" s="32" t="n">
        <v>27</v>
      </c>
      <c r="C28" s="32" t="n">
        <v>115</v>
      </c>
      <c r="D28" s="32" t="n">
        <v>27</v>
      </c>
      <c r="E28" s="32" t="n">
        <v>119</v>
      </c>
      <c r="F28" s="32" t="n">
        <v>29</v>
      </c>
      <c r="G28" s="32" t="n">
        <v>115</v>
      </c>
    </row>
    <row r="29" s="23" customFormat="true" ht="13.8" hidden="false" customHeight="false" outlineLevel="0" collapsed="false">
      <c r="A29" s="24" t="s">
        <v>39</v>
      </c>
      <c r="B29" s="32" t="n">
        <v>17</v>
      </c>
      <c r="C29" s="32" t="n">
        <v>136</v>
      </c>
      <c r="D29" s="32" t="n">
        <v>16</v>
      </c>
      <c r="E29" s="32" t="n">
        <v>137</v>
      </c>
      <c r="F29" s="32" t="n">
        <v>18</v>
      </c>
      <c r="G29" s="32" t="n">
        <v>130</v>
      </c>
    </row>
    <row r="30" s="23" customFormat="true" ht="13.8" hidden="false" customHeight="false" outlineLevel="0" collapsed="false">
      <c r="A30" s="24" t="s">
        <v>40</v>
      </c>
      <c r="B30" s="32" t="n">
        <v>29</v>
      </c>
      <c r="C30" s="32" t="n">
        <v>161</v>
      </c>
      <c r="D30" s="32" t="n">
        <v>27</v>
      </c>
      <c r="E30" s="32" t="n">
        <v>159</v>
      </c>
      <c r="F30" s="32" t="n">
        <v>29</v>
      </c>
      <c r="G30" s="32" t="n">
        <v>160</v>
      </c>
    </row>
    <row r="31" s="23" customFormat="true" ht="13.8" hidden="false" customHeight="false" outlineLevel="0" collapsed="false">
      <c r="A31" s="24" t="s">
        <v>41</v>
      </c>
      <c r="B31" s="32" t="n">
        <v>10</v>
      </c>
      <c r="C31" s="32" t="n">
        <v>98</v>
      </c>
      <c r="D31" s="32" t="n">
        <v>8</v>
      </c>
      <c r="E31" s="32" t="n">
        <v>96</v>
      </c>
      <c r="F31" s="32" t="n">
        <v>11</v>
      </c>
      <c r="G31" s="32" t="n">
        <v>96</v>
      </c>
    </row>
    <row r="32" s="23" customFormat="true" ht="13.8" hidden="false" customHeight="false" outlineLevel="0" collapsed="false">
      <c r="A32" s="24" t="s">
        <v>42</v>
      </c>
      <c r="B32" s="32" t="n">
        <v>15</v>
      </c>
      <c r="C32" s="32" t="n">
        <v>137</v>
      </c>
      <c r="D32" s="32" t="n">
        <v>14</v>
      </c>
      <c r="E32" s="32" t="n">
        <v>134</v>
      </c>
      <c r="F32" s="32" t="n">
        <v>18</v>
      </c>
      <c r="G32" s="32" t="n">
        <v>132</v>
      </c>
    </row>
    <row r="33" s="23" customFormat="true" ht="13.8" hidden="false" customHeight="false" outlineLevel="0" collapsed="false">
      <c r="A33" s="24" t="s">
        <v>43</v>
      </c>
      <c r="B33" s="32" t="n">
        <v>17</v>
      </c>
      <c r="C33" s="32" t="n">
        <v>156</v>
      </c>
      <c r="D33" s="32" t="n">
        <v>17</v>
      </c>
      <c r="E33" s="32" t="n">
        <v>156</v>
      </c>
      <c r="F33" s="32" t="n">
        <v>16</v>
      </c>
      <c r="G33" s="32" t="n">
        <v>152</v>
      </c>
    </row>
    <row r="34" s="23" customFormat="true" ht="13.8" hidden="false" customHeight="false" outlineLevel="0" collapsed="false">
      <c r="A34" s="24" t="s">
        <v>44</v>
      </c>
      <c r="B34" s="32" t="n">
        <v>13</v>
      </c>
      <c r="C34" s="32" t="n">
        <v>92</v>
      </c>
      <c r="D34" s="32" t="n">
        <v>12</v>
      </c>
      <c r="E34" s="32" t="n">
        <v>94</v>
      </c>
      <c r="F34" s="32" t="n">
        <v>13</v>
      </c>
      <c r="G34" s="32" t="n">
        <v>90</v>
      </c>
    </row>
    <row r="35" s="23" customFormat="true" ht="13.8" hidden="false" customHeight="false" outlineLevel="0" collapsed="false">
      <c r="A35" s="24" t="s">
        <v>45</v>
      </c>
      <c r="B35" s="32" t="n">
        <v>11</v>
      </c>
      <c r="C35" s="32" t="n">
        <v>92</v>
      </c>
      <c r="D35" s="32" t="n">
        <v>12</v>
      </c>
      <c r="E35" s="32" t="n">
        <v>96</v>
      </c>
      <c r="F35" s="32" t="n">
        <v>11</v>
      </c>
      <c r="G35" s="32" t="n">
        <v>96</v>
      </c>
    </row>
    <row r="36" s="23" customFormat="true" ht="13.8" hidden="false" customHeight="false" outlineLevel="0" collapsed="false">
      <c r="A36" s="24" t="s">
        <v>46</v>
      </c>
      <c r="B36" s="32" t="n">
        <v>5</v>
      </c>
      <c r="C36" s="32" t="n">
        <v>66</v>
      </c>
      <c r="D36" s="32" t="n">
        <v>5</v>
      </c>
      <c r="E36" s="32" t="n">
        <v>65</v>
      </c>
      <c r="F36" s="32" t="n">
        <v>5</v>
      </c>
      <c r="G36" s="32" t="n">
        <v>64</v>
      </c>
    </row>
    <row r="37" s="23" customFormat="true" ht="13.8" hidden="false" customHeight="false" outlineLevel="0" collapsed="false">
      <c r="A37" s="24" t="s">
        <v>47</v>
      </c>
      <c r="B37" s="32" t="n">
        <v>14</v>
      </c>
      <c r="C37" s="32" t="n">
        <v>91</v>
      </c>
      <c r="D37" s="32" t="n">
        <v>13</v>
      </c>
      <c r="E37" s="32" t="n">
        <v>87</v>
      </c>
      <c r="F37" s="32" t="n">
        <v>14</v>
      </c>
      <c r="G37" s="32" t="n">
        <v>83</v>
      </c>
    </row>
    <row r="38" s="23" customFormat="true" ht="13.8" hidden="false" customHeight="false" outlineLevel="0" collapsed="false">
      <c r="A38" s="24" t="s">
        <v>48</v>
      </c>
      <c r="B38" s="32" t="n">
        <v>23</v>
      </c>
      <c r="C38" s="32" t="n">
        <v>78</v>
      </c>
      <c r="D38" s="32" t="n">
        <v>22</v>
      </c>
      <c r="E38" s="32" t="n">
        <v>80</v>
      </c>
      <c r="F38" s="32" t="n">
        <v>22</v>
      </c>
      <c r="G38" s="32" t="n">
        <v>78</v>
      </c>
    </row>
    <row r="39" s="23" customFormat="true" ht="13.8" hidden="false" customHeight="false" outlineLevel="0" collapsed="false">
      <c r="A39" s="24" t="s">
        <v>49</v>
      </c>
      <c r="B39" s="32" t="n">
        <v>16</v>
      </c>
      <c r="C39" s="32" t="n">
        <v>136</v>
      </c>
      <c r="D39" s="32" t="n">
        <v>14</v>
      </c>
      <c r="E39" s="32" t="n">
        <v>137</v>
      </c>
      <c r="F39" s="32" t="n">
        <v>16</v>
      </c>
      <c r="G39" s="32" t="n">
        <v>134</v>
      </c>
    </row>
    <row r="40" s="23" customFormat="true" ht="13.8" hidden="false" customHeight="false" outlineLevel="0" collapsed="false">
      <c r="A40" s="24" t="s">
        <v>50</v>
      </c>
      <c r="B40" s="32" t="n">
        <v>15</v>
      </c>
      <c r="C40" s="32" t="n">
        <v>134</v>
      </c>
      <c r="D40" s="32" t="n">
        <v>15</v>
      </c>
      <c r="E40" s="32" t="n">
        <v>137</v>
      </c>
      <c r="F40" s="32" t="n">
        <v>14</v>
      </c>
      <c r="G40" s="32" t="n">
        <v>135</v>
      </c>
    </row>
    <row r="41" s="23" customFormat="true" ht="13.8" hidden="false" customHeight="false" outlineLevel="0" collapsed="false">
      <c r="A41" s="24" t="s">
        <v>51</v>
      </c>
      <c r="B41" s="32" t="n">
        <v>17</v>
      </c>
      <c r="C41" s="32" t="n">
        <v>170</v>
      </c>
      <c r="D41" s="32" t="n">
        <v>17</v>
      </c>
      <c r="E41" s="32" t="n">
        <v>169</v>
      </c>
      <c r="F41" s="32" t="n">
        <v>16</v>
      </c>
      <c r="G41" s="32" t="n">
        <v>169</v>
      </c>
    </row>
    <row r="42" s="23" customFormat="true" ht="13.8" hidden="false" customHeight="false" outlineLevel="0" collapsed="false">
      <c r="A42" s="24" t="s">
        <v>52</v>
      </c>
      <c r="B42" s="32" t="n">
        <v>8</v>
      </c>
      <c r="C42" s="32" t="n">
        <v>108</v>
      </c>
      <c r="D42" s="32" t="n">
        <v>8</v>
      </c>
      <c r="E42" s="32" t="n">
        <v>108</v>
      </c>
      <c r="F42" s="32" t="n">
        <v>8</v>
      </c>
      <c r="G42" s="32" t="n">
        <v>102</v>
      </c>
    </row>
    <row r="43" s="23" customFormat="true" ht="13.8" hidden="false" customHeight="false" outlineLevel="0" collapsed="false">
      <c r="A43" s="24" t="s">
        <v>53</v>
      </c>
      <c r="B43" s="32" t="n">
        <v>14</v>
      </c>
      <c r="C43" s="32" t="n">
        <v>126</v>
      </c>
      <c r="D43" s="32" t="n">
        <v>15</v>
      </c>
      <c r="E43" s="32" t="n">
        <v>127</v>
      </c>
      <c r="F43" s="32" t="n">
        <v>15</v>
      </c>
      <c r="G43" s="32" t="n">
        <v>121</v>
      </c>
    </row>
    <row r="44" s="23" customFormat="true" ht="13.8" hidden="false" customHeight="false" outlineLevel="0" collapsed="false">
      <c r="A44" s="24" t="s">
        <v>54</v>
      </c>
      <c r="B44" s="32" t="n">
        <v>13</v>
      </c>
      <c r="C44" s="32" t="n">
        <v>170</v>
      </c>
      <c r="D44" s="32" t="n">
        <v>12</v>
      </c>
      <c r="E44" s="32" t="n">
        <v>179</v>
      </c>
      <c r="F44" s="32" t="n">
        <v>16</v>
      </c>
      <c r="G44" s="32" t="n">
        <v>165</v>
      </c>
    </row>
    <row r="45" customFormat="false" ht="13.8" hidden="false" customHeight="false" outlineLevel="0" collapsed="false">
      <c r="A45" s="41" t="s">
        <v>58</v>
      </c>
      <c r="B45" s="42" t="n">
        <f aca="false">SUM(B22:B44)</f>
        <v>344</v>
      </c>
      <c r="C45" s="42" t="n">
        <f aca="false">SUM(C22:C44)</f>
        <v>2767</v>
      </c>
      <c r="D45" s="42" t="n">
        <f aca="false">SUM(D22:D44)</f>
        <v>333</v>
      </c>
      <c r="E45" s="42" t="n">
        <f aca="false">SUM(E22:E44)</f>
        <v>2805</v>
      </c>
      <c r="F45" s="42" t="n">
        <f aca="false">SUM(F22:F44)</f>
        <v>359</v>
      </c>
      <c r="G45" s="42" t="n">
        <f aca="false">SUM(G22:G44)</f>
        <v>2699</v>
      </c>
    </row>
  </sheetData>
  <mergeCells count="9">
    <mergeCell ref="B1:G1"/>
    <mergeCell ref="B2:G2"/>
    <mergeCell ref="C3:D3"/>
    <mergeCell ref="E3:G3"/>
    <mergeCell ref="B16:G16"/>
    <mergeCell ref="B17:G17"/>
    <mergeCell ref="B18:C18"/>
    <mergeCell ref="D18:E18"/>
    <mergeCell ref="F18:G18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&amp;C&amp;"Arial,Bold"TWIN FALLS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D23" activeCellId="0" sqref="D23"/>
    </sheetView>
  </sheetViews>
  <sheetFormatPr defaultRowHeight="13.8" zeroHeight="false" outlineLevelRow="0" outlineLevelCol="0"/>
  <cols>
    <col collapsed="false" customWidth="true" hidden="false" outlineLevel="0" max="1" min="1" style="1" width="11.42"/>
    <col collapsed="false" customWidth="true" hidden="false" outlineLevel="0" max="4" min="2" style="3" width="9.89"/>
    <col collapsed="false" customWidth="true" hidden="false" outlineLevel="0" max="257" min="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6"/>
      <c r="C1" s="56"/>
      <c r="D1" s="56"/>
    </row>
    <row r="2" customFormat="false" ht="13.8" hidden="false" customHeight="false" outlineLevel="0" collapsed="false">
      <c r="A2" s="9"/>
      <c r="B2" s="13" t="s">
        <v>131</v>
      </c>
      <c r="C2" s="13"/>
      <c r="D2" s="13"/>
    </row>
    <row r="3" customFormat="false" ht="13.8" hidden="false" customHeight="false" outlineLevel="0" collapsed="false">
      <c r="A3" s="9"/>
      <c r="B3" s="78" t="s">
        <v>115</v>
      </c>
      <c r="C3" s="78" t="s">
        <v>116</v>
      </c>
      <c r="D3" s="79" t="s">
        <v>117</v>
      </c>
    </row>
    <row r="4" customFormat="false" ht="13.8" hidden="false" customHeight="false" outlineLevel="0" collapsed="false">
      <c r="A4" s="80"/>
      <c r="B4" s="15" t="s">
        <v>5</v>
      </c>
      <c r="C4" s="15" t="s">
        <v>5</v>
      </c>
      <c r="D4" s="15" t="s">
        <v>5</v>
      </c>
    </row>
    <row r="5" customFormat="false" ht="70.2" hidden="false" customHeight="true" outlineLevel="0" collapsed="false">
      <c r="A5" s="81" t="s">
        <v>6</v>
      </c>
      <c r="B5" s="52" t="s">
        <v>132</v>
      </c>
      <c r="C5" s="54" t="s">
        <v>133</v>
      </c>
      <c r="D5" s="54" t="s">
        <v>134</v>
      </c>
    </row>
    <row r="6" customFormat="false" ht="14.4" hidden="false" customHeight="false" outlineLevel="0" collapsed="false">
      <c r="A6" s="19"/>
      <c r="B6" s="21"/>
      <c r="C6" s="21"/>
      <c r="D6" s="22"/>
    </row>
    <row r="7" customFormat="false" ht="13.8" hidden="false" customHeight="false" outlineLevel="0" collapsed="false">
      <c r="A7" s="82" t="s">
        <v>16</v>
      </c>
      <c r="B7" s="83" t="n">
        <v>111</v>
      </c>
      <c r="C7" s="83" t="n">
        <v>112</v>
      </c>
      <c r="D7" s="83" t="n">
        <v>113</v>
      </c>
    </row>
    <row r="8" customFormat="false" ht="13.8" hidden="false" customHeight="false" outlineLevel="0" collapsed="false">
      <c r="A8" s="96" t="s">
        <v>17</v>
      </c>
      <c r="B8" s="87" t="n">
        <v>76</v>
      </c>
      <c r="C8" s="87" t="n">
        <v>78</v>
      </c>
      <c r="D8" s="87" t="n">
        <v>75</v>
      </c>
    </row>
    <row r="9" customFormat="false" ht="13.8" hidden="false" customHeight="false" outlineLevel="0" collapsed="false">
      <c r="A9" s="96" t="s">
        <v>18</v>
      </c>
      <c r="B9" s="87" t="n">
        <v>99</v>
      </c>
      <c r="C9" s="87" t="n">
        <v>103</v>
      </c>
      <c r="D9" s="87" t="n">
        <v>101</v>
      </c>
    </row>
    <row r="10" customFormat="false" ht="13.8" hidden="false" customHeight="false" outlineLevel="0" collapsed="false">
      <c r="A10" s="96" t="s">
        <v>21</v>
      </c>
      <c r="B10" s="87" t="n">
        <v>139</v>
      </c>
      <c r="C10" s="87" t="n">
        <v>137</v>
      </c>
      <c r="D10" s="87" t="n">
        <v>144</v>
      </c>
    </row>
    <row r="11" customFormat="false" ht="13.8" hidden="false" customHeight="false" outlineLevel="0" collapsed="false">
      <c r="A11" s="96" t="s">
        <v>22</v>
      </c>
      <c r="B11" s="87" t="n">
        <v>115</v>
      </c>
      <c r="C11" s="87" t="n">
        <v>118</v>
      </c>
      <c r="D11" s="87" t="n">
        <v>121</v>
      </c>
    </row>
    <row r="12" customFormat="false" ht="13.8" hidden="false" customHeight="false" outlineLevel="0" collapsed="false">
      <c r="A12" s="96" t="s">
        <v>23</v>
      </c>
      <c r="B12" s="87" t="n">
        <v>132</v>
      </c>
      <c r="C12" s="87" t="n">
        <v>132</v>
      </c>
      <c r="D12" s="87" t="n">
        <v>131</v>
      </c>
    </row>
    <row r="13" customFormat="false" ht="13.8" hidden="false" customHeight="false" outlineLevel="0" collapsed="false">
      <c r="A13" s="96" t="s">
        <v>25</v>
      </c>
      <c r="B13" s="87" t="n">
        <v>130</v>
      </c>
      <c r="C13" s="87" t="n">
        <v>127</v>
      </c>
      <c r="D13" s="87" t="n">
        <v>135</v>
      </c>
    </row>
    <row r="14" customFormat="false" ht="13.8" hidden="false" customHeight="false" outlineLevel="0" collapsed="false">
      <c r="A14" s="96" t="s">
        <v>55</v>
      </c>
      <c r="B14" s="87" t="n">
        <v>161</v>
      </c>
      <c r="C14" s="87" t="n">
        <v>169</v>
      </c>
      <c r="D14" s="87" t="n">
        <v>163</v>
      </c>
    </row>
    <row r="15" customFormat="false" ht="13.8" hidden="false" customHeight="false" outlineLevel="0" collapsed="false">
      <c r="A15" s="96" t="s">
        <v>56</v>
      </c>
      <c r="B15" s="87" t="n">
        <v>137</v>
      </c>
      <c r="C15" s="87" t="n">
        <v>141</v>
      </c>
      <c r="D15" s="87" t="n">
        <v>139</v>
      </c>
    </row>
    <row r="16" customFormat="false" ht="13.8" hidden="false" customHeight="false" outlineLevel="0" collapsed="false">
      <c r="A16" s="96" t="s">
        <v>57</v>
      </c>
      <c r="B16" s="87" t="n">
        <v>151</v>
      </c>
      <c r="C16" s="87" t="n">
        <v>154</v>
      </c>
      <c r="D16" s="87" t="n">
        <v>148</v>
      </c>
    </row>
    <row r="17" customFormat="false" ht="13.8" hidden="false" customHeight="false" outlineLevel="0" collapsed="false">
      <c r="A17" s="96" t="s">
        <v>26</v>
      </c>
      <c r="B17" s="87" t="n">
        <v>128</v>
      </c>
      <c r="C17" s="87" t="n">
        <v>130</v>
      </c>
      <c r="D17" s="87" t="n">
        <v>130</v>
      </c>
    </row>
    <row r="18" customFormat="false" ht="13.8" hidden="false" customHeight="false" outlineLevel="0" collapsed="false">
      <c r="A18" s="96" t="s">
        <v>27</v>
      </c>
      <c r="B18" s="87" t="n">
        <v>164</v>
      </c>
      <c r="C18" s="87" t="n">
        <v>166</v>
      </c>
      <c r="D18" s="87" t="n">
        <v>165</v>
      </c>
    </row>
    <row r="19" customFormat="false" ht="13.8" hidden="false" customHeight="false" outlineLevel="0" collapsed="false">
      <c r="A19" s="96" t="s">
        <v>28</v>
      </c>
      <c r="B19" s="87" t="n">
        <v>171</v>
      </c>
      <c r="C19" s="87" t="n">
        <v>171</v>
      </c>
      <c r="D19" s="87" t="n">
        <v>170</v>
      </c>
    </row>
    <row r="20" customFormat="false" ht="13.8" hidden="false" customHeight="false" outlineLevel="0" collapsed="false">
      <c r="A20" s="96" t="s">
        <v>29</v>
      </c>
      <c r="B20" s="87" t="n">
        <v>114</v>
      </c>
      <c r="C20" s="87" t="n">
        <v>111</v>
      </c>
      <c r="D20" s="87" t="n">
        <v>114</v>
      </c>
    </row>
    <row r="21" customFormat="false" ht="13.8" hidden="false" customHeight="false" outlineLevel="0" collapsed="false">
      <c r="A21" s="86" t="s">
        <v>24</v>
      </c>
      <c r="B21" s="87" t="n">
        <v>143</v>
      </c>
      <c r="C21" s="87" t="n">
        <v>144</v>
      </c>
      <c r="D21" s="87" t="n">
        <v>149</v>
      </c>
    </row>
    <row r="22" customFormat="false" ht="13.8" hidden="false" customHeight="false" outlineLevel="0" collapsed="false">
      <c r="A22" s="86" t="s">
        <v>31</v>
      </c>
      <c r="B22" s="87" t="n">
        <v>68</v>
      </c>
      <c r="C22" s="87" t="n">
        <v>72</v>
      </c>
      <c r="D22" s="87" t="n">
        <v>69</v>
      </c>
    </row>
    <row r="23" customFormat="false" ht="13.8" hidden="false" customHeight="false" outlineLevel="0" collapsed="false">
      <c r="A23" s="94" t="s">
        <v>58</v>
      </c>
      <c r="B23" s="42" t="n">
        <f aca="false">SUM(B7:B22)</f>
        <v>2039</v>
      </c>
      <c r="C23" s="42" t="n">
        <f aca="false">SUM(C7:C22)</f>
        <v>2065</v>
      </c>
      <c r="D23" s="42" t="n">
        <f aca="false">SUM(D7:D22)</f>
        <v>2067</v>
      </c>
    </row>
  </sheetData>
  <mergeCells count="2">
    <mergeCell ref="B1:D1"/>
    <mergeCell ref="B2:D2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&amp;C&amp;"Arial,Bold"TWIN FALLS COUNTY RESULTS
PRIMARY ELECTION  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H39" activeCellId="0" sqref="H39"/>
    </sheetView>
  </sheetViews>
  <sheetFormatPr defaultRowHeight="13.8" zeroHeight="false" outlineLevelRow="0" outlineLevelCol="0"/>
  <cols>
    <col collapsed="false" customWidth="true" hidden="false" outlineLevel="0" max="1" min="1" style="1" width="14.97"/>
    <col collapsed="false" customWidth="true" hidden="false" outlineLevel="0" max="3" min="2" style="3" width="9.89"/>
    <col collapsed="false" customWidth="true" hidden="false" outlineLevel="0" max="4" min="4" style="3" width="13.19"/>
    <col collapsed="false" customWidth="true" hidden="false" outlineLevel="0" max="5" min="5" style="3" width="11.8"/>
    <col collapsed="false" customWidth="true" hidden="false" outlineLevel="0" max="6" min="6" style="3" width="10.65"/>
    <col collapsed="false" customWidth="true" hidden="false" outlineLevel="0" max="8" min="7" style="3" width="9.89"/>
    <col collapsed="false" customWidth="true" hidden="false" outlineLevel="0" max="9" min="9" style="3" width="11.04"/>
    <col collapsed="false" customWidth="true" hidden="false" outlineLevel="0" max="10" min="10" style="3" width="12.18"/>
    <col collapsed="false" customWidth="true" hidden="false" outlineLevel="0" max="11" min="11" style="3" width="11.92"/>
    <col collapsed="false" customWidth="true" hidden="false" outlineLevel="0" max="12" min="12" style="3" width="11.04"/>
    <col collapsed="false" customWidth="true" hidden="false" outlineLevel="0" max="13" min="13" style="3" width="15.23"/>
    <col collapsed="false" customWidth="true" hidden="false" outlineLevel="0" max="14" min="14" style="3" width="11.42"/>
    <col collapsed="false" customWidth="true" hidden="false" outlineLevel="0" max="257" min="1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135</v>
      </c>
      <c r="C1" s="8"/>
      <c r="D1" s="97" t="s">
        <v>136</v>
      </c>
      <c r="E1" s="97"/>
      <c r="F1" s="97"/>
      <c r="G1" s="51"/>
      <c r="H1" s="51"/>
    </row>
    <row r="2" s="11" customFormat="true" ht="13.8" hidden="false" customHeight="false" outlineLevel="0" collapsed="false">
      <c r="A2" s="9"/>
      <c r="B2" s="10" t="s">
        <v>137</v>
      </c>
      <c r="C2" s="10"/>
      <c r="D2" s="98" t="s">
        <v>138</v>
      </c>
      <c r="E2" s="98" t="s">
        <v>135</v>
      </c>
      <c r="F2" s="98" t="s">
        <v>135</v>
      </c>
      <c r="G2" s="10" t="s">
        <v>135</v>
      </c>
      <c r="H2" s="10"/>
    </row>
    <row r="3" s="11" customFormat="true" ht="13.8" hidden="false" customHeight="false" outlineLevel="0" collapsed="false">
      <c r="A3" s="9"/>
      <c r="B3" s="78" t="s">
        <v>139</v>
      </c>
      <c r="C3" s="79" t="s">
        <v>140</v>
      </c>
      <c r="D3" s="99" t="s">
        <v>141</v>
      </c>
      <c r="E3" s="99" t="s">
        <v>74</v>
      </c>
      <c r="F3" s="99" t="s">
        <v>142</v>
      </c>
      <c r="G3" s="13" t="s">
        <v>143</v>
      </c>
      <c r="H3" s="13"/>
    </row>
    <row r="4" customFormat="false" ht="13.8" hidden="false" customHeight="false" outlineLevel="0" collapsed="false">
      <c r="A4" s="80"/>
      <c r="B4" s="15" t="s">
        <v>5</v>
      </c>
      <c r="C4" s="15" t="s">
        <v>5</v>
      </c>
      <c r="D4" s="15" t="s">
        <v>5</v>
      </c>
      <c r="E4" s="53" t="s">
        <v>5</v>
      </c>
      <c r="F4" s="53" t="s">
        <v>5</v>
      </c>
      <c r="G4" s="53" t="s">
        <v>5</v>
      </c>
      <c r="H4" s="53" t="s">
        <v>5</v>
      </c>
    </row>
    <row r="5" s="18" customFormat="true" ht="88.2" hidden="false" customHeight="true" outlineLevel="0" collapsed="false">
      <c r="A5" s="81" t="s">
        <v>6</v>
      </c>
      <c r="B5" s="52" t="s">
        <v>144</v>
      </c>
      <c r="C5" s="52" t="s">
        <v>145</v>
      </c>
      <c r="D5" s="52" t="s">
        <v>146</v>
      </c>
      <c r="E5" s="54" t="s">
        <v>147</v>
      </c>
      <c r="F5" s="54" t="s">
        <v>148</v>
      </c>
      <c r="G5" s="52" t="s">
        <v>149</v>
      </c>
      <c r="H5" s="52" t="s">
        <v>150</v>
      </c>
    </row>
    <row r="6" s="23" customFormat="true" ht="13.95" hidden="false" customHeight="true" outlineLevel="0" collapsed="false">
      <c r="A6" s="19"/>
      <c r="B6" s="21"/>
      <c r="C6" s="21"/>
      <c r="D6" s="20"/>
      <c r="E6" s="21"/>
      <c r="F6" s="21"/>
      <c r="G6" s="21"/>
      <c r="H6" s="22"/>
    </row>
    <row r="7" s="23" customFormat="true" ht="13.8" hidden="false" customHeight="false" outlineLevel="0" collapsed="false">
      <c r="A7" s="24" t="s">
        <v>14</v>
      </c>
      <c r="B7" s="27" t="n">
        <v>140</v>
      </c>
      <c r="C7" s="27" t="n">
        <v>136</v>
      </c>
      <c r="D7" s="25" t="n">
        <v>143</v>
      </c>
      <c r="E7" s="28" t="n">
        <v>147</v>
      </c>
      <c r="F7" s="28" t="n">
        <v>140</v>
      </c>
      <c r="G7" s="27" t="n">
        <v>63</v>
      </c>
      <c r="H7" s="27" t="n">
        <v>91</v>
      </c>
    </row>
    <row r="8" s="23" customFormat="true" ht="13.8" hidden="false" customHeight="false" outlineLevel="0" collapsed="false">
      <c r="A8" s="24" t="s">
        <v>15</v>
      </c>
      <c r="B8" s="32" t="n">
        <v>164</v>
      </c>
      <c r="C8" s="32" t="n">
        <v>159</v>
      </c>
      <c r="D8" s="30" t="n">
        <v>169</v>
      </c>
      <c r="E8" s="33" t="n">
        <v>169</v>
      </c>
      <c r="F8" s="33" t="n">
        <v>167</v>
      </c>
      <c r="G8" s="32" t="n">
        <v>71</v>
      </c>
      <c r="H8" s="32" t="n">
        <v>111</v>
      </c>
    </row>
    <row r="9" s="23" customFormat="true" ht="13.8" hidden="false" customHeight="false" outlineLevel="0" collapsed="false">
      <c r="A9" s="24" t="s">
        <v>16</v>
      </c>
      <c r="B9" s="32" t="n">
        <v>113</v>
      </c>
      <c r="C9" s="32" t="n">
        <v>107</v>
      </c>
      <c r="D9" s="30" t="n">
        <v>110</v>
      </c>
      <c r="E9" s="33" t="n">
        <v>114</v>
      </c>
      <c r="F9" s="33" t="n">
        <v>110</v>
      </c>
      <c r="G9" s="32" t="n">
        <v>37</v>
      </c>
      <c r="H9" s="32" t="n">
        <v>75</v>
      </c>
    </row>
    <row r="10" s="23" customFormat="true" ht="13.8" hidden="false" customHeight="false" outlineLevel="0" collapsed="false">
      <c r="A10" s="24" t="s">
        <v>17</v>
      </c>
      <c r="B10" s="32" t="n">
        <v>80</v>
      </c>
      <c r="C10" s="32" t="n">
        <v>75</v>
      </c>
      <c r="D10" s="30" t="n">
        <v>81</v>
      </c>
      <c r="E10" s="33" t="n">
        <v>81</v>
      </c>
      <c r="F10" s="33" t="n">
        <v>77</v>
      </c>
      <c r="G10" s="32" t="n">
        <v>36</v>
      </c>
      <c r="H10" s="32" t="n">
        <v>47</v>
      </c>
    </row>
    <row r="11" s="23" customFormat="true" ht="13.8" hidden="false" customHeight="false" outlineLevel="0" collapsed="false">
      <c r="A11" s="24" t="s">
        <v>18</v>
      </c>
      <c r="B11" s="32" t="n">
        <v>104</v>
      </c>
      <c r="C11" s="32" t="n">
        <v>99</v>
      </c>
      <c r="D11" s="30" t="n">
        <v>103</v>
      </c>
      <c r="E11" s="33" t="n">
        <v>106</v>
      </c>
      <c r="F11" s="33" t="n">
        <v>102</v>
      </c>
      <c r="G11" s="32" t="n">
        <v>32</v>
      </c>
      <c r="H11" s="32" t="n">
        <v>79</v>
      </c>
    </row>
    <row r="12" s="23" customFormat="true" ht="13.8" hidden="false" customHeight="false" outlineLevel="0" collapsed="false">
      <c r="A12" s="24" t="s">
        <v>19</v>
      </c>
      <c r="B12" s="32" t="n">
        <v>133</v>
      </c>
      <c r="C12" s="32" t="n">
        <v>125</v>
      </c>
      <c r="D12" s="30" t="n">
        <v>130</v>
      </c>
      <c r="E12" s="33" t="n">
        <v>137</v>
      </c>
      <c r="F12" s="33" t="n">
        <v>131</v>
      </c>
      <c r="G12" s="32" t="n">
        <v>36</v>
      </c>
      <c r="H12" s="32" t="n">
        <v>107</v>
      </c>
    </row>
    <row r="13" s="23" customFormat="true" ht="13.8" hidden="false" customHeight="false" outlineLevel="0" collapsed="false">
      <c r="A13" s="24" t="s">
        <v>20</v>
      </c>
      <c r="B13" s="32" t="n">
        <v>101</v>
      </c>
      <c r="C13" s="32" t="n">
        <v>92</v>
      </c>
      <c r="D13" s="30" t="n">
        <v>96</v>
      </c>
      <c r="E13" s="33" t="n">
        <v>99</v>
      </c>
      <c r="F13" s="33" t="n">
        <v>97</v>
      </c>
      <c r="G13" s="32" t="n">
        <v>35</v>
      </c>
      <c r="H13" s="32" t="n">
        <v>78</v>
      </c>
    </row>
    <row r="14" s="23" customFormat="true" ht="13.8" hidden="false" customHeight="false" outlineLevel="0" collapsed="false">
      <c r="A14" s="24" t="s">
        <v>21</v>
      </c>
      <c r="B14" s="32" t="n">
        <v>137</v>
      </c>
      <c r="C14" s="32" t="n">
        <v>138</v>
      </c>
      <c r="D14" s="30" t="n">
        <v>143</v>
      </c>
      <c r="E14" s="33" t="n">
        <v>142</v>
      </c>
      <c r="F14" s="33" t="n">
        <v>143</v>
      </c>
      <c r="G14" s="32" t="n">
        <v>53</v>
      </c>
      <c r="H14" s="32" t="n">
        <v>98</v>
      </c>
    </row>
    <row r="15" s="23" customFormat="true" ht="13.8" hidden="false" customHeight="false" outlineLevel="0" collapsed="false">
      <c r="A15" s="24" t="s">
        <v>22</v>
      </c>
      <c r="B15" s="32" t="n">
        <v>118</v>
      </c>
      <c r="C15" s="32" t="n">
        <v>111</v>
      </c>
      <c r="D15" s="30" t="n">
        <v>116</v>
      </c>
      <c r="E15" s="33" t="n">
        <v>117</v>
      </c>
      <c r="F15" s="33" t="n">
        <v>116</v>
      </c>
      <c r="G15" s="32" t="n">
        <v>49</v>
      </c>
      <c r="H15" s="32" t="n">
        <v>72</v>
      </c>
    </row>
    <row r="16" s="23" customFormat="true" ht="13.8" hidden="false" customHeight="false" outlineLevel="0" collapsed="false">
      <c r="A16" s="24" t="s">
        <v>23</v>
      </c>
      <c r="B16" s="32" t="n">
        <v>126</v>
      </c>
      <c r="C16" s="32" t="n">
        <v>129</v>
      </c>
      <c r="D16" s="30" t="n">
        <v>137</v>
      </c>
      <c r="E16" s="33" t="n">
        <v>136</v>
      </c>
      <c r="F16" s="33" t="n">
        <v>139</v>
      </c>
      <c r="G16" s="32" t="n">
        <v>58</v>
      </c>
      <c r="H16" s="32" t="n">
        <v>88</v>
      </c>
    </row>
    <row r="17" s="23" customFormat="true" ht="13.8" hidden="false" customHeight="false" outlineLevel="0" collapsed="false">
      <c r="A17" s="24" t="s">
        <v>24</v>
      </c>
      <c r="B17" s="32" t="n">
        <v>145</v>
      </c>
      <c r="C17" s="32" t="n">
        <v>143</v>
      </c>
      <c r="D17" s="30" t="n">
        <v>149</v>
      </c>
      <c r="E17" s="33" t="n">
        <v>148</v>
      </c>
      <c r="F17" s="33" t="n">
        <v>149</v>
      </c>
      <c r="G17" s="32" t="n">
        <v>74</v>
      </c>
      <c r="H17" s="32" t="n">
        <v>92</v>
      </c>
    </row>
    <row r="18" s="23" customFormat="true" ht="13.8" hidden="false" customHeight="false" outlineLevel="0" collapsed="false">
      <c r="A18" s="24" t="s">
        <v>25</v>
      </c>
      <c r="B18" s="32" t="n">
        <v>122</v>
      </c>
      <c r="C18" s="32" t="n">
        <v>126</v>
      </c>
      <c r="D18" s="30" t="n">
        <v>128</v>
      </c>
      <c r="E18" s="33" t="n">
        <v>130</v>
      </c>
      <c r="F18" s="33" t="n">
        <v>128</v>
      </c>
      <c r="G18" s="32" t="n">
        <v>48</v>
      </c>
      <c r="H18" s="32" t="n">
        <v>90</v>
      </c>
    </row>
    <row r="19" s="23" customFormat="true" ht="13.8" hidden="false" customHeight="false" outlineLevel="0" collapsed="false">
      <c r="A19" s="24" t="s">
        <v>26</v>
      </c>
      <c r="B19" s="32" t="n">
        <v>130</v>
      </c>
      <c r="C19" s="32" t="n">
        <v>127</v>
      </c>
      <c r="D19" s="30" t="n">
        <v>130</v>
      </c>
      <c r="E19" s="33" t="n">
        <v>131</v>
      </c>
      <c r="F19" s="33" t="n">
        <v>129</v>
      </c>
      <c r="G19" s="32" t="n">
        <v>61</v>
      </c>
      <c r="H19" s="32" t="n">
        <v>71</v>
      </c>
    </row>
    <row r="20" s="23" customFormat="true" ht="13.8" hidden="false" customHeight="false" outlineLevel="0" collapsed="false">
      <c r="A20" s="24" t="s">
        <v>27</v>
      </c>
      <c r="B20" s="32" t="n">
        <v>163</v>
      </c>
      <c r="C20" s="32" t="n">
        <v>164</v>
      </c>
      <c r="D20" s="30" t="n">
        <v>166</v>
      </c>
      <c r="E20" s="33" t="n">
        <v>165</v>
      </c>
      <c r="F20" s="33" t="n">
        <v>164</v>
      </c>
      <c r="G20" s="32" t="n">
        <v>52</v>
      </c>
      <c r="H20" s="32" t="n">
        <v>121</v>
      </c>
    </row>
    <row r="21" s="23" customFormat="true" ht="13.8" hidden="false" customHeight="false" outlineLevel="0" collapsed="false">
      <c r="A21" s="24" t="s">
        <v>28</v>
      </c>
      <c r="B21" s="32" t="n">
        <v>165</v>
      </c>
      <c r="C21" s="32" t="n">
        <v>160</v>
      </c>
      <c r="D21" s="30" t="n">
        <v>168</v>
      </c>
      <c r="E21" s="33" t="n">
        <v>169</v>
      </c>
      <c r="F21" s="33" t="n">
        <v>169</v>
      </c>
      <c r="G21" s="32" t="n">
        <v>68</v>
      </c>
      <c r="H21" s="32" t="n">
        <v>108</v>
      </c>
    </row>
    <row r="22" s="23" customFormat="true" ht="13.8" hidden="false" customHeight="false" outlineLevel="0" collapsed="false">
      <c r="A22" s="24" t="s">
        <v>29</v>
      </c>
      <c r="B22" s="32" t="n">
        <v>109</v>
      </c>
      <c r="C22" s="32" t="n">
        <v>108</v>
      </c>
      <c r="D22" s="30" t="n">
        <v>115</v>
      </c>
      <c r="E22" s="33" t="n">
        <v>116</v>
      </c>
      <c r="F22" s="33" t="n">
        <v>116</v>
      </c>
      <c r="G22" s="32" t="n">
        <v>44</v>
      </c>
      <c r="H22" s="32" t="n">
        <v>72</v>
      </c>
    </row>
    <row r="23" s="23" customFormat="true" ht="13.8" hidden="false" customHeight="false" outlineLevel="0" collapsed="false">
      <c r="A23" s="24" t="s">
        <v>30</v>
      </c>
      <c r="B23" s="32" t="n">
        <v>74</v>
      </c>
      <c r="C23" s="32" t="n">
        <v>76</v>
      </c>
      <c r="D23" s="30" t="n">
        <v>77</v>
      </c>
      <c r="E23" s="33" t="n">
        <v>79</v>
      </c>
      <c r="F23" s="33" t="n">
        <v>77</v>
      </c>
      <c r="G23" s="32" t="n">
        <v>23</v>
      </c>
      <c r="H23" s="32" t="n">
        <v>61</v>
      </c>
    </row>
    <row r="24" s="23" customFormat="true" ht="13.8" hidden="false" customHeight="false" outlineLevel="0" collapsed="false">
      <c r="A24" s="24" t="s">
        <v>31</v>
      </c>
      <c r="B24" s="32" t="n">
        <v>71</v>
      </c>
      <c r="C24" s="32" t="n">
        <v>68</v>
      </c>
      <c r="D24" s="30" t="n">
        <v>72</v>
      </c>
      <c r="E24" s="33" t="n">
        <v>72</v>
      </c>
      <c r="F24" s="33" t="n">
        <v>71</v>
      </c>
      <c r="G24" s="32" t="n">
        <v>34</v>
      </c>
      <c r="H24" s="32" t="n">
        <v>43</v>
      </c>
    </row>
    <row r="25" s="23" customFormat="true" ht="13.8" hidden="false" customHeight="false" outlineLevel="0" collapsed="false">
      <c r="A25" s="24" t="s">
        <v>32</v>
      </c>
      <c r="B25" s="32" t="n">
        <v>102</v>
      </c>
      <c r="C25" s="32" t="n">
        <v>100</v>
      </c>
      <c r="D25" s="30" t="n">
        <v>106</v>
      </c>
      <c r="E25" s="33" t="n">
        <v>103</v>
      </c>
      <c r="F25" s="33" t="n">
        <v>105</v>
      </c>
      <c r="G25" s="32" t="n">
        <v>36</v>
      </c>
      <c r="H25" s="32" t="n">
        <v>80</v>
      </c>
    </row>
    <row r="26" s="23" customFormat="true" ht="13.8" hidden="false" customHeight="false" outlineLevel="0" collapsed="false">
      <c r="A26" s="24" t="s">
        <v>33</v>
      </c>
      <c r="B26" s="32" t="n">
        <v>65</v>
      </c>
      <c r="C26" s="32" t="n">
        <v>67</v>
      </c>
      <c r="D26" s="30" t="n">
        <v>70</v>
      </c>
      <c r="E26" s="33" t="n">
        <v>70</v>
      </c>
      <c r="F26" s="33" t="n">
        <v>70</v>
      </c>
      <c r="G26" s="32" t="n">
        <v>35</v>
      </c>
      <c r="H26" s="32" t="n">
        <v>36</v>
      </c>
    </row>
    <row r="27" s="23" customFormat="true" ht="13.8" hidden="false" customHeight="false" outlineLevel="0" collapsed="false">
      <c r="A27" s="24" t="s">
        <v>34</v>
      </c>
      <c r="B27" s="32" t="n">
        <v>92</v>
      </c>
      <c r="C27" s="32" t="n">
        <v>91</v>
      </c>
      <c r="D27" s="30" t="n">
        <v>93</v>
      </c>
      <c r="E27" s="33" t="n">
        <v>97</v>
      </c>
      <c r="F27" s="33" t="n">
        <v>95</v>
      </c>
      <c r="G27" s="32" t="n">
        <v>46</v>
      </c>
      <c r="H27" s="32" t="n">
        <v>58</v>
      </c>
    </row>
    <row r="28" s="23" customFormat="true" ht="13.8" hidden="false" customHeight="false" outlineLevel="0" collapsed="false">
      <c r="A28" s="24" t="s">
        <v>35</v>
      </c>
      <c r="B28" s="32" t="n">
        <v>126</v>
      </c>
      <c r="C28" s="32" t="n">
        <v>121</v>
      </c>
      <c r="D28" s="30" t="n">
        <v>123</v>
      </c>
      <c r="E28" s="33" t="n">
        <v>126</v>
      </c>
      <c r="F28" s="33" t="n">
        <v>119</v>
      </c>
      <c r="G28" s="32" t="n">
        <v>53</v>
      </c>
      <c r="H28" s="32" t="n">
        <v>75</v>
      </c>
    </row>
    <row r="29" s="23" customFormat="true" ht="13.8" hidden="false" customHeight="false" outlineLevel="0" collapsed="false">
      <c r="A29" s="24" t="s">
        <v>36</v>
      </c>
      <c r="B29" s="32" t="n">
        <v>166</v>
      </c>
      <c r="C29" s="32" t="n">
        <v>155</v>
      </c>
      <c r="D29" s="30" t="n">
        <v>169</v>
      </c>
      <c r="E29" s="33" t="n">
        <v>171</v>
      </c>
      <c r="F29" s="33" t="n">
        <v>169</v>
      </c>
      <c r="G29" s="32" t="n">
        <v>77</v>
      </c>
      <c r="H29" s="32" t="n">
        <v>105</v>
      </c>
    </row>
    <row r="30" s="23" customFormat="true" ht="13.8" hidden="false" customHeight="false" outlineLevel="0" collapsed="false">
      <c r="A30" s="24" t="s">
        <v>37</v>
      </c>
      <c r="B30" s="32" t="n">
        <v>162</v>
      </c>
      <c r="C30" s="32" t="n">
        <v>154</v>
      </c>
      <c r="D30" s="30" t="n">
        <v>161</v>
      </c>
      <c r="E30" s="33" t="n">
        <v>166</v>
      </c>
      <c r="F30" s="33" t="n">
        <v>164</v>
      </c>
      <c r="G30" s="32" t="n">
        <v>76</v>
      </c>
      <c r="H30" s="32" t="n">
        <v>102</v>
      </c>
    </row>
    <row r="31" s="23" customFormat="true" ht="13.8" hidden="false" customHeight="false" outlineLevel="0" collapsed="false">
      <c r="A31" s="24" t="s">
        <v>38</v>
      </c>
      <c r="B31" s="32" t="n">
        <v>115</v>
      </c>
      <c r="C31" s="32" t="n">
        <v>115</v>
      </c>
      <c r="D31" s="30" t="n">
        <v>119</v>
      </c>
      <c r="E31" s="33" t="n">
        <v>123</v>
      </c>
      <c r="F31" s="33" t="n">
        <v>117</v>
      </c>
      <c r="G31" s="32" t="n">
        <v>53</v>
      </c>
      <c r="H31" s="32" t="n">
        <v>77</v>
      </c>
    </row>
    <row r="32" s="23" customFormat="true" ht="13.8" hidden="false" customHeight="false" outlineLevel="0" collapsed="false">
      <c r="A32" s="24" t="s">
        <v>39</v>
      </c>
      <c r="B32" s="32" t="n">
        <v>138</v>
      </c>
      <c r="C32" s="32" t="n">
        <v>133</v>
      </c>
      <c r="D32" s="30" t="n">
        <v>137</v>
      </c>
      <c r="E32" s="33" t="n">
        <v>137</v>
      </c>
      <c r="F32" s="33" t="n">
        <v>137</v>
      </c>
      <c r="G32" s="32" t="n">
        <v>68</v>
      </c>
      <c r="H32" s="32" t="n">
        <v>81</v>
      </c>
    </row>
    <row r="33" s="23" customFormat="true" ht="13.8" hidden="false" customHeight="false" outlineLevel="0" collapsed="false">
      <c r="A33" s="24" t="s">
        <v>40</v>
      </c>
      <c r="B33" s="32" t="n">
        <v>163</v>
      </c>
      <c r="C33" s="32" t="n">
        <v>160</v>
      </c>
      <c r="D33" s="30" t="n">
        <v>171</v>
      </c>
      <c r="E33" s="33" t="n">
        <v>168</v>
      </c>
      <c r="F33" s="33" t="n">
        <v>172</v>
      </c>
      <c r="G33" s="32" t="n">
        <v>73</v>
      </c>
      <c r="H33" s="32" t="n">
        <v>120</v>
      </c>
    </row>
    <row r="34" s="23" customFormat="true" ht="13.8" hidden="false" customHeight="false" outlineLevel="0" collapsed="false">
      <c r="A34" s="24" t="s">
        <v>41</v>
      </c>
      <c r="B34" s="32" t="n">
        <v>97</v>
      </c>
      <c r="C34" s="32" t="n">
        <v>93</v>
      </c>
      <c r="D34" s="30" t="n">
        <v>100</v>
      </c>
      <c r="E34" s="33" t="n">
        <v>96</v>
      </c>
      <c r="F34" s="33" t="n">
        <v>96</v>
      </c>
      <c r="G34" s="32" t="n">
        <v>42</v>
      </c>
      <c r="H34" s="32" t="n">
        <v>64</v>
      </c>
    </row>
    <row r="35" s="23" customFormat="true" ht="13.8" hidden="false" customHeight="false" outlineLevel="0" collapsed="false">
      <c r="A35" s="24" t="s">
        <v>42</v>
      </c>
      <c r="B35" s="32" t="n">
        <v>128</v>
      </c>
      <c r="C35" s="32" t="n">
        <v>121</v>
      </c>
      <c r="D35" s="30" t="n">
        <v>137</v>
      </c>
      <c r="E35" s="33" t="n">
        <v>135</v>
      </c>
      <c r="F35" s="33" t="n">
        <v>132</v>
      </c>
      <c r="G35" s="32" t="n">
        <v>54</v>
      </c>
      <c r="H35" s="32" t="n">
        <v>84</v>
      </c>
    </row>
    <row r="36" s="23" customFormat="true" ht="13.8" hidden="false" customHeight="false" outlineLevel="0" collapsed="false">
      <c r="A36" s="24" t="s">
        <v>43</v>
      </c>
      <c r="B36" s="32" t="n">
        <v>157</v>
      </c>
      <c r="C36" s="32" t="n">
        <v>156</v>
      </c>
      <c r="D36" s="30" t="n">
        <v>168</v>
      </c>
      <c r="E36" s="33" t="n">
        <v>170</v>
      </c>
      <c r="F36" s="33" t="n">
        <v>167</v>
      </c>
      <c r="G36" s="32" t="n">
        <v>58</v>
      </c>
      <c r="H36" s="32" t="n">
        <v>117</v>
      </c>
    </row>
    <row r="37" s="23" customFormat="true" ht="13.8" hidden="false" customHeight="false" outlineLevel="0" collapsed="false">
      <c r="A37" s="24" t="s">
        <v>44</v>
      </c>
      <c r="B37" s="32" t="n">
        <v>92</v>
      </c>
      <c r="C37" s="32" t="n">
        <v>93</v>
      </c>
      <c r="D37" s="30" t="n">
        <v>99</v>
      </c>
      <c r="E37" s="33" t="n">
        <v>100</v>
      </c>
      <c r="F37" s="33" t="n">
        <v>95</v>
      </c>
      <c r="G37" s="32" t="n">
        <v>29</v>
      </c>
      <c r="H37" s="32" t="n">
        <v>77</v>
      </c>
    </row>
    <row r="38" s="23" customFormat="true" ht="13.8" hidden="false" customHeight="false" outlineLevel="0" collapsed="false">
      <c r="A38" s="24" t="s">
        <v>45</v>
      </c>
      <c r="B38" s="32" t="n">
        <v>95</v>
      </c>
      <c r="C38" s="32" t="n">
        <v>96</v>
      </c>
      <c r="D38" s="30" t="n">
        <v>97</v>
      </c>
      <c r="E38" s="33" t="n">
        <v>98</v>
      </c>
      <c r="F38" s="33" t="n">
        <v>95</v>
      </c>
      <c r="G38" s="32" t="n">
        <v>54</v>
      </c>
      <c r="H38" s="32" t="n">
        <v>50</v>
      </c>
    </row>
    <row r="39" s="23" customFormat="true" ht="13.8" hidden="false" customHeight="false" outlineLevel="0" collapsed="false">
      <c r="A39" s="24" t="s">
        <v>46</v>
      </c>
      <c r="B39" s="32" t="n">
        <v>70</v>
      </c>
      <c r="C39" s="32" t="n">
        <v>72</v>
      </c>
      <c r="D39" s="30" t="n">
        <v>76</v>
      </c>
      <c r="E39" s="33" t="n">
        <v>75</v>
      </c>
      <c r="F39" s="33" t="n">
        <v>74</v>
      </c>
      <c r="G39" s="32" t="n">
        <v>33</v>
      </c>
      <c r="H39" s="32" t="n">
        <v>48</v>
      </c>
    </row>
    <row r="40" s="23" customFormat="true" ht="13.8" hidden="false" customHeight="false" outlineLevel="0" collapsed="false">
      <c r="A40" s="24" t="s">
        <v>47</v>
      </c>
      <c r="B40" s="32" t="n">
        <v>85</v>
      </c>
      <c r="C40" s="32" t="n">
        <v>90</v>
      </c>
      <c r="D40" s="30" t="n">
        <v>94</v>
      </c>
      <c r="E40" s="33" t="n">
        <v>93</v>
      </c>
      <c r="F40" s="33" t="n">
        <v>95</v>
      </c>
      <c r="G40" s="32" t="n">
        <v>36</v>
      </c>
      <c r="H40" s="32" t="n">
        <v>73</v>
      </c>
    </row>
    <row r="41" s="23" customFormat="true" ht="13.8" hidden="false" customHeight="false" outlineLevel="0" collapsed="false">
      <c r="A41" s="24" t="s">
        <v>48</v>
      </c>
      <c r="B41" s="32" t="n">
        <v>78</v>
      </c>
      <c r="C41" s="32" t="n">
        <v>77</v>
      </c>
      <c r="D41" s="30" t="n">
        <v>80</v>
      </c>
      <c r="E41" s="33" t="n">
        <v>79</v>
      </c>
      <c r="F41" s="33" t="n">
        <v>78</v>
      </c>
      <c r="G41" s="32" t="n">
        <v>20</v>
      </c>
      <c r="H41" s="32" t="n">
        <v>63</v>
      </c>
    </row>
    <row r="42" s="23" customFormat="true" ht="13.8" hidden="false" customHeight="false" outlineLevel="0" collapsed="false">
      <c r="A42" s="24" t="s">
        <v>49</v>
      </c>
      <c r="B42" s="32" t="n">
        <v>136</v>
      </c>
      <c r="C42" s="32" t="n">
        <v>131</v>
      </c>
      <c r="D42" s="30" t="n">
        <v>134</v>
      </c>
      <c r="E42" s="33" t="n">
        <v>139</v>
      </c>
      <c r="F42" s="33" t="n">
        <v>138</v>
      </c>
      <c r="G42" s="32" t="n">
        <v>60</v>
      </c>
      <c r="H42" s="32" t="n">
        <v>93</v>
      </c>
    </row>
    <row r="43" s="23" customFormat="true" ht="13.8" hidden="false" customHeight="false" outlineLevel="0" collapsed="false">
      <c r="A43" s="24" t="s">
        <v>50</v>
      </c>
      <c r="B43" s="32" t="n">
        <v>131</v>
      </c>
      <c r="C43" s="32" t="n">
        <v>126</v>
      </c>
      <c r="D43" s="30" t="n">
        <v>138</v>
      </c>
      <c r="E43" s="33" t="n">
        <v>139</v>
      </c>
      <c r="F43" s="33" t="n">
        <v>137</v>
      </c>
      <c r="G43" s="32" t="n">
        <v>46</v>
      </c>
      <c r="H43" s="32" t="n">
        <v>113</v>
      </c>
    </row>
    <row r="44" s="23" customFormat="true" ht="13.8" hidden="false" customHeight="false" outlineLevel="0" collapsed="false">
      <c r="A44" s="24" t="s">
        <v>51</v>
      </c>
      <c r="B44" s="32" t="n">
        <v>168</v>
      </c>
      <c r="C44" s="32" t="n">
        <v>164</v>
      </c>
      <c r="D44" s="30" t="n">
        <v>176</v>
      </c>
      <c r="E44" s="33" t="n">
        <v>175</v>
      </c>
      <c r="F44" s="33" t="n">
        <v>174</v>
      </c>
      <c r="G44" s="32" t="n">
        <v>63</v>
      </c>
      <c r="H44" s="32" t="n">
        <v>137</v>
      </c>
    </row>
    <row r="45" s="23" customFormat="true" ht="13.8" hidden="false" customHeight="false" outlineLevel="0" collapsed="false">
      <c r="A45" s="24" t="s">
        <v>52</v>
      </c>
      <c r="B45" s="32" t="n">
        <v>108</v>
      </c>
      <c r="C45" s="32" t="n">
        <v>104</v>
      </c>
      <c r="D45" s="30" t="n">
        <v>111</v>
      </c>
      <c r="E45" s="33" t="n">
        <v>110</v>
      </c>
      <c r="F45" s="33" t="n">
        <v>109</v>
      </c>
      <c r="G45" s="32" t="n">
        <v>37</v>
      </c>
      <c r="H45" s="32" t="n">
        <v>78</v>
      </c>
    </row>
    <row r="46" s="23" customFormat="true" ht="13.8" hidden="false" customHeight="false" outlineLevel="0" collapsed="false">
      <c r="A46" s="24" t="s">
        <v>53</v>
      </c>
      <c r="B46" s="32" t="n">
        <v>128</v>
      </c>
      <c r="C46" s="32" t="n">
        <v>123</v>
      </c>
      <c r="D46" s="30" t="n">
        <v>138</v>
      </c>
      <c r="E46" s="33" t="n">
        <v>138</v>
      </c>
      <c r="F46" s="33" t="n">
        <v>134</v>
      </c>
      <c r="G46" s="32" t="n">
        <v>54</v>
      </c>
      <c r="H46" s="32" t="n">
        <v>89</v>
      </c>
    </row>
    <row r="47" s="23" customFormat="true" ht="13.8" hidden="false" customHeight="false" outlineLevel="0" collapsed="false">
      <c r="A47" s="24" t="s">
        <v>54</v>
      </c>
      <c r="B47" s="32" t="n">
        <v>177</v>
      </c>
      <c r="C47" s="32" t="n">
        <v>163</v>
      </c>
      <c r="D47" s="30" t="n">
        <v>184</v>
      </c>
      <c r="E47" s="33" t="n">
        <v>187</v>
      </c>
      <c r="F47" s="33" t="n">
        <v>181</v>
      </c>
      <c r="G47" s="32" t="n">
        <v>100</v>
      </c>
      <c r="H47" s="32" t="n">
        <v>97</v>
      </c>
    </row>
    <row r="48" s="23" customFormat="true" ht="13.8" hidden="false" customHeight="false" outlineLevel="0" collapsed="false">
      <c r="A48" s="24" t="s">
        <v>55</v>
      </c>
      <c r="B48" s="32" t="n">
        <v>159</v>
      </c>
      <c r="C48" s="32" t="n">
        <v>157</v>
      </c>
      <c r="D48" s="30" t="n">
        <v>165</v>
      </c>
      <c r="E48" s="33" t="n">
        <v>168</v>
      </c>
      <c r="F48" s="33" t="n">
        <v>166</v>
      </c>
      <c r="G48" s="32" t="n">
        <v>73</v>
      </c>
      <c r="H48" s="32" t="n">
        <v>100</v>
      </c>
    </row>
    <row r="49" s="23" customFormat="true" ht="13.8" hidden="false" customHeight="false" outlineLevel="0" collapsed="false">
      <c r="A49" s="37" t="s">
        <v>56</v>
      </c>
      <c r="B49" s="32" t="n">
        <v>139</v>
      </c>
      <c r="C49" s="32" t="n">
        <v>136</v>
      </c>
      <c r="D49" s="30" t="n">
        <v>138</v>
      </c>
      <c r="E49" s="33" t="n">
        <v>145</v>
      </c>
      <c r="F49" s="33" t="n">
        <v>142</v>
      </c>
      <c r="G49" s="32" t="n">
        <v>67</v>
      </c>
      <c r="H49" s="32" t="n">
        <v>92</v>
      </c>
    </row>
    <row r="50" s="23" customFormat="true" ht="13.8" hidden="false" customHeight="false" outlineLevel="0" collapsed="false">
      <c r="A50" s="38" t="s">
        <v>57</v>
      </c>
      <c r="B50" s="32" t="n">
        <v>147</v>
      </c>
      <c r="C50" s="32" t="n">
        <v>139</v>
      </c>
      <c r="D50" s="30" t="n">
        <v>152</v>
      </c>
      <c r="E50" s="33" t="n">
        <v>152</v>
      </c>
      <c r="F50" s="33" t="n">
        <v>150</v>
      </c>
      <c r="G50" s="32" t="n">
        <v>65</v>
      </c>
      <c r="H50" s="32" t="n">
        <v>97</v>
      </c>
    </row>
    <row r="51" customFormat="false" ht="13.8" hidden="false" customHeight="false" outlineLevel="0" collapsed="false">
      <c r="A51" s="41" t="s">
        <v>58</v>
      </c>
      <c r="B51" s="42" t="n">
        <f aca="false">SUM(B7:B50)</f>
        <v>5419</v>
      </c>
      <c r="C51" s="42" t="n">
        <f aca="false">SUM(C7:C50)</f>
        <v>5280</v>
      </c>
      <c r="D51" s="42" t="n">
        <f aca="false">SUM(D7:D50)</f>
        <v>5569</v>
      </c>
      <c r="E51" s="42" t="n">
        <f aca="false">SUM(E7:E50)</f>
        <v>5618</v>
      </c>
      <c r="F51" s="42" t="n">
        <f aca="false">SUM(F7:F50)</f>
        <v>5536</v>
      </c>
      <c r="G51" s="42" t="n">
        <f aca="false">SUM(G7:G50)</f>
        <v>2282</v>
      </c>
      <c r="H51" s="42" t="n">
        <f aca="false">SUM(H7:H50)</f>
        <v>3710</v>
      </c>
    </row>
  </sheetData>
  <mergeCells count="5">
    <mergeCell ref="B1:C1"/>
    <mergeCell ref="G1:H1"/>
    <mergeCell ref="B2:C2"/>
    <mergeCell ref="G2:H2"/>
    <mergeCell ref="G3:H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&amp;C&amp;"Arial,Bold"TWIN FALLS COUNTY RESULTS
PRIMARY ELECTION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2014-05-16T15:49:49Z</cp:lastPrinted>
  <dcterms:modified xsi:type="dcterms:W3CDTF">2014-05-27T17:55:38Z</dcterms:modified>
  <cp:revision>0</cp:revision>
  <dc:subject/>
  <dc:title>94 primary by precinct</dc:title>
</cp:coreProperties>
</file>