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Z:\DroneFire2\Crop_Circles_2021\Field_Data\"/>
    </mc:Choice>
  </mc:AlternateContent>
  <xr:revisionPtr revIDLastSave="0" documentId="8_{8AE026CB-E076-4D56-9C65-5FAED532CB13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<sst xmlns="http://schemas.openxmlformats.org/spreadsheetml/2006/main" count="28" uniqueCount="21">
  <si>
    <t>Plot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</si>
  <si>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</si>
  <si>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</si>
  <si>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</si>
  <si>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</si>
  <si>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</si>
  <si>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</si>
  <si>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</si>
  <si>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</si>
  <si>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</si>
  <si>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dry.g/plot (grass)</t>
  </si>
  <si>
    <t>dry.g/plot (needles)</t>
  </si>
  <si>
    <t>dry.g/m2 (grass)</t>
  </si>
  <si>
    <t>load_class (grass)</t>
  </si>
  <si>
    <t>moderate</t>
  </si>
  <si>
    <t>heavy</t>
  </si>
  <si>
    <t>dry.g/m2 (needles)</t>
  </si>
  <si>
    <t>postfire_dry.g/plot (needles)</t>
  </si>
  <si>
    <t>postfire_dry.g/m2 (needles)</t>
  </si>
  <si>
    <t>relative consumption</t>
  </si>
  <si>
    <t>absolute consumption.g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</si>
</sst>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10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19" sqref="F19"/>
    </sheetView>
  </sheetViews>
  <sheetFormatPr defaultRowHeight="15" x14ac:dyDescent="0.25"/>
  <cols>
    <col min="2" max="2" width="24.7109375" customWidth="1"/>
    <col min="3" max="3" width="18.7109375" customWidth="1"/>
    <col min="4" max="4" width="16.42578125" customWidth="1"/>
    <col min="5" max="5" width="19.28515625" customWidth="1"/>
    <col min="6" max="6" width="17.85546875" customWidth="1"/>
    <col min="7" max="7" width="27.5703125" customWidth="1"/>
    <col min="8" max="8" width="27.140625" customWidth="1"/>
    <col min="9" max="9" width="22.7109375" bestFit="1" customWidth="1"/>
    <col min="10" max="10" width="20.140625" bestFit="1" customWidth="1"/>
  </cols>
  <sheetData>
    <row r="1" spans="1:10" x14ac:dyDescent="0.25">
      <c r="A1" s="1" t="s">
        <v>0</v>
      </c>
      <c r="B1" s="1" t="s">
        <v>10</v>
      </c>
      <c r="C1" s="1" t="s">
        <v>12</v>
      </c>
      <c r="D1" s="1" t="s">
        <v>13</v>
      </c>
      <c r="E1" s="1" t="s">
        <v>11</v>
      </c>
      <c r="F1" s="1" t="s">
        <v>16</v>
      </c>
      <c r="G1" s="1" t="s">
        <v>17</v>
      </c>
      <c r="H1" s="1" t="s">
        <v>18</v>
      </c>
      <c r="I1" s="1" t="s">
        <v>20</v>
      </c>
      <c r="J1" s="3" t="s">
        <v>19</v>
      </c>
    </row>
    <row r="2" spans="1:10" x14ac:dyDescent="0.25">
      <c r="A2" s="1" t="s">
        <v>1</v>
      </c>
      <c r="B2" s="2">
        <v>6480.8617462142411</v>
      </c>
      <c r="C2" s="2">
        <v>616</v>
      </c>
      <c r="D2" s="2" t="s">
        <v>15</v>
      </c>
      <c r="E2" s="1">
        <v>5600</v>
      </c>
      <c r="F2" s="1">
        <v>532.29999999999995</v>
      </c>
      <c r="G2" s="1">
        <v>1901.0000000000002</v>
      </c>
      <c r="H2" s="2">
        <v>180.68831674800694</v>
      </c>
      <c r="I2" s="1" cm="1">
        <f t="array" ref="I2:I10" xml:space="preserve"> E2:E10 - G2:G10</f>
        <v>3699</v>
      </c>
      <c r="J2" s="3" cm="1">
        <f t="array" ref="J2:J10" xml:space="preserve"> G2:G10/E2:E10</f>
        <v>0.33946428571428577</v>
      </c>
    </row>
    <row r="3" spans="1:10" x14ac:dyDescent="0.25">
      <c r="A3" s="1" t="s">
        <v>2</v>
      </c>
      <c r="B3" s="2">
        <v>5807.525460893281</v>
      </c>
      <c r="C3" s="2">
        <v>552</v>
      </c>
      <c r="D3" s="2" t="s">
        <v>14</v>
      </c>
      <c r="E3" s="1">
        <v>5600</v>
      </c>
      <c r="F3" s="1">
        <v>532.29999999999995</v>
      </c>
      <c r="G3" s="1">
        <v>1891.6000000000001</v>
      </c>
      <c r="H3" s="2">
        <v>179.79485531853231</v>
      </c>
      <c r="I3" s="1">
        <v>3708.3999999999996</v>
      </c>
      <c r="J3" s="3">
        <v>0.3377857142857143</v>
      </c>
    </row>
    <row r="4" spans="1:10" x14ac:dyDescent="0.25">
      <c r="A4" s="1" t="s">
        <v>3</v>
      </c>
      <c r="B4" s="2">
        <v>7680.2420044422006</v>
      </c>
      <c r="C4" s="2">
        <v>730</v>
      </c>
      <c r="D4" s="2" t="s">
        <v>15</v>
      </c>
      <c r="E4" s="1">
        <v>5600</v>
      </c>
      <c r="F4" s="1">
        <v>532.29999999999995</v>
      </c>
      <c r="G4" s="1">
        <v>1195.3</v>
      </c>
      <c r="H4" s="2">
        <v>113.61217517564054</v>
      </c>
      <c r="I4" s="1">
        <v>4404.7</v>
      </c>
      <c r="J4" s="3">
        <v>0.21344642857142856</v>
      </c>
    </row>
    <row r="5" spans="1:10" x14ac:dyDescent="0.25">
      <c r="A5" s="1" t="s">
        <v>4</v>
      </c>
      <c r="B5" s="2">
        <v>5239.397970153721</v>
      </c>
      <c r="C5" s="2">
        <v>498</v>
      </c>
      <c r="D5" s="2" t="s">
        <v>14</v>
      </c>
      <c r="E5" s="1">
        <v>5600</v>
      </c>
      <c r="F5" s="1">
        <v>532.29999999999995</v>
      </c>
      <c r="G5" s="1">
        <v>1459.9</v>
      </c>
      <c r="H5" s="2">
        <v>138.76216392446887</v>
      </c>
      <c r="I5" s="1">
        <v>4140.1000000000004</v>
      </c>
      <c r="J5" s="3">
        <v>0.26069642857142861</v>
      </c>
    </row>
    <row r="6" spans="1:10" x14ac:dyDescent="0.25">
      <c r="A6" s="1" t="s">
        <v>5</v>
      </c>
      <c r="B6" s="2">
        <v>3282.5143909396802</v>
      </c>
      <c r="C6" s="2">
        <v>312</v>
      </c>
      <c r="D6" s="2" t="s">
        <v>14</v>
      </c>
      <c r="E6" s="1">
        <v>5600</v>
      </c>
      <c r="F6" s="1">
        <v>532.29999999999995</v>
      </c>
      <c r="G6" s="1">
        <v>1884.4</v>
      </c>
      <c r="H6" s="2">
        <v>179.11050188319004</v>
      </c>
      <c r="I6" s="1">
        <v>3715.6</v>
      </c>
      <c r="J6" s="3">
        <v>0.33650000000000002</v>
      </c>
    </row>
    <row r="7" spans="1:10" x14ac:dyDescent="0.25">
      <c r="A7" s="1" t="s">
        <v>6</v>
      </c>
      <c r="B7" s="2">
        <v>3450.8484622699207</v>
      </c>
      <c r="C7" s="2">
        <v>328</v>
      </c>
      <c r="D7" s="2" t="s">
        <v>14</v>
      </c>
      <c r="E7" s="1">
        <v>5600</v>
      </c>
      <c r="F7" s="1">
        <v>532.29999999999995</v>
      </c>
      <c r="G7" s="1">
        <v>1118.5</v>
      </c>
      <c r="H7" s="2">
        <v>106.31240519865636</v>
      </c>
      <c r="I7" s="1">
        <v>4481.5</v>
      </c>
      <c r="J7" s="3">
        <v>0.19973214285714286</v>
      </c>
    </row>
    <row r="8" spans="1:10" x14ac:dyDescent="0.25">
      <c r="A8" s="1" t="s">
        <v>7</v>
      </c>
      <c r="B8" s="2">
        <v>7617.1167276933611</v>
      </c>
      <c r="C8" s="2">
        <v>724</v>
      </c>
      <c r="D8" s="2" t="s">
        <v>15</v>
      </c>
      <c r="E8" s="1">
        <v>5600</v>
      </c>
      <c r="F8" s="1">
        <v>532.29999999999995</v>
      </c>
      <c r="G8" s="1">
        <v>1844</v>
      </c>
      <c r="H8" s="2">
        <v>175.27051871821396</v>
      </c>
      <c r="I8" s="1">
        <v>3756</v>
      </c>
      <c r="J8" s="3">
        <v>0.32928571428571429</v>
      </c>
    </row>
    <row r="9" spans="1:10" x14ac:dyDescent="0.25">
      <c r="A9" s="1" t="s">
        <v>8</v>
      </c>
      <c r="B9" s="2">
        <v>6922.7386834561212</v>
      </c>
      <c r="C9" s="2">
        <v>658</v>
      </c>
      <c r="D9" s="2" t="s">
        <v>15</v>
      </c>
      <c r="E9" s="1">
        <v>5600</v>
      </c>
      <c r="F9" s="1">
        <v>532.29999999999995</v>
      </c>
      <c r="G9" s="1">
        <v>1666.6</v>
      </c>
      <c r="H9" s="2">
        <v>158.40881046408643</v>
      </c>
      <c r="I9" s="1">
        <v>3933.4</v>
      </c>
      <c r="J9" s="3">
        <v>0.29760714285714285</v>
      </c>
    </row>
    <row r="10" spans="1:10" x14ac:dyDescent="0.25">
      <c r="A10" s="1" t="s">
        <v>9</v>
      </c>
      <c r="B10" s="2">
        <v>5555.0243538979212</v>
      </c>
      <c r="C10" s="2">
        <v>528</v>
      </c>
      <c r="D10" s="2" t="s">
        <v>14</v>
      </c>
      <c r="E10" s="1">
        <v>5600</v>
      </c>
      <c r="F10" s="1">
        <v>532.29999999999995</v>
      </c>
      <c r="G10" s="1">
        <v>1868</v>
      </c>
      <c r="H10" s="2">
        <v>177.55169683602153</v>
      </c>
      <c r="I10" s="1">
        <v>3732</v>
      </c>
      <c r="J10" s="3">
        <v>0.33357142857142857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Seielstad, Carl</dc:creator>
  <cp:lastModifiedBy>Jerebets, Marta</cp:lastModifiedBy>
  <dcterms:created xsi:type="dcterms:W3CDTF">2015-06-05T18:17:20Z</dcterms:created>
  <dcterms:modified xsi:type="dcterms:W3CDTF">2024-02-09T17:20:41Z</dcterms:modified>
</cp:coreProperties>
</file>