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amare/Library/CloudStorage/Dropbox/Research/3D_ScaleAnalysis/New_Domain_Analysis/"/>
    </mc:Choice>
  </mc:AlternateContent>
  <xr:revisionPtr revIDLastSave="0" documentId="13_ncr:1_{5AC7F959-0F46-C84A-81F5-C82DA4C51E6E}" xr6:coauthVersionLast="47" xr6:coauthVersionMax="47" xr10:uidLastSave="{00000000-0000-0000-0000-000000000000}"/>
  <bookViews>
    <workbookView xWindow="0" yWindow="0" windowWidth="28800" windowHeight="18000" activeTab="1" xr2:uid="{8FC5C23F-26B6-8946-A9C2-F32ADFFD436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2" l="1"/>
  <c r="D43" i="2"/>
  <c r="D37" i="2"/>
  <c r="D31" i="2"/>
  <c r="D25" i="2"/>
  <c r="D19" i="2"/>
  <c r="D13" i="2"/>
  <c r="D7" i="2"/>
  <c r="D48" i="2"/>
  <c r="D42" i="2"/>
  <c r="D36" i="2"/>
  <c r="D30" i="2"/>
  <c r="D24" i="2"/>
  <c r="D18" i="2"/>
  <c r="D12" i="2"/>
  <c r="D6" i="2"/>
  <c r="D47" i="2"/>
  <c r="D41" i="2"/>
  <c r="D35" i="2"/>
  <c r="D29" i="2"/>
  <c r="D23" i="2"/>
  <c r="D17" i="2"/>
  <c r="D11" i="2"/>
  <c r="D5" i="2"/>
  <c r="D46" i="2"/>
  <c r="D40" i="2"/>
  <c r="D34" i="2"/>
  <c r="D28" i="2"/>
  <c r="D22" i="2"/>
  <c r="D16" i="2"/>
  <c r="D10" i="2"/>
  <c r="D4" i="2"/>
  <c r="D45" i="2"/>
  <c r="D39" i="2"/>
  <c r="D33" i="2"/>
  <c r="D27" i="2"/>
  <c r="D21" i="2"/>
  <c r="D15" i="2"/>
  <c r="D9" i="2"/>
  <c r="B9" i="2"/>
  <c r="B15" i="2" s="1"/>
  <c r="B21" i="2" s="1"/>
  <c r="B27" i="2" s="1"/>
  <c r="B33" i="2" s="1"/>
  <c r="B39" i="2" s="1"/>
  <c r="B45" i="2" s="1"/>
  <c r="D3" i="2"/>
  <c r="D44" i="2"/>
  <c r="D38" i="2"/>
  <c r="D32" i="2"/>
  <c r="D26" i="2"/>
  <c r="D20" i="2"/>
  <c r="D14" i="2"/>
  <c r="D8" i="2"/>
  <c r="D2" i="2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19" i="1"/>
  <c r="E18" i="1"/>
  <c r="E17" i="1"/>
  <c r="E16" i="1"/>
  <c r="E15" i="1"/>
  <c r="E14" i="1"/>
  <c r="E13" i="1"/>
  <c r="E12" i="1"/>
  <c r="E4" i="1"/>
  <c r="E5" i="1"/>
  <c r="E6" i="1"/>
  <c r="E7" i="1"/>
  <c r="E8" i="1"/>
  <c r="E9" i="1"/>
  <c r="E10" i="1"/>
  <c r="E3" i="1"/>
  <c r="C49" i="1"/>
  <c r="C50" i="1" s="1"/>
  <c r="C51" i="1" s="1"/>
  <c r="C52" i="1" s="1"/>
  <c r="C53" i="1" s="1"/>
  <c r="C54" i="1" s="1"/>
  <c r="C55" i="1" s="1"/>
  <c r="C40" i="1"/>
  <c r="C41" i="1" s="1"/>
  <c r="C42" i="1" s="1"/>
  <c r="C43" i="1" s="1"/>
  <c r="C44" i="1" s="1"/>
  <c r="C45" i="1" s="1"/>
  <c r="C46" i="1" s="1"/>
  <c r="C31" i="1"/>
  <c r="C32" i="1" s="1"/>
  <c r="C33" i="1" s="1"/>
  <c r="C34" i="1" s="1"/>
  <c r="C35" i="1" s="1"/>
  <c r="C36" i="1" s="1"/>
  <c r="C37" i="1" s="1"/>
  <c r="C23" i="1"/>
  <c r="C24" i="1" s="1"/>
  <c r="C25" i="1" s="1"/>
  <c r="C26" i="1" s="1"/>
  <c r="C27" i="1" s="1"/>
  <c r="C28" i="1" s="1"/>
  <c r="C22" i="1"/>
  <c r="C14" i="1"/>
  <c r="C15" i="1" s="1"/>
  <c r="C16" i="1" s="1"/>
  <c r="C17" i="1" s="1"/>
  <c r="C18" i="1" s="1"/>
  <c r="C19" i="1" s="1"/>
  <c r="C13" i="1"/>
  <c r="B10" i="2" l="1"/>
  <c r="B16" i="2" l="1"/>
  <c r="B11" i="2"/>
  <c r="B12" i="2" s="1"/>
  <c r="B13" i="2" s="1"/>
  <c r="B22" i="2" l="1"/>
  <c r="B28" i="2" s="1"/>
  <c r="B34" i="2" s="1"/>
  <c r="B40" i="2" s="1"/>
  <c r="B46" i="2" s="1"/>
  <c r="B17" i="2"/>
  <c r="B23" i="2" l="1"/>
  <c r="B29" i="2" s="1"/>
  <c r="B35" i="2" s="1"/>
  <c r="B41" i="2" s="1"/>
  <c r="B47" i="2" s="1"/>
  <c r="B18" i="2"/>
  <c r="B24" i="2" l="1"/>
  <c r="B30" i="2" s="1"/>
  <c r="B36" i="2" s="1"/>
  <c r="B42" i="2" s="1"/>
  <c r="B48" i="2" s="1"/>
  <c r="B19" i="2"/>
  <c r="B25" i="2" s="1"/>
  <c r="B31" i="2" s="1"/>
  <c r="B37" i="2" s="1"/>
  <c r="B43" i="2" s="1"/>
  <c r="B49" i="2" s="1"/>
</calcChain>
</file>

<file path=xl/sharedStrings.xml><?xml version="1.0" encoding="utf-8"?>
<sst xmlns="http://schemas.openxmlformats.org/spreadsheetml/2006/main" count="10" uniqueCount="5">
  <si>
    <t>SoI</t>
  </si>
  <si>
    <t>Kt</t>
  </si>
  <si>
    <t>dT</t>
  </si>
  <si>
    <t>abs(dT)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</si>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</sst>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3D8E-62CF-AE48-A39C-C71F1BE78BDF}">
  <dimension ref="B2:F55"/>
  <sheetViews>
    <sheetView topLeftCell="B31" workbookViewId="0">
      <selection activeCell="B48" sqref="B48:F55"/>
    </sheetView>
  </sheetViews>
  <sheetFormatPr baseColWidth="10" defaultRowHeight="16" x14ac:dyDescent="0.2"/>
  <sheetData>
    <row r="2" spans="2: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">
      <c r="B3">
        <v>71</v>
      </c>
      <c r="C3">
        <v>0.5</v>
      </c>
      <c r="D3">
        <v>-2.73</v>
      </c>
      <c r="E3">
        <f>ABS(D3)</f>
        <v>2.73</v>
      </c>
      <c r="F3">
        <v>0.183</v>
      </c>
    </row>
    <row r="4" spans="2:6" x14ac:dyDescent="0.2">
      <c r="B4">
        <v>75</v>
      </c>
      <c r="C4">
        <v>0.5</v>
      </c>
      <c r="D4">
        <v>-1.87</v>
      </c>
      <c r="E4">
        <f t="shared" ref="E4:E10" si="0">ABS(D4)</f>
        <v>1.87</v>
      </c>
      <c r="F4">
        <v>0.125</v>
      </c>
    </row>
    <row r="5" spans="2:6" x14ac:dyDescent="0.2">
      <c r="B5">
        <v>80</v>
      </c>
      <c r="C5">
        <v>0.5</v>
      </c>
      <c r="D5">
        <v>1.39</v>
      </c>
      <c r="E5">
        <f t="shared" si="0"/>
        <v>1.39</v>
      </c>
      <c r="F5">
        <v>9.2999999999999999E-2</v>
      </c>
    </row>
    <row r="6" spans="2:6" x14ac:dyDescent="0.2">
      <c r="B6">
        <v>85</v>
      </c>
      <c r="C6">
        <v>0.5</v>
      </c>
      <c r="D6">
        <v>1.39</v>
      </c>
      <c r="E6">
        <f t="shared" si="0"/>
        <v>1.39</v>
      </c>
      <c r="F6">
        <v>9.2999999999999999E-2</v>
      </c>
    </row>
    <row r="7" spans="2:6" x14ac:dyDescent="0.2">
      <c r="B7">
        <v>90</v>
      </c>
      <c r="C7">
        <v>0.5</v>
      </c>
      <c r="D7">
        <v>1.39</v>
      </c>
      <c r="E7">
        <f t="shared" si="0"/>
        <v>1.39</v>
      </c>
      <c r="F7">
        <v>9.1999999999999998E-2</v>
      </c>
    </row>
    <row r="8" spans="2:6" x14ac:dyDescent="0.2">
      <c r="B8">
        <v>95</v>
      </c>
      <c r="C8">
        <v>0.5</v>
      </c>
      <c r="D8">
        <v>1.38</v>
      </c>
      <c r="E8">
        <f t="shared" si="0"/>
        <v>1.38</v>
      </c>
      <c r="F8">
        <v>9.1999999999999998E-2</v>
      </c>
    </row>
    <row r="9" spans="2:6" x14ac:dyDescent="0.2">
      <c r="B9">
        <v>100</v>
      </c>
      <c r="C9">
        <v>0.5</v>
      </c>
      <c r="D9">
        <v>1.38</v>
      </c>
      <c r="E9">
        <f t="shared" si="0"/>
        <v>1.38</v>
      </c>
      <c r="F9">
        <v>9.1999999999999998E-2</v>
      </c>
    </row>
    <row r="10" spans="2:6" x14ac:dyDescent="0.2">
      <c r="B10">
        <v>105</v>
      </c>
      <c r="C10">
        <v>0.5</v>
      </c>
      <c r="D10">
        <v>1.38</v>
      </c>
      <c r="E10">
        <f t="shared" si="0"/>
        <v>1.38</v>
      </c>
      <c r="F10">
        <v>9.1999999999999998E-2</v>
      </c>
    </row>
    <row r="12" spans="2:6" x14ac:dyDescent="0.2">
      <c r="B12">
        <v>71</v>
      </c>
      <c r="C12">
        <v>0.75</v>
      </c>
      <c r="D12">
        <v>-2.02</v>
      </c>
      <c r="E12">
        <f>ABS(D12)</f>
        <v>2.02</v>
      </c>
      <c r="F12">
        <v>0.13500000000000001</v>
      </c>
    </row>
    <row r="13" spans="2:6" x14ac:dyDescent="0.2">
      <c r="B13">
        <v>75</v>
      </c>
      <c r="C13">
        <f>C12</f>
        <v>0.75</v>
      </c>
      <c r="D13">
        <v>1.42</v>
      </c>
      <c r="E13">
        <f t="shared" ref="E13:E19" si="1">ABS(D13)</f>
        <v>1.42</v>
      </c>
      <c r="F13">
        <v>9.4E-2</v>
      </c>
    </row>
    <row r="14" spans="2:6" x14ac:dyDescent="0.2">
      <c r="B14">
        <v>80</v>
      </c>
      <c r="C14">
        <f t="shared" ref="C14:C19" si="2">C13</f>
        <v>0.75</v>
      </c>
      <c r="D14">
        <v>1.41</v>
      </c>
      <c r="E14">
        <f t="shared" si="1"/>
        <v>1.41</v>
      </c>
      <c r="F14">
        <v>9.4E-2</v>
      </c>
    </row>
    <row r="15" spans="2:6" x14ac:dyDescent="0.2">
      <c r="B15">
        <v>85</v>
      </c>
      <c r="C15">
        <f t="shared" si="2"/>
        <v>0.75</v>
      </c>
      <c r="D15">
        <v>1.41</v>
      </c>
      <c r="E15">
        <f t="shared" si="1"/>
        <v>1.41</v>
      </c>
      <c r="F15">
        <v>9.4E-2</v>
      </c>
    </row>
    <row r="16" spans="2:6" x14ac:dyDescent="0.2">
      <c r="B16">
        <v>90</v>
      </c>
      <c r="C16">
        <f t="shared" si="2"/>
        <v>0.75</v>
      </c>
      <c r="D16">
        <v>1.41</v>
      </c>
      <c r="E16">
        <f t="shared" si="1"/>
        <v>1.41</v>
      </c>
      <c r="F16">
        <v>9.4E-2</v>
      </c>
    </row>
    <row r="17" spans="2:6" x14ac:dyDescent="0.2">
      <c r="B17">
        <v>95</v>
      </c>
      <c r="C17">
        <f t="shared" si="2"/>
        <v>0.75</v>
      </c>
      <c r="D17">
        <v>1.41</v>
      </c>
      <c r="E17">
        <f t="shared" si="1"/>
        <v>1.41</v>
      </c>
      <c r="F17">
        <v>9.4E-2</v>
      </c>
    </row>
    <row r="18" spans="2:6" x14ac:dyDescent="0.2">
      <c r="B18">
        <v>100</v>
      </c>
      <c r="C18">
        <f t="shared" si="2"/>
        <v>0.75</v>
      </c>
      <c r="D18">
        <v>1.41</v>
      </c>
      <c r="E18">
        <f t="shared" si="1"/>
        <v>1.41</v>
      </c>
      <c r="F18">
        <v>9.4E-2</v>
      </c>
    </row>
    <row r="19" spans="2:6" x14ac:dyDescent="0.2">
      <c r="B19">
        <v>105</v>
      </c>
      <c r="C19">
        <f t="shared" si="2"/>
        <v>0.75</v>
      </c>
      <c r="D19">
        <v>1.41</v>
      </c>
      <c r="E19">
        <f t="shared" si="1"/>
        <v>1.41</v>
      </c>
      <c r="F19">
        <v>9.4E-2</v>
      </c>
    </row>
    <row r="21" spans="2:6" x14ac:dyDescent="0.2">
      <c r="B21">
        <v>71</v>
      </c>
      <c r="C21">
        <v>1</v>
      </c>
      <c r="D21">
        <v>-1.67</v>
      </c>
      <c r="E21">
        <f>ABS(D21)</f>
        <v>1.67</v>
      </c>
      <c r="F21">
        <v>0.112</v>
      </c>
    </row>
    <row r="22" spans="2:6" x14ac:dyDescent="0.2">
      <c r="B22">
        <v>75</v>
      </c>
      <c r="C22">
        <f>C21</f>
        <v>1</v>
      </c>
      <c r="D22">
        <v>1.43</v>
      </c>
      <c r="E22">
        <f t="shared" ref="E22:E28" si="3">ABS(D22)</f>
        <v>1.43</v>
      </c>
      <c r="F22">
        <v>9.6000000000000002E-2</v>
      </c>
    </row>
    <row r="23" spans="2:6" x14ac:dyDescent="0.2">
      <c r="B23">
        <v>80</v>
      </c>
      <c r="C23">
        <f t="shared" ref="C23:C28" si="4">C22</f>
        <v>1</v>
      </c>
      <c r="D23">
        <v>1.43</v>
      </c>
      <c r="E23">
        <f t="shared" si="3"/>
        <v>1.43</v>
      </c>
      <c r="F23">
        <v>9.6000000000000002E-2</v>
      </c>
    </row>
    <row r="24" spans="2:6" x14ac:dyDescent="0.2">
      <c r="B24">
        <v>85</v>
      </c>
      <c r="C24">
        <f t="shared" si="4"/>
        <v>1</v>
      </c>
      <c r="D24">
        <v>1.43</v>
      </c>
      <c r="E24">
        <f t="shared" si="3"/>
        <v>1.43</v>
      </c>
      <c r="F24">
        <v>9.5000000000000001E-2</v>
      </c>
    </row>
    <row r="25" spans="2:6" x14ac:dyDescent="0.2">
      <c r="B25">
        <v>90</v>
      </c>
      <c r="C25">
        <f t="shared" si="4"/>
        <v>1</v>
      </c>
      <c r="D25">
        <v>1.43</v>
      </c>
      <c r="E25">
        <f t="shared" si="3"/>
        <v>1.43</v>
      </c>
      <c r="F25">
        <v>9.5000000000000001E-2</v>
      </c>
    </row>
    <row r="26" spans="2:6" x14ac:dyDescent="0.2">
      <c r="B26">
        <v>95</v>
      </c>
      <c r="C26">
        <f t="shared" si="4"/>
        <v>1</v>
      </c>
      <c r="D26">
        <v>1.43</v>
      </c>
      <c r="E26">
        <f t="shared" si="3"/>
        <v>1.43</v>
      </c>
      <c r="F26">
        <v>9.5000000000000001E-2</v>
      </c>
    </row>
    <row r="27" spans="2:6" x14ac:dyDescent="0.2">
      <c r="B27">
        <v>100</v>
      </c>
      <c r="C27">
        <f t="shared" si="4"/>
        <v>1</v>
      </c>
      <c r="D27">
        <v>1.43</v>
      </c>
      <c r="E27">
        <f t="shared" si="3"/>
        <v>1.43</v>
      </c>
      <c r="F27">
        <v>9.5000000000000001E-2</v>
      </c>
    </row>
    <row r="28" spans="2:6" x14ac:dyDescent="0.2">
      <c r="B28">
        <v>105</v>
      </c>
      <c r="C28">
        <f t="shared" si="4"/>
        <v>1</v>
      </c>
      <c r="D28">
        <v>1.43</v>
      </c>
      <c r="E28">
        <f t="shared" si="3"/>
        <v>1.43</v>
      </c>
      <c r="F28">
        <v>9.5000000000000001E-2</v>
      </c>
    </row>
    <row r="30" spans="2:6" x14ac:dyDescent="0.2">
      <c r="B30">
        <v>71</v>
      </c>
      <c r="C30">
        <v>1.25</v>
      </c>
      <c r="D30">
        <v>1.45</v>
      </c>
      <c r="E30">
        <f>ABS(D30)</f>
        <v>1.45</v>
      </c>
      <c r="F30">
        <v>9.7000000000000003E-2</v>
      </c>
    </row>
    <row r="31" spans="2:6" x14ac:dyDescent="0.2">
      <c r="B31">
        <v>75</v>
      </c>
      <c r="C31">
        <f>C30</f>
        <v>1.25</v>
      </c>
      <c r="D31">
        <v>1.45</v>
      </c>
      <c r="E31">
        <f t="shared" ref="E31:E37" si="5">ABS(D31)</f>
        <v>1.45</v>
      </c>
      <c r="F31">
        <v>9.7000000000000003E-2</v>
      </c>
    </row>
    <row r="32" spans="2:6" x14ac:dyDescent="0.2">
      <c r="B32">
        <v>80</v>
      </c>
      <c r="C32">
        <f t="shared" ref="C32:C37" si="6">C31</f>
        <v>1.25</v>
      </c>
      <c r="D32">
        <v>1.45</v>
      </c>
      <c r="E32">
        <f t="shared" si="5"/>
        <v>1.45</v>
      </c>
      <c r="F32">
        <v>9.7000000000000003E-2</v>
      </c>
    </row>
    <row r="33" spans="2:6" x14ac:dyDescent="0.2">
      <c r="B33">
        <v>85</v>
      </c>
      <c r="C33">
        <f t="shared" si="6"/>
        <v>1.25</v>
      </c>
      <c r="D33">
        <v>1.45</v>
      </c>
      <c r="E33">
        <f t="shared" si="5"/>
        <v>1.45</v>
      </c>
      <c r="F33">
        <v>9.7000000000000003E-2</v>
      </c>
    </row>
    <row r="34" spans="2:6" x14ac:dyDescent="0.2">
      <c r="B34">
        <v>90</v>
      </c>
      <c r="C34">
        <f t="shared" si="6"/>
        <v>1.25</v>
      </c>
      <c r="D34">
        <v>1.44</v>
      </c>
      <c r="E34">
        <f t="shared" si="5"/>
        <v>1.44</v>
      </c>
      <c r="F34">
        <v>9.6000000000000002E-2</v>
      </c>
    </row>
    <row r="35" spans="2:6" x14ac:dyDescent="0.2">
      <c r="B35">
        <v>95</v>
      </c>
      <c r="C35">
        <f t="shared" si="6"/>
        <v>1.25</v>
      </c>
      <c r="D35">
        <v>1.44</v>
      </c>
      <c r="E35">
        <f t="shared" si="5"/>
        <v>1.44</v>
      </c>
      <c r="F35">
        <v>9.6000000000000002E-2</v>
      </c>
    </row>
    <row r="36" spans="2:6" x14ac:dyDescent="0.2">
      <c r="B36">
        <v>100</v>
      </c>
      <c r="C36">
        <f t="shared" si="6"/>
        <v>1.25</v>
      </c>
      <c r="D36">
        <v>1.44</v>
      </c>
      <c r="E36">
        <f t="shared" si="5"/>
        <v>1.44</v>
      </c>
      <c r="F36">
        <v>9.6000000000000002E-2</v>
      </c>
    </row>
    <row r="37" spans="2:6" x14ac:dyDescent="0.2">
      <c r="B37">
        <v>105</v>
      </c>
      <c r="C37">
        <f t="shared" si="6"/>
        <v>1.25</v>
      </c>
      <c r="D37">
        <v>1.44</v>
      </c>
      <c r="E37">
        <f t="shared" si="5"/>
        <v>1.44</v>
      </c>
      <c r="F37">
        <v>9.6000000000000002E-2</v>
      </c>
    </row>
    <row r="39" spans="2:6" x14ac:dyDescent="0.2">
      <c r="B39">
        <v>71</v>
      </c>
      <c r="C39">
        <v>1.5</v>
      </c>
      <c r="D39">
        <v>1.46</v>
      </c>
      <c r="E39">
        <f>ABS(D39)</f>
        <v>1.46</v>
      </c>
      <c r="F39">
        <v>9.8000000000000004E-2</v>
      </c>
    </row>
    <row r="40" spans="2:6" x14ac:dyDescent="0.2">
      <c r="B40">
        <v>75</v>
      </c>
      <c r="C40">
        <f>C39</f>
        <v>1.5</v>
      </c>
      <c r="D40">
        <v>1.46</v>
      </c>
      <c r="E40">
        <f t="shared" ref="E40:E46" si="7">ABS(D40)</f>
        <v>1.46</v>
      </c>
      <c r="F40">
        <v>9.8000000000000004E-2</v>
      </c>
    </row>
    <row r="41" spans="2:6" x14ac:dyDescent="0.2">
      <c r="B41">
        <v>80</v>
      </c>
      <c r="C41">
        <f t="shared" ref="C41:C46" si="8">C40</f>
        <v>1.5</v>
      </c>
      <c r="D41">
        <v>1.46</v>
      </c>
      <c r="E41">
        <f t="shared" si="7"/>
        <v>1.46</v>
      </c>
      <c r="F41">
        <v>9.7000000000000003E-2</v>
      </c>
    </row>
    <row r="42" spans="2:6" x14ac:dyDescent="0.2">
      <c r="B42">
        <v>85</v>
      </c>
      <c r="C42">
        <f t="shared" si="8"/>
        <v>1.5</v>
      </c>
      <c r="D42">
        <v>1.46</v>
      </c>
      <c r="E42">
        <f t="shared" si="7"/>
        <v>1.46</v>
      </c>
      <c r="F42">
        <v>9.7000000000000003E-2</v>
      </c>
    </row>
    <row r="43" spans="2:6" x14ac:dyDescent="0.2">
      <c r="B43">
        <v>90</v>
      </c>
      <c r="C43">
        <f t="shared" si="8"/>
        <v>1.5</v>
      </c>
      <c r="D43">
        <v>1.46</v>
      </c>
      <c r="E43">
        <f t="shared" si="7"/>
        <v>1.46</v>
      </c>
      <c r="F43">
        <v>9.7000000000000003E-2</v>
      </c>
    </row>
    <row r="44" spans="2:6" x14ac:dyDescent="0.2">
      <c r="B44">
        <v>95</v>
      </c>
      <c r="C44">
        <f t="shared" si="8"/>
        <v>1.5</v>
      </c>
      <c r="D44">
        <v>1.46</v>
      </c>
      <c r="E44">
        <f t="shared" si="7"/>
        <v>1.46</v>
      </c>
      <c r="F44">
        <v>9.7000000000000003E-2</v>
      </c>
    </row>
    <row r="45" spans="2:6" x14ac:dyDescent="0.2">
      <c r="B45">
        <v>100</v>
      </c>
      <c r="C45">
        <f t="shared" si="8"/>
        <v>1.5</v>
      </c>
      <c r="D45">
        <v>1.46</v>
      </c>
      <c r="E45">
        <f t="shared" si="7"/>
        <v>1.46</v>
      </c>
      <c r="F45">
        <v>9.7000000000000003E-2</v>
      </c>
    </row>
    <row r="46" spans="2:6" x14ac:dyDescent="0.2">
      <c r="B46">
        <v>105</v>
      </c>
      <c r="C46">
        <f t="shared" si="8"/>
        <v>1.5</v>
      </c>
      <c r="D46">
        <v>1.46</v>
      </c>
      <c r="E46">
        <f t="shared" si="7"/>
        <v>1.46</v>
      </c>
      <c r="F46">
        <v>9.7000000000000003E-2</v>
      </c>
    </row>
    <row r="48" spans="2:6" x14ac:dyDescent="0.2">
      <c r="B48">
        <v>71</v>
      </c>
      <c r="C48">
        <v>1.75</v>
      </c>
      <c r="D48">
        <v>1.47</v>
      </c>
      <c r="E48">
        <f>ABS(D48)</f>
        <v>1.47</v>
      </c>
      <c r="F48">
        <v>9.8000000000000004E-2</v>
      </c>
    </row>
    <row r="49" spans="2:6" x14ac:dyDescent="0.2">
      <c r="B49">
        <v>75</v>
      </c>
      <c r="C49">
        <f>C48</f>
        <v>1.75</v>
      </c>
      <c r="D49">
        <v>1.47</v>
      </c>
      <c r="E49">
        <f t="shared" ref="E49:E55" si="9">ABS(D49)</f>
        <v>1.47</v>
      </c>
      <c r="F49">
        <v>9.8000000000000004E-2</v>
      </c>
    </row>
    <row r="50" spans="2:6" x14ac:dyDescent="0.2">
      <c r="B50">
        <v>80</v>
      </c>
      <c r="C50">
        <f t="shared" ref="C50:C55" si="10">C49</f>
        <v>1.75</v>
      </c>
      <c r="D50">
        <v>1.47</v>
      </c>
      <c r="E50">
        <f t="shared" si="9"/>
        <v>1.47</v>
      </c>
      <c r="F50">
        <v>9.8000000000000004E-2</v>
      </c>
    </row>
    <row r="51" spans="2:6" x14ac:dyDescent="0.2">
      <c r="B51">
        <v>85</v>
      </c>
      <c r="C51">
        <f t="shared" si="10"/>
        <v>1.75</v>
      </c>
      <c r="D51">
        <v>1.47</v>
      </c>
      <c r="E51">
        <f t="shared" si="9"/>
        <v>1.47</v>
      </c>
      <c r="F51">
        <v>9.8000000000000004E-2</v>
      </c>
    </row>
    <row r="52" spans="2:6" x14ac:dyDescent="0.2">
      <c r="B52">
        <v>90</v>
      </c>
      <c r="C52">
        <f t="shared" si="10"/>
        <v>1.75</v>
      </c>
      <c r="D52">
        <v>1.47</v>
      </c>
      <c r="E52">
        <f t="shared" si="9"/>
        <v>1.47</v>
      </c>
      <c r="F52">
        <v>9.8000000000000004E-2</v>
      </c>
    </row>
    <row r="53" spans="2:6" x14ac:dyDescent="0.2">
      <c r="B53">
        <v>95</v>
      </c>
      <c r="C53">
        <f t="shared" si="10"/>
        <v>1.75</v>
      </c>
      <c r="D53">
        <v>1.47</v>
      </c>
      <c r="E53">
        <f t="shared" si="9"/>
        <v>1.47</v>
      </c>
      <c r="F53">
        <v>9.8000000000000004E-2</v>
      </c>
    </row>
    <row r="54" spans="2:6" x14ac:dyDescent="0.2">
      <c r="B54">
        <v>100</v>
      </c>
      <c r="C54">
        <f t="shared" si="10"/>
        <v>1.75</v>
      </c>
      <c r="D54">
        <v>1.47</v>
      </c>
      <c r="E54">
        <f t="shared" si="9"/>
        <v>1.47</v>
      </c>
      <c r="F54">
        <v>9.8000000000000004E-2</v>
      </c>
    </row>
    <row r="55" spans="2:6" x14ac:dyDescent="0.2">
      <c r="B55">
        <v>105</v>
      </c>
      <c r="C55">
        <f t="shared" si="10"/>
        <v>1.75</v>
      </c>
      <c r="D55">
        <v>1.47</v>
      </c>
      <c r="E55">
        <f t="shared" si="9"/>
        <v>1.47</v>
      </c>
      <c r="F55">
        <v>9.8000000000000004E-2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8979-A074-0D4D-BC03-F8DDB728673A}">
  <dimension ref="A1:F49"/>
  <sheetViews>
    <sheetView tabSelected="1" workbookViewId="0">
      <selection activeCell="G14" sqref="G1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71</v>
      </c>
      <c r="B2">
        <v>0.5</v>
      </c>
      <c r="C2">
        <v>-2.73</v>
      </c>
      <c r="D2">
        <f>ABS(C2)</f>
        <v>2.73</v>
      </c>
      <c r="E2">
        <v>0.183</v>
      </c>
    </row>
    <row r="3" spans="1:6" x14ac:dyDescent="0.2">
      <c r="A3">
        <v>71</v>
      </c>
      <c r="B3">
        <v>0.75</v>
      </c>
      <c r="C3">
        <v>-2.02</v>
      </c>
      <c r="D3">
        <f>ABS(C3)</f>
        <v>2.02</v>
      </c>
      <c r="E3">
        <v>0.13500000000000001</v>
      </c>
    </row>
    <row r="4" spans="1:6" x14ac:dyDescent="0.2">
      <c r="A4">
        <v>71</v>
      </c>
      <c r="B4">
        <v>1</v>
      </c>
      <c r="C4">
        <v>-1.67</v>
      </c>
      <c r="D4">
        <f>ABS(C4)</f>
        <v>1.67</v>
      </c>
      <c r="E4">
        <v>0.112</v>
      </c>
    </row>
    <row r="5" spans="1:6" x14ac:dyDescent="0.2">
      <c r="A5" s="1">
        <v>71</v>
      </c>
      <c r="B5" s="1">
        <v>1.25</v>
      </c>
      <c r="C5" s="1">
        <v>1.45</v>
      </c>
      <c r="D5" s="1">
        <f>ABS(C5)</f>
        <v>1.45</v>
      </c>
      <c r="E5" s="1">
        <v>9.7000000000000003E-2</v>
      </c>
    </row>
    <row r="6" spans="1:6" x14ac:dyDescent="0.2">
      <c r="A6">
        <v>71</v>
      </c>
      <c r="B6">
        <v>1.5</v>
      </c>
      <c r="C6">
        <v>1.46</v>
      </c>
      <c r="D6">
        <f>ABS(C6)</f>
        <v>1.46</v>
      </c>
      <c r="E6">
        <v>9.8000000000000004E-2</v>
      </c>
    </row>
    <row r="7" spans="1:6" x14ac:dyDescent="0.2">
      <c r="A7">
        <v>71</v>
      </c>
      <c r="B7">
        <v>1.75</v>
      </c>
      <c r="C7">
        <v>1.47</v>
      </c>
      <c r="D7">
        <f>ABS(C7)</f>
        <v>1.47</v>
      </c>
      <c r="E7">
        <v>9.8000000000000004E-2</v>
      </c>
    </row>
    <row r="8" spans="1:6" x14ac:dyDescent="0.2">
      <c r="A8">
        <v>75</v>
      </c>
      <c r="B8">
        <v>0.5</v>
      </c>
      <c r="C8">
        <v>-1.87</v>
      </c>
      <c r="D8">
        <f>ABS(C8)</f>
        <v>1.87</v>
      </c>
      <c r="E8">
        <v>0.125</v>
      </c>
    </row>
    <row r="9" spans="1:6" x14ac:dyDescent="0.2">
      <c r="A9">
        <v>75</v>
      </c>
      <c r="B9">
        <f>B8</f>
        <v>0.5</v>
      </c>
      <c r="C9">
        <v>1.42</v>
      </c>
      <c r="D9">
        <f>ABS(C9)</f>
        <v>1.42</v>
      </c>
      <c r="E9">
        <v>9.4E-2</v>
      </c>
    </row>
    <row r="10" spans="1:6" x14ac:dyDescent="0.2">
      <c r="A10">
        <v>75</v>
      </c>
      <c r="B10">
        <f>B9</f>
        <v>0.5</v>
      </c>
      <c r="C10">
        <v>1.43</v>
      </c>
      <c r="D10">
        <f>ABS(C10)</f>
        <v>1.43</v>
      </c>
      <c r="E10">
        <v>9.6000000000000002E-2</v>
      </c>
    </row>
    <row r="11" spans="1:6" x14ac:dyDescent="0.2">
      <c r="A11">
        <v>75</v>
      </c>
      <c r="B11">
        <f>B10</f>
        <v>0.5</v>
      </c>
      <c r="C11">
        <v>1.45</v>
      </c>
      <c r="D11">
        <f>ABS(C11)</f>
        <v>1.45</v>
      </c>
      <c r="E11">
        <v>9.7000000000000003E-2</v>
      </c>
    </row>
    <row r="12" spans="1:6" x14ac:dyDescent="0.2">
      <c r="A12">
        <v>75</v>
      </c>
      <c r="B12">
        <f>B11</f>
        <v>0.5</v>
      </c>
      <c r="C12">
        <v>1.46</v>
      </c>
      <c r="D12">
        <f>ABS(C12)</f>
        <v>1.46</v>
      </c>
      <c r="E12">
        <v>9.8000000000000004E-2</v>
      </c>
    </row>
    <row r="13" spans="1:6" x14ac:dyDescent="0.2">
      <c r="A13">
        <v>75</v>
      </c>
      <c r="B13">
        <f>B12</f>
        <v>0.5</v>
      </c>
      <c r="C13">
        <v>1.47</v>
      </c>
      <c r="D13">
        <f>ABS(C13)</f>
        <v>1.47</v>
      </c>
      <c r="E13">
        <v>9.8000000000000004E-2</v>
      </c>
    </row>
    <row r="14" spans="1:6" x14ac:dyDescent="0.2">
      <c r="A14" s="1">
        <v>80</v>
      </c>
      <c r="B14" s="1">
        <v>0.5</v>
      </c>
      <c r="C14" s="1">
        <v>1.39</v>
      </c>
      <c r="D14" s="1">
        <f>ABS(C14)</f>
        <v>1.39</v>
      </c>
      <c r="E14" s="1">
        <v>9.2999999999999999E-2</v>
      </c>
      <c r="F14" s="1"/>
    </row>
    <row r="15" spans="1:6" x14ac:dyDescent="0.2">
      <c r="A15">
        <v>80</v>
      </c>
      <c r="B15">
        <f>B14</f>
        <v>0.5</v>
      </c>
      <c r="C15">
        <v>1.41</v>
      </c>
      <c r="D15">
        <f>ABS(C15)</f>
        <v>1.41</v>
      </c>
      <c r="E15">
        <v>9.4E-2</v>
      </c>
    </row>
    <row r="16" spans="1:6" x14ac:dyDescent="0.2">
      <c r="A16">
        <v>80</v>
      </c>
      <c r="B16">
        <f>B15</f>
        <v>0.5</v>
      </c>
      <c r="C16">
        <v>1.43</v>
      </c>
      <c r="D16">
        <f>ABS(C16)</f>
        <v>1.43</v>
      </c>
      <c r="E16">
        <v>9.6000000000000002E-2</v>
      </c>
    </row>
    <row r="17" spans="1:5" x14ac:dyDescent="0.2">
      <c r="A17">
        <v>80</v>
      </c>
      <c r="B17">
        <f>B16</f>
        <v>0.5</v>
      </c>
      <c r="C17">
        <v>1.45</v>
      </c>
      <c r="D17">
        <f>ABS(C17)</f>
        <v>1.45</v>
      </c>
      <c r="E17">
        <v>9.7000000000000003E-2</v>
      </c>
    </row>
    <row r="18" spans="1:5" x14ac:dyDescent="0.2">
      <c r="A18">
        <v>80</v>
      </c>
      <c r="B18">
        <f>B17</f>
        <v>0.5</v>
      </c>
      <c r="C18">
        <v>1.46</v>
      </c>
      <c r="D18">
        <f>ABS(C18)</f>
        <v>1.46</v>
      </c>
      <c r="E18">
        <v>9.7000000000000003E-2</v>
      </c>
    </row>
    <row r="19" spans="1:5" x14ac:dyDescent="0.2">
      <c r="A19">
        <v>80</v>
      </c>
      <c r="B19">
        <f>B18</f>
        <v>0.5</v>
      </c>
      <c r="C19">
        <v>1.47</v>
      </c>
      <c r="D19">
        <f>ABS(C19)</f>
        <v>1.47</v>
      </c>
      <c r="E19">
        <v>9.8000000000000004E-2</v>
      </c>
    </row>
    <row r="20" spans="1:5" x14ac:dyDescent="0.2">
      <c r="A20" s="1">
        <v>85</v>
      </c>
      <c r="B20" s="1">
        <v>0.5</v>
      </c>
      <c r="C20" s="1">
        <v>1.39</v>
      </c>
      <c r="D20" s="1">
        <f>ABS(C20)</f>
        <v>1.39</v>
      </c>
      <c r="E20" s="1">
        <v>9.2999999999999999E-2</v>
      </c>
    </row>
    <row r="21" spans="1:5" x14ac:dyDescent="0.2">
      <c r="A21">
        <v>85</v>
      </c>
      <c r="B21">
        <f>B20</f>
        <v>0.5</v>
      </c>
      <c r="C21">
        <v>1.41</v>
      </c>
      <c r="D21">
        <f>ABS(C21)</f>
        <v>1.41</v>
      </c>
      <c r="E21">
        <v>9.4E-2</v>
      </c>
    </row>
    <row r="22" spans="1:5" x14ac:dyDescent="0.2">
      <c r="A22">
        <v>85</v>
      </c>
      <c r="B22">
        <f>B21</f>
        <v>0.5</v>
      </c>
      <c r="C22">
        <v>1.43</v>
      </c>
      <c r="D22">
        <f>ABS(C22)</f>
        <v>1.43</v>
      </c>
      <c r="E22">
        <v>9.5000000000000001E-2</v>
      </c>
    </row>
    <row r="23" spans="1:5" x14ac:dyDescent="0.2">
      <c r="A23">
        <v>85</v>
      </c>
      <c r="B23">
        <f>B22</f>
        <v>0.5</v>
      </c>
      <c r="C23">
        <v>1.45</v>
      </c>
      <c r="D23">
        <f>ABS(C23)</f>
        <v>1.45</v>
      </c>
      <c r="E23">
        <v>9.7000000000000003E-2</v>
      </c>
    </row>
    <row r="24" spans="1:5" x14ac:dyDescent="0.2">
      <c r="A24">
        <v>85</v>
      </c>
      <c r="B24">
        <f>B23</f>
        <v>0.5</v>
      </c>
      <c r="C24">
        <v>1.46</v>
      </c>
      <c r="D24">
        <f>ABS(C24)</f>
        <v>1.46</v>
      </c>
      <c r="E24">
        <v>9.7000000000000003E-2</v>
      </c>
    </row>
    <row r="25" spans="1:5" x14ac:dyDescent="0.2">
      <c r="A25">
        <v>85</v>
      </c>
      <c r="B25">
        <f>B24</f>
        <v>0.5</v>
      </c>
      <c r="C25">
        <v>1.47</v>
      </c>
      <c r="D25">
        <f>ABS(C25)</f>
        <v>1.47</v>
      </c>
      <c r="E25">
        <v>9.8000000000000004E-2</v>
      </c>
    </row>
    <row r="26" spans="1:5" x14ac:dyDescent="0.2">
      <c r="A26" s="1">
        <v>90</v>
      </c>
      <c r="B26" s="1">
        <v>0.5</v>
      </c>
      <c r="C26" s="1">
        <v>1.39</v>
      </c>
      <c r="D26" s="1">
        <f>ABS(C26)</f>
        <v>1.39</v>
      </c>
      <c r="E26" s="1">
        <v>9.1999999999999998E-2</v>
      </c>
    </row>
    <row r="27" spans="1:5" x14ac:dyDescent="0.2">
      <c r="A27">
        <v>90</v>
      </c>
      <c r="B27">
        <f>B26</f>
        <v>0.5</v>
      </c>
      <c r="C27">
        <v>1.41</v>
      </c>
      <c r="D27">
        <f>ABS(C27)</f>
        <v>1.41</v>
      </c>
      <c r="E27">
        <v>9.4E-2</v>
      </c>
    </row>
    <row r="28" spans="1:5" x14ac:dyDescent="0.2">
      <c r="A28">
        <v>90</v>
      </c>
      <c r="B28">
        <f>B27</f>
        <v>0.5</v>
      </c>
      <c r="C28">
        <v>1.43</v>
      </c>
      <c r="D28">
        <f>ABS(C28)</f>
        <v>1.43</v>
      </c>
      <c r="E28">
        <v>9.5000000000000001E-2</v>
      </c>
    </row>
    <row r="29" spans="1:5" x14ac:dyDescent="0.2">
      <c r="A29">
        <v>90</v>
      </c>
      <c r="B29">
        <f>B28</f>
        <v>0.5</v>
      </c>
      <c r="C29">
        <v>1.44</v>
      </c>
      <c r="D29">
        <f>ABS(C29)</f>
        <v>1.44</v>
      </c>
      <c r="E29">
        <v>9.6000000000000002E-2</v>
      </c>
    </row>
    <row r="30" spans="1:5" x14ac:dyDescent="0.2">
      <c r="A30">
        <v>90</v>
      </c>
      <c r="B30">
        <f>B29</f>
        <v>0.5</v>
      </c>
      <c r="C30">
        <v>1.46</v>
      </c>
      <c r="D30">
        <f>ABS(C30)</f>
        <v>1.46</v>
      </c>
      <c r="E30">
        <v>9.7000000000000003E-2</v>
      </c>
    </row>
    <row r="31" spans="1:5" x14ac:dyDescent="0.2">
      <c r="A31">
        <v>90</v>
      </c>
      <c r="B31">
        <f>B30</f>
        <v>0.5</v>
      </c>
      <c r="C31">
        <v>1.47</v>
      </c>
      <c r="D31">
        <f>ABS(C31)</f>
        <v>1.47</v>
      </c>
      <c r="E31">
        <v>9.8000000000000004E-2</v>
      </c>
    </row>
    <row r="32" spans="1:5" x14ac:dyDescent="0.2">
      <c r="A32" s="1">
        <v>95</v>
      </c>
      <c r="B32" s="1">
        <v>0.5</v>
      </c>
      <c r="C32" s="1">
        <v>1.38</v>
      </c>
      <c r="D32" s="1">
        <f>ABS(C32)</f>
        <v>1.38</v>
      </c>
      <c r="E32" s="1">
        <v>9.1999999999999998E-2</v>
      </c>
    </row>
    <row r="33" spans="1:5" x14ac:dyDescent="0.2">
      <c r="A33">
        <v>95</v>
      </c>
      <c r="B33">
        <f>B32</f>
        <v>0.5</v>
      </c>
      <c r="C33">
        <v>1.41</v>
      </c>
      <c r="D33">
        <f>ABS(C33)</f>
        <v>1.41</v>
      </c>
      <c r="E33">
        <v>9.4E-2</v>
      </c>
    </row>
    <row r="34" spans="1:5" x14ac:dyDescent="0.2">
      <c r="A34">
        <v>95</v>
      </c>
      <c r="B34">
        <f>B33</f>
        <v>0.5</v>
      </c>
      <c r="C34">
        <v>1.43</v>
      </c>
      <c r="D34">
        <f>ABS(C34)</f>
        <v>1.43</v>
      </c>
      <c r="E34">
        <v>9.5000000000000001E-2</v>
      </c>
    </row>
    <row r="35" spans="1:5" x14ac:dyDescent="0.2">
      <c r="A35">
        <v>95</v>
      </c>
      <c r="B35">
        <f>B34</f>
        <v>0.5</v>
      </c>
      <c r="C35">
        <v>1.44</v>
      </c>
      <c r="D35">
        <f>ABS(C35)</f>
        <v>1.44</v>
      </c>
      <c r="E35">
        <v>9.6000000000000002E-2</v>
      </c>
    </row>
    <row r="36" spans="1:5" x14ac:dyDescent="0.2">
      <c r="A36">
        <v>95</v>
      </c>
      <c r="B36">
        <f>B35</f>
        <v>0.5</v>
      </c>
      <c r="C36">
        <v>1.46</v>
      </c>
      <c r="D36">
        <f>ABS(C36)</f>
        <v>1.46</v>
      </c>
      <c r="E36">
        <v>9.7000000000000003E-2</v>
      </c>
    </row>
    <row r="37" spans="1:5" x14ac:dyDescent="0.2">
      <c r="A37">
        <v>95</v>
      </c>
      <c r="B37">
        <f>B36</f>
        <v>0.5</v>
      </c>
      <c r="C37">
        <v>1.47</v>
      </c>
      <c r="D37">
        <f>ABS(C37)</f>
        <v>1.47</v>
      </c>
      <c r="E37">
        <v>9.8000000000000004E-2</v>
      </c>
    </row>
    <row r="38" spans="1:5" x14ac:dyDescent="0.2">
      <c r="A38" s="1">
        <v>100</v>
      </c>
      <c r="B38" s="1">
        <v>0.5</v>
      </c>
      <c r="C38" s="1">
        <v>1.38</v>
      </c>
      <c r="D38" s="1">
        <f>ABS(C38)</f>
        <v>1.38</v>
      </c>
      <c r="E38" s="1">
        <v>9.1999999999999998E-2</v>
      </c>
    </row>
    <row r="39" spans="1:5" x14ac:dyDescent="0.2">
      <c r="A39">
        <v>100</v>
      </c>
      <c r="B39">
        <f>B38</f>
        <v>0.5</v>
      </c>
      <c r="C39">
        <v>1.41</v>
      </c>
      <c r="D39">
        <f>ABS(C39)</f>
        <v>1.41</v>
      </c>
      <c r="E39">
        <v>9.4E-2</v>
      </c>
    </row>
    <row r="40" spans="1:5" x14ac:dyDescent="0.2">
      <c r="A40">
        <v>100</v>
      </c>
      <c r="B40">
        <f>B39</f>
        <v>0.5</v>
      </c>
      <c r="C40">
        <v>1.43</v>
      </c>
      <c r="D40">
        <f>ABS(C40)</f>
        <v>1.43</v>
      </c>
      <c r="E40">
        <v>9.5000000000000001E-2</v>
      </c>
    </row>
    <row r="41" spans="1:5" x14ac:dyDescent="0.2">
      <c r="A41">
        <v>100</v>
      </c>
      <c r="B41">
        <f>B40</f>
        <v>0.5</v>
      </c>
      <c r="C41">
        <v>1.44</v>
      </c>
      <c r="D41">
        <f>ABS(C41)</f>
        <v>1.44</v>
      </c>
      <c r="E41">
        <v>9.6000000000000002E-2</v>
      </c>
    </row>
    <row r="42" spans="1:5" x14ac:dyDescent="0.2">
      <c r="A42">
        <v>100</v>
      </c>
      <c r="B42">
        <f>B41</f>
        <v>0.5</v>
      </c>
      <c r="C42">
        <v>1.46</v>
      </c>
      <c r="D42">
        <f>ABS(C42)</f>
        <v>1.46</v>
      </c>
      <c r="E42">
        <v>9.7000000000000003E-2</v>
      </c>
    </row>
    <row r="43" spans="1:5" x14ac:dyDescent="0.2">
      <c r="A43">
        <v>100</v>
      </c>
      <c r="B43">
        <f>B42</f>
        <v>0.5</v>
      </c>
      <c r="C43">
        <v>1.47</v>
      </c>
      <c r="D43">
        <f>ABS(C43)</f>
        <v>1.47</v>
      </c>
      <c r="E43">
        <v>9.8000000000000004E-2</v>
      </c>
    </row>
    <row r="44" spans="1:5" x14ac:dyDescent="0.2">
      <c r="A44" s="1">
        <v>105</v>
      </c>
      <c r="B44" s="1">
        <v>0.5</v>
      </c>
      <c r="C44" s="1">
        <v>1.38</v>
      </c>
      <c r="D44" s="1">
        <f>ABS(C44)</f>
        <v>1.38</v>
      </c>
      <c r="E44" s="1">
        <v>9.1999999999999998E-2</v>
      </c>
    </row>
    <row r="45" spans="1:5" x14ac:dyDescent="0.2">
      <c r="A45">
        <v>105</v>
      </c>
      <c r="B45">
        <f>B44</f>
        <v>0.5</v>
      </c>
      <c r="C45">
        <v>1.41</v>
      </c>
      <c r="D45">
        <f>ABS(C45)</f>
        <v>1.41</v>
      </c>
      <c r="E45">
        <v>9.4E-2</v>
      </c>
    </row>
    <row r="46" spans="1:5" x14ac:dyDescent="0.2">
      <c r="A46">
        <v>105</v>
      </c>
      <c r="B46">
        <f>B45</f>
        <v>0.5</v>
      </c>
      <c r="C46">
        <v>1.43</v>
      </c>
      <c r="D46">
        <f>ABS(C46)</f>
        <v>1.43</v>
      </c>
      <c r="E46">
        <v>9.5000000000000001E-2</v>
      </c>
    </row>
    <row r="47" spans="1:5" x14ac:dyDescent="0.2">
      <c r="A47">
        <v>105</v>
      </c>
      <c r="B47">
        <f>B46</f>
        <v>0.5</v>
      </c>
      <c r="C47">
        <v>1.44</v>
      </c>
      <c r="D47">
        <f>ABS(C47)</f>
        <v>1.44</v>
      </c>
      <c r="E47">
        <v>9.6000000000000002E-2</v>
      </c>
    </row>
    <row r="48" spans="1:5" x14ac:dyDescent="0.2">
      <c r="A48">
        <v>105</v>
      </c>
      <c r="B48">
        <f>B47</f>
        <v>0.5</v>
      </c>
      <c r="C48">
        <v>1.46</v>
      </c>
      <c r="D48">
        <f>ABS(C48)</f>
        <v>1.46</v>
      </c>
      <c r="E48">
        <v>9.7000000000000003E-2</v>
      </c>
    </row>
    <row r="49" spans="1:5" x14ac:dyDescent="0.2">
      <c r="A49">
        <v>105</v>
      </c>
      <c r="B49">
        <f>B48</f>
        <v>0.5</v>
      </c>
      <c r="C49">
        <v>1.47</v>
      </c>
      <c r="D49">
        <f>ABS(C49)</f>
        <v>1.47</v>
      </c>
      <c r="E49">
        <v>9.8000000000000004E-2</v>
      </c>
    </row>
  </sheetData>
  <sortState xmlns:xlrd2="http://schemas.microsoft.com/office/spreadsheetml/2017/richdata2" ref="A2:E49">
    <sortCondition ref="A2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2023-03-30T04:11:42Z</dcterms:created>
  <dcterms:modified xsi:type="dcterms:W3CDTF">2023-03-30T05:14:59Z</dcterms:modified>
</cp:coreProperties>
</file>