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Form Responses 1" sheetId="2" state="hidden" r:id="rId3"/>
    <sheet name="Sheet2" sheetId="3" state="hidden" r:id="rId4"/>
  </sheets>
  <definedNames>
    <definedName function="false" hidden="true" localSheetId="1" name="_xlnm._FilterDatabase" vbProcedure="false">'Form Responses 1'!$A$1:$I$1651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<sst xmlns="http://schemas.openxmlformats.org/spreadsheetml/2006/main" count="18524" uniqueCount="6595">
  <si>
    <t xml:space="preserve">Name</t>
  </si>
  <si>
    <t xml:space="preserve">Email</t>
  </si>
  <si>
    <t xml:space="preserve">Course</t>
  </si>
  <si>
    <t xml:space="preserve">University</t>
  </si>
  <si>
    <t xml:space="preserve">Enrollment</t>
  </si>
  <si>
    <t xml:space="preserve">Course Grade</t>
  </si>
  <si>
    <t xml:space="preserve">Course Certificate URL</t>
  </si>
  <si>
    <t xml:space="preserve">Department</t>
  </si>
  <si>
    <t xml:space="preserve">Amrish Sanjay Tembe</t>
  </si>
  <si>
    <t xml:space="preserve">amrishtembe1998@gmail.com</t>
  </si>
  <si>
    <t xml:space="preserve">Python Data Structures</t>
  </si>
  <si>
    <t xml:space="preserve">University of Michigan</t>
  </si>
  <si>
    <t xml:space="preserve">https://www.coursera.org/account/accomplishments/verify/ZXHN9QVTAWAC</t>
  </si>
  <si>
    <t xml:space="preserve">Mallikarjun Irayya Swami</t>
  </si>
  <si>
    <t xml:space="preserve">mallikarjunswami0908@gmail.com</t>
  </si>
  <si>
    <t xml:space="preserve">Electric Power Systems</t>
  </si>
  <si>
    <t xml:space="preserve">The State University of New York;University at Buffalo</t>
  </si>
  <si>
    <t xml:space="preserve">https://www.coursera.org/account/accomplishments/verify/NN878PNGU4UV</t>
  </si>
  <si>
    <t xml:space="preserve">https://www.coursera.org/account/accomplishments/verify/PLZ9CCUDMHVR</t>
  </si>
  <si>
    <t xml:space="preserve">Using Python to Access Web Data</t>
  </si>
  <si>
    <t xml:space="preserve">https://www.coursera.org/account/accomplishments/verify/GUY26XRTSS3Q</t>
  </si>
  <si>
    <t xml:space="preserve">Abhishek Atul Bhatkar</t>
  </si>
  <si>
    <t xml:space="preserve">abhishekbhatkar15@gmail.com</t>
  </si>
  <si>
    <t xml:space="preserve">Initiating and Planning Projects</t>
  </si>
  <si>
    <t xml:space="preserve">University of California, Irvine</t>
  </si>
  <si>
    <t xml:space="preserve">https://www.coursera.org/account/accomplishments/verify/82KYXLJJ3R4G</t>
  </si>
  <si>
    <t xml:space="preserve">Sandeep Sanjay Kulkarni</t>
  </si>
  <si>
    <t xml:space="preserve">sandeepsanjaykulkarni@gmail.com</t>
  </si>
  <si>
    <t xml:space="preserve">Interfacing with the Arduino</t>
  </si>
  <si>
    <t xml:space="preserve">https://www.coursera.org/account/accomplishments/verify/EM2NMDLFT8BC</t>
  </si>
  <si>
    <t xml:space="preserve">Introduction to Data Science in Python</t>
  </si>
  <si>
    <t xml:space="preserve">https://www.coursera.org/account/accomplishments/verify/M44SFMASXSUG</t>
  </si>
  <si>
    <t xml:space="preserve">Introduction to the Internet of Things and Embedded Systems</t>
  </si>
  <si>
    <t xml:space="preserve">https://www.coursera.org/account/accomplishments/verify/WSHHSREJ2E87</t>
  </si>
  <si>
    <t xml:space="preserve">Introduction to Power Electronics</t>
  </si>
  <si>
    <t xml:space="preserve">University of Colorado Boulder</t>
  </si>
  <si>
    <t xml:space="preserve">https://www.coursera.org/account/accomplishments/verify/2WSCFL9BTZMY</t>
  </si>
  <si>
    <t xml:space="preserve">Introduction to battery-management systems</t>
  </si>
  <si>
    <t xml:space="preserve">University of Colorado Boulder;University of Colorado System</t>
  </si>
  <si>
    <t xml:space="preserve">https://www.coursera.org/account/accomplishments/verify/BZAJ6QS2NPNS</t>
  </si>
  <si>
    <t xml:space="preserve">Yogeshwar Upendra Shendye</t>
  </si>
  <si>
    <t xml:space="preserve">theycallmechinmay@gmail.com</t>
  </si>
  <si>
    <t xml:space="preserve">Getting Started with SAS Programming</t>
  </si>
  <si>
    <t xml:space="preserve">SAS</t>
  </si>
  <si>
    <t xml:space="preserve">https://www.coursera.org/account/accomplishments/verify/GWV9VBNRQ7C4</t>
  </si>
  <si>
    <t xml:space="preserve">Navanath Santosh Mahadik</t>
  </si>
  <si>
    <t xml:space="preserve">navanathmahadik16@gmail.com</t>
  </si>
  <si>
    <t xml:space="preserve">https://www.coursera.org/account/accomplishments/verify/P5GEDFA6DAMG</t>
  </si>
  <si>
    <t xml:space="preserve">The Arduino Platform and C Programming</t>
  </si>
  <si>
    <t xml:space="preserve">https://www.coursera.org/account/accomplishments/verify/UBY8VUQ7DVUK</t>
  </si>
  <si>
    <t xml:space="preserve">6	Mohammed Shahbaz Mohammed Hussain Shaikh	</t>
  </si>
  <si>
    <t xml:space="preserve">sshahbazshk74@gmail.com</t>
  </si>
  <si>
    <t xml:space="preserve">https://www.coursera.org/account/accomplishments/verify/P2PPCAH99NAU</t>
  </si>
  <si>
    <t xml:space="preserve">Omkar Shrikant Rawool</t>
  </si>
  <si>
    <t xml:space="preserve">rawoolshrikant88@gmail.com</t>
  </si>
  <si>
    <t xml:space="preserve">https://www.coursera.org/account/accomplishments/verify/MYF4FRLFXHM2</t>
  </si>
  <si>
    <t xml:space="preserve">Programming Fundamentals</t>
  </si>
  <si>
    <t xml:space="preserve">Duke University</t>
  </si>
  <si>
    <t xml:space="preserve">https://www.coursera.org/account/accomplishments/verify/J52THAPJU22Q</t>
  </si>
  <si>
    <t xml:space="preserve">Neural Networks and Deep Learning</t>
  </si>
  <si>
    <t xml:space="preserve">DeepLearning.AI</t>
  </si>
  <si>
    <t xml:space="preserve">https://www.coursera.org/account/accomplishments/verify/ARBSBFUL8NQM</t>
  </si>
  <si>
    <t xml:space="preserve">https://www.coursera.org/account/accomplishments/verify/B2ULFT5JCSXA</t>
  </si>
  <si>
    <t xml:space="preserve">Blockchain 360: A State of the Art for Professionals</t>
  </si>
  <si>
    <t xml:space="preserve">EIT Digital </t>
  </si>
  <si>
    <t xml:space="preserve">https://www.coursera.org/account/accomplishments/verify/X7EPPBQR24P9</t>
  </si>
  <si>
    <t xml:space="preserve">Gauri manish kuwalekar</t>
  </si>
  <si>
    <t xml:space="preserve">missgauri19@gmail.com</t>
  </si>
  <si>
    <t xml:space="preserve">Programming for Everybody (Getting Started with Python)</t>
  </si>
  <si>
    <t xml:space="preserve">https://www.coursera.org/account/accomplishments/verify/8PG7285TDDC3</t>
  </si>
  <si>
    <t xml:space="preserve">Photovoltaic solar energy</t>
  </si>
  <si>
    <t xml:space="preserve">École Polytechnique</t>
  </si>
  <si>
    <t xml:space="preserve">https://www.coursera.org/account/accomplishments/verify/YFFUHUBJFRCH</t>
  </si>
  <si>
    <t xml:space="preserve">Introduction to solar cells</t>
  </si>
  <si>
    <t xml:space="preserve">Technical University of Denmark (DTU)</t>
  </si>
  <si>
    <t xml:space="preserve">https://www.coursera.org/account/accomplishments/verify/B8FKSC6AQRWX</t>
  </si>
  <si>
    <t xml:space="preserve">https://www.coursera.org/account/accomplishments/verify/497LGFTCW7EY</t>
  </si>
  <si>
    <t xml:space="preserve">BABURAO PRABHAKAR NAIK</t>
  </si>
  <si>
    <t xml:space="preserve">baburaonaik882@gmail.com</t>
  </si>
  <si>
    <t xml:space="preserve">Cloud Computing Basics (Cloud 101)</t>
  </si>
  <si>
    <t xml:space="preserve">LearnQuest</t>
  </si>
  <si>
    <t xml:space="preserve">https://www.coursera.org/account/accomplishments/verify/UD4QJA38JZ72</t>
  </si>
  <si>
    <t xml:space="preserve">Omkar Vijaykumar Nanal</t>
  </si>
  <si>
    <t xml:space="preserve">omkarnanal@gmail.com</t>
  </si>
  <si>
    <t xml:space="preserve">https://www.coursera.org/account/accomplishments/verify/VEH8YVZMKEC9</t>
  </si>
  <si>
    <t xml:space="preserve">Adittyaa Naresh Varadkar</t>
  </si>
  <si>
    <t xml:space="preserve">adittyaavaradkar15@gmail.com</t>
  </si>
  <si>
    <t xml:space="preserve">Managing Machine Learning Projects with Google Cloud</t>
  </si>
  <si>
    <t xml:space="preserve">Google Cloud</t>
  </si>
  <si>
    <t xml:space="preserve">https://www.coursera.org/account/accomplishments/verify/N9U685KYZ927</t>
  </si>
  <si>
    <t xml:space="preserve">Negotiation  Fundamentals</t>
  </si>
  <si>
    <t xml:space="preserve">ESSEC Business School</t>
  </si>
  <si>
    <t xml:space="preserve">https://www.coursera.org/account/accomplishments/verify/GY86SZ3M3EFK</t>
  </si>
  <si>
    <t xml:space="preserve">Write Professional Emails in English</t>
  </si>
  <si>
    <t xml:space="preserve">Georgia Institute of Technology</t>
  </si>
  <si>
    <t xml:space="preserve">https://www.coursera.org/account/accomplishments/verify/ZWJSDK4MSBVZ</t>
  </si>
  <si>
    <t xml:space="preserve">Ayushi Sudhir Bhatkar</t>
  </si>
  <si>
    <t xml:space="preserve">ayushibhatkar@gmail.com</t>
  </si>
  <si>
    <t xml:space="preserve">AWS Fundamentals: Going Cloud-Native</t>
  </si>
  <si>
    <t xml:space="preserve">Amazon Web Services</t>
  </si>
  <si>
    <t xml:space="preserve">https://www.coursera.org/account/accomplishments/verify/QUS54TM4WCFM</t>
  </si>
  <si>
    <t xml:space="preserve">Narendra Anil Warang</t>
  </si>
  <si>
    <t xml:space="preserve">narendrawarang3@gmail.com</t>
  </si>
  <si>
    <t xml:space="preserve">Python Basics</t>
  </si>
  <si>
    <t xml:space="preserve">https://www.coursera.org/account/accomplishments/verify/PUE47FQPZPT8</t>
  </si>
  <si>
    <t xml:space="preserve">Albin Anil Pallipeedika</t>
  </si>
  <si>
    <t xml:space="preserve">alvinanil86@gmail.com</t>
  </si>
  <si>
    <t xml:space="preserve">https://www.coursera.org/account/accomplishments/verify/2FVWX5984ZSU</t>
  </si>
  <si>
    <t xml:space="preserve">Snehal Ashok Mahakal</t>
  </si>
  <si>
    <t xml:space="preserve">snehalmahakal0@gmail.com</t>
  </si>
  <si>
    <t xml:space="preserve">Excel Skills for Business: Essentials</t>
  </si>
  <si>
    <t xml:space="preserve">Macquarie University</t>
  </si>
  <si>
    <t xml:space="preserve">https://www.coursera.org/account/accomplishments/verify/NP47TRKLC85G</t>
  </si>
  <si>
    <t xml:space="preserve">Graphic Design</t>
  </si>
  <si>
    <t xml:space="preserve">https://www.coursera.org/account/accomplishments/verify/VYRG7J2WFJWD</t>
  </si>
  <si>
    <t xml:space="preserve">The Raspberry Pi Platform and Python Programming for the Raspberry Pi</t>
  </si>
  <si>
    <t xml:space="preserve">https://www.coursera.org/account/accomplishments/verify/G52H7TZVNSS4</t>
  </si>
  <si>
    <t xml:space="preserve">https://www.coursera.org/account/accomplishments/verify/FZ5L52N5DXZA</t>
  </si>
  <si>
    <t xml:space="preserve">Crash Course on Python</t>
  </si>
  <si>
    <t xml:space="preserve">Google</t>
  </si>
  <si>
    <t xml:space="preserve">https://www.coursera.org/account/accomplishments/verify/AGYWNPSYB46E</t>
  </si>
  <si>
    <t xml:space="preserve">Mamata Nitin Patil</t>
  </si>
  <si>
    <t xml:space="preserve">mamatanp.b98@gmail.com</t>
  </si>
  <si>
    <t xml:space="preserve">Electric Industry Operations and Markets</t>
  </si>
  <si>
    <t xml:space="preserve">https://www.coursera.org/account/accomplishments/verify/4DJQ696A47GM</t>
  </si>
  <si>
    <t xml:space="preserve">Introduction to Thermodynamics: Transferring Energy from Here to There</t>
  </si>
  <si>
    <t xml:space="preserve">https://www.coursera.org/account/accomplishments/verify/B543NX925R76</t>
  </si>
  <si>
    <t xml:space="preserve">Supply Chain Logistics</t>
  </si>
  <si>
    <t xml:space="preserve">Rutgers the State University of New Jersey</t>
  </si>
  <si>
    <t xml:space="preserve">https://www.coursera.org/account/accomplishments/verify/VZR9YU4TTQNK</t>
  </si>
  <si>
    <t xml:space="preserve">Sourabh Laxman Patil</t>
  </si>
  <si>
    <t xml:space="preserve">1999sourabhpatil@gmail.com</t>
  </si>
  <si>
    <t xml:space="preserve">https://www.coursera.org/account/accomplishments/verify/QFKJM6SYF29W</t>
  </si>
  <si>
    <t xml:space="preserve">https://www.coursera.org/account/accomplishments/verify/U8AKB8VLQBMJ</t>
  </si>
  <si>
    <t xml:space="preserve">Creative Thinking: Techniques and Tools for Success</t>
  </si>
  <si>
    <t xml:space="preserve">Imperial College London</t>
  </si>
  <si>
    <t xml:space="preserve">https://www.coursera.org/account/accomplishments/verify/KPGEY9RMKZPN</t>
  </si>
  <si>
    <t xml:space="preserve">Project Management: The Basics for Success</t>
  </si>
  <si>
    <t xml:space="preserve">https://www.coursera.org/account/accomplishments/verify/7R6EAFZKGN3C</t>
  </si>
  <si>
    <t xml:space="preserve">Interfacing with the Raspberry Pi</t>
  </si>
  <si>
    <t xml:space="preserve">https://www.coursera.org/account/accomplishments/verify/2EGXMX39BE2W</t>
  </si>
  <si>
    <t xml:space="preserve">https://www.coursera.org/account/accomplishments/verify/H3TYFN8XLG8Y</t>
  </si>
  <si>
    <t xml:space="preserve">Safety in the Utility Industry</t>
  </si>
  <si>
    <t xml:space="preserve">https://www.coursera.org/account/accomplishments/verify/6DC9JLXVTV3B</t>
  </si>
  <si>
    <t xml:space="preserve">Avadhut Ulhas Walawalkar</t>
  </si>
  <si>
    <t xml:space="preserve">avadhutwalawalkar@gmail.com</t>
  </si>
  <si>
    <t xml:space="preserve">Introduction to Programming with MATLAB</t>
  </si>
  <si>
    <t xml:space="preserve">Vanderbilt University</t>
  </si>
  <si>
    <t xml:space="preserve">https://www.coursera.org/account/accomplishments/verify/6VEBUVTZ867L</t>
  </si>
  <si>
    <t xml:space="preserve">https://www.coursera.org/account/accomplishments/verify/GU2SBCXRUY55</t>
  </si>
  <si>
    <t xml:space="preserve">AWS Fundamentals: Building Serverless Applications</t>
  </si>
  <si>
    <t xml:space="preserve">https://www.coursera.org/account/accomplishments/verify/7AZWYBHSTBVK</t>
  </si>
  <si>
    <t xml:space="preserve">https://www.coursera.org/account/accomplishments/verify/FTZUH3FQ3K29</t>
  </si>
  <si>
    <t xml:space="preserve">Cybersecurity and the Internet of Things</t>
  </si>
  <si>
    <t xml:space="preserve">University System of Georgia</t>
  </si>
  <si>
    <t xml:space="preserve">https://www.coursera.org/account/accomplishments/verify/RVNZYJ87MN9R</t>
  </si>
  <si>
    <t xml:space="preserve">Intelligent Machining</t>
  </si>
  <si>
    <t xml:space="preserve">https://www.coursera.org/account/accomplishments/verify/AWVF2QTA7DXT</t>
  </si>
  <si>
    <t xml:space="preserve">https://www.coursera.org/account/accomplishments/verify/S32D2S2DD7EJ</t>
  </si>
  <si>
    <t xml:space="preserve">Yuvraj Ganpat Rane</t>
  </si>
  <si>
    <t xml:space="preserve">raneuvraj11@gmail.com</t>
  </si>
  <si>
    <t xml:space="preserve">How Google does Machine Learning</t>
  </si>
  <si>
    <t xml:space="preserve">https://www.coursera.org/account/accomplishments/verify/BJ8Q3WNAH4RP</t>
  </si>
  <si>
    <t xml:space="preserve">Harish Pradeep Gurav</t>
  </si>
  <si>
    <t xml:space="preserve">harishgurav930@gmail.com</t>
  </si>
  <si>
    <t xml:space="preserve">https://www.coursera.org/account/accomplishments/verify/5F7FCR7TVHZX</t>
  </si>
  <si>
    <t xml:space="preserve">Energy: The Enterprise</t>
  </si>
  <si>
    <t xml:space="preserve">https://www.coursera.org/account/accomplishments/verify/YRPZ8PWUMNJY</t>
  </si>
  <si>
    <t xml:space="preserve">Technical Support Fundamentals</t>
  </si>
  <si>
    <t xml:space="preserve">https://www.coursera.org/account/accomplishments/verify/P7SH5FNYQKZP</t>
  </si>
  <si>
    <t xml:space="preserve">https://www.coursera.org/account/accomplishments/verify/K2NKLVSKNEFA</t>
  </si>
  <si>
    <t xml:space="preserve">Nachiket Dnyanesh Joshi</t>
  </si>
  <si>
    <t xml:space="preserve">nachiketdjoshi16@gmail.com</t>
  </si>
  <si>
    <t xml:space="preserve">https://www.coursera.org/account/accomplishments/verify/CD49T5VXUXYZ</t>
  </si>
  <si>
    <t xml:space="preserve">Harshal Kishor Wagle</t>
  </si>
  <si>
    <t xml:space="preserve">harshalwagle3@gmail.com</t>
  </si>
  <si>
    <t xml:space="preserve">Build a Data Science Web App with Streamlit and Python</t>
  </si>
  <si>
    <t xml:space="preserve">Coursera Project Network</t>
  </si>
  <si>
    <t xml:space="preserve">https://www.coursera.org/account/accomplishments/verify/2WDSRP5XWQHD</t>
  </si>
  <si>
    <t xml:space="preserve">https://www.coursera.org/account/accomplishments/verify/PK64WDW4G5RC</t>
  </si>
  <si>
    <t xml:space="preserve">Using Databases with Python</t>
  </si>
  <si>
    <t xml:space="preserve">https://www.coursera.org/account/accomplishments/verify/3LPQBHMCUGCP</t>
  </si>
  <si>
    <t xml:space="preserve">https://www.coursera.org/account/accomplishments/verify/9SJP65CH9J7U</t>
  </si>
  <si>
    <t xml:space="preserve">https://www.coursera.org/account/accomplishments/verify/NCSBYCXCH5XJ</t>
  </si>
  <si>
    <t xml:space="preserve">Chinmay Madhav Joshi</t>
  </si>
  <si>
    <t xml:space="preserve">chinmayjoshi972@gmail.com</t>
  </si>
  <si>
    <t xml:space="preserve">Introduction to Big Data</t>
  </si>
  <si>
    <t xml:space="preserve">University of California San Diego</t>
  </si>
  <si>
    <t xml:space="preserve">https://www.coursera.org/account/accomplishments/verify/YRFVA9ZBSS6L</t>
  </si>
  <si>
    <t xml:space="preserve">Ashish Rajendra Gokhale</t>
  </si>
  <si>
    <t xml:space="preserve">ashishgokhale32@gmail.com</t>
  </si>
  <si>
    <t xml:space="preserve">Object Oriented Programming in Java</t>
  </si>
  <si>
    <t xml:space="preserve">https://www.coursera.org/account/accomplishments/verify/L6HZML7XKQKR</t>
  </si>
  <si>
    <t xml:space="preserve">JAWWAD A RAHIM KAZI</t>
  </si>
  <si>
    <t xml:space="preserve">jawadkazi06@gmail.com</t>
  </si>
  <si>
    <t xml:space="preserve">AWS Fundamentals: Addressing Security Risk</t>
  </si>
  <si>
    <t xml:space="preserve">https://www.coursera.org/account/accomplishments/verify/YPN39WS4PRAF</t>
  </si>
  <si>
    <t xml:space="preserve">Govind Ramesh Walavalkar</t>
  </si>
  <si>
    <t xml:space="preserve">walavalkargovind@gmail.com</t>
  </si>
  <si>
    <t xml:space="preserve">Engineering Project Management: Scope, Time and Cost Management</t>
  </si>
  <si>
    <t xml:space="preserve">Rice University</t>
  </si>
  <si>
    <t xml:space="preserve">https://www.coursera.org/account/accomplishments/verify/92RZW2E6LQJE</t>
  </si>
  <si>
    <t xml:space="preserve">Allan Francis Fernandes</t>
  </si>
  <si>
    <t xml:space="preserve">lnfernandes90@gmail.com</t>
  </si>
  <si>
    <t xml:space="preserve">Six Sigma Principles</t>
  </si>
  <si>
    <t xml:space="preserve">https://www.coursera.org/account/accomplishments/verify/J2RSFTKQ33BZ</t>
  </si>
  <si>
    <t xml:space="preserve">Renuka Sandeep Shirke</t>
  </si>
  <si>
    <t xml:space="preserve">renuka.shirke01@gmail.com</t>
  </si>
  <si>
    <t xml:space="preserve">R Programming</t>
  </si>
  <si>
    <t xml:space="preserve">Johns Hopkins University</t>
  </si>
  <si>
    <t xml:space="preserve">https://www.coursera.org/account/accomplishments/verify/BNNUBLHFYWKM</t>
  </si>
  <si>
    <t xml:space="preserve">Siddhesh Ravindra Sawant</t>
  </si>
  <si>
    <t xml:space="preserve">sawantsiddhesh456@gmail.com</t>
  </si>
  <si>
    <t xml:space="preserve">https://www.coursera.org/account/accomplishments/verify/3TL8BC5SE4PA</t>
  </si>
  <si>
    <t xml:space="preserve">https://www.coursera.org/account/accomplishments/verify/J5GG5KJPLWKX</t>
  </si>
  <si>
    <t xml:space="preserve">https://www.coursera.org/account/accomplishments/verify/NFUPSJLNFSPU</t>
  </si>
  <si>
    <t xml:space="preserve">Siddhesh Somnath Pawar</t>
  </si>
  <si>
    <t xml:space="preserve">siddheshpawar999@gmail.com</t>
  </si>
  <si>
    <t xml:space="preserve">https://www.coursera.org/account/accomplishments/verify/V7FGFQ88XKK9</t>
  </si>
  <si>
    <t xml:space="preserve">Nikhil Vijay Kule</t>
  </si>
  <si>
    <t xml:space="preserve">nikhilkule10@gmail.com</t>
  </si>
  <si>
    <t xml:space="preserve">Six Sigma and the Organization (Advanced)</t>
  </si>
  <si>
    <t xml:space="preserve">https://www.coursera.org/account/accomplishments/verify/UYGMX9G655ED</t>
  </si>
  <si>
    <t xml:space="preserve">The Data Scientist’s Toolbox</t>
  </si>
  <si>
    <t xml:space="preserve">https://www.coursera.org/account/accomplishments/verify/NUTBN43H7YFB</t>
  </si>
  <si>
    <t xml:space="preserve">https://www.coursera.org/account/accomplishments/verify/G5NCUKTWG2XZ</t>
  </si>
  <si>
    <t xml:space="preserve">Pooja Shrikant Suryawanshi</t>
  </si>
  <si>
    <t xml:space="preserve">poojas12111998@gmail.com</t>
  </si>
  <si>
    <t xml:space="preserve">https://www.coursera.org/account/accomplishments/verify/TV6TDDSCBA3M</t>
  </si>
  <si>
    <t xml:space="preserve">Python Functions, Files, and Dictionaries</t>
  </si>
  <si>
    <t xml:space="preserve">https://www.coursera.org/account/accomplishments/verify/A7HLKM6XHDCA</t>
  </si>
  <si>
    <t xml:space="preserve">Chand Dawood shaikh</t>
  </si>
  <si>
    <t xml:space="preserve">shaikhchand257@gmail.com</t>
  </si>
  <si>
    <t xml:space="preserve">https://www.coursera.org/account/accomplishments/verify/5G33GWXG7TC6</t>
  </si>
  <si>
    <t xml:space="preserve">Aditya uday mhatre</t>
  </si>
  <si>
    <t xml:space="preserve">mhatreaditya2000@gmail.com</t>
  </si>
  <si>
    <t xml:space="preserve">https://www.coursera.org/account/accomplishments/verify/7W6MUQN4ZQLD</t>
  </si>
  <si>
    <t xml:space="preserve">Sarvesh Pralhad Pangam</t>
  </si>
  <si>
    <t xml:space="preserve">Sarvesh.pangam7@gmail.com</t>
  </si>
  <si>
    <t xml:space="preserve">Machine Learning Foundations: A Case Study Approach</t>
  </si>
  <si>
    <t xml:space="preserve">University of Washington</t>
  </si>
  <si>
    <t xml:space="preserve">https://www.coursera.org/account/accomplishments/verify/53HLJSCFVDAT</t>
  </si>
  <si>
    <t xml:space="preserve">https://www.coursera.org/account/accomplishments/verify/S7DLNAKBZNBT</t>
  </si>
  <si>
    <t xml:space="preserve">Akshay Shriram Jangam</t>
  </si>
  <si>
    <t xml:space="preserve">jangamakshay0@gmail.com</t>
  </si>
  <si>
    <t xml:space="preserve">https://www.coursera.org/account/accomplishments/verify/BY6UALH2SATE</t>
  </si>
  <si>
    <t xml:space="preserve">https://www.coursera.org/account/accomplishments/verify/9DLRPFNM5785</t>
  </si>
  <si>
    <t xml:space="preserve">AWS Fundamentals: Migrating to the Cloud</t>
  </si>
  <si>
    <t xml:space="preserve">https://www.coursera.org/account/accomplishments/verify/9EJAUUXXBEG6</t>
  </si>
  <si>
    <t xml:space="preserve">Abhishek Avinash Patil</t>
  </si>
  <si>
    <t xml:space="preserve">abhishekpatil12370@gmail.com</t>
  </si>
  <si>
    <t xml:space="preserve">https://www.coursera.org/account/accomplishments/verify/EHRCXQQFYULA</t>
  </si>
  <si>
    <t xml:space="preserve">https://www.coursera.org/account/accomplishments/verify/DAC22XMECX8L</t>
  </si>
  <si>
    <t xml:space="preserve">https://www.coursera.org/account/accomplishments/verify/QWRSSKE2AW6G</t>
  </si>
  <si>
    <t xml:space="preserve">Capstone: Retrieving, Processing, and Visualizing Data with Python</t>
  </si>
  <si>
    <t xml:space="preserve">https://www.coursera.org/account/accomplishments/verify/V6JM8P8XHJ2B</t>
  </si>
  <si>
    <t xml:space="preserve">https://www.coursera.org/account/accomplishments/verify/V5ERBLCNCNJV</t>
  </si>
  <si>
    <t xml:space="preserve">https://www.coursera.org/account/accomplishments/verify/WXKMGCT2GWDA</t>
  </si>
  <si>
    <t xml:space="preserve">PRATIK PRAKASH KAMBLI</t>
  </si>
  <si>
    <t xml:space="preserve">pratikkambli56@gmail.com</t>
  </si>
  <si>
    <t xml:space="preserve">Advanced Writing</t>
  </si>
  <si>
    <t xml:space="preserve">https://www.coursera.org/account/accomplishments/verify/KU8MDE26XGSH</t>
  </si>
  <si>
    <t xml:space="preserve">BHAVESH VISHWANATH TAMBADE</t>
  </si>
  <si>
    <t xml:space="preserve">bhaveshtambade123@gmail.com</t>
  </si>
  <si>
    <t xml:space="preserve">Electric Utilities Fundamentals and Future</t>
  </si>
  <si>
    <t xml:space="preserve">University of Colorado System</t>
  </si>
  <si>
    <t xml:space="preserve">https://www.coursera.org/account/accomplishments/verify/M3498P4ZV9VT</t>
  </si>
  <si>
    <t xml:space="preserve">Competitive Strategy</t>
  </si>
  <si>
    <t xml:space="preserve">Ludwig-Maximilians-Universität München (LMU)</t>
  </si>
  <si>
    <t xml:space="preserve">https://www.coursera.org/account/accomplishments/verify/4XPAMYF7MNNG</t>
  </si>
  <si>
    <t xml:space="preserve">Tripti Prabhakar Vishwasrao</t>
  </si>
  <si>
    <t xml:space="preserve">truptivis98@gmail.com</t>
  </si>
  <si>
    <t xml:space="preserve">https://www.coursera.org/account/accomplishments/verify/S9QV73KB4A8P</t>
  </si>
  <si>
    <t xml:space="preserve">https://www.coursera.org/account/accomplishments/verify/8BZ3BSK446CZ</t>
  </si>
  <si>
    <t xml:space="preserve">Prasanna Sandesh Kadam</t>
  </si>
  <si>
    <t xml:space="preserve">kadamprasanna007@gmail.com</t>
  </si>
  <si>
    <t xml:space="preserve">https://www.coursera.org/account/accomplishments/verify/RB9F8K3YAWUT</t>
  </si>
  <si>
    <t xml:space="preserve">Pratikesh Vikas Jadhav</t>
  </si>
  <si>
    <t xml:space="preserve">jadhavpratikesh0@gmail.com</t>
  </si>
  <si>
    <t xml:space="preserve">https://www.coursera.org/account/accomplishments/verify/3NS5T55G4QTF</t>
  </si>
  <si>
    <t xml:space="preserve">Budgeting and Scheduling Projects</t>
  </si>
  <si>
    <t xml:space="preserve">https://www.coursera.org/account/accomplishments/verify/6C9MYWVBY6UK</t>
  </si>
  <si>
    <t xml:space="preserve">Machine Learning for All</t>
  </si>
  <si>
    <t xml:space="preserve">University of London</t>
  </si>
  <si>
    <t xml:space="preserve">https://www.coursera.org/account/accomplishments/verify/WCSH5AJG8DF8</t>
  </si>
  <si>
    <t xml:space="preserve">Zakwan Fahim Mapari</t>
  </si>
  <si>
    <t xml:space="preserve">zakmapari@gmail.com</t>
  </si>
  <si>
    <t xml:space="preserve">Introduction to Psychology</t>
  </si>
  <si>
    <t xml:space="preserve">Yale University</t>
  </si>
  <si>
    <t xml:space="preserve">https://www.coursera.org/account/accomplishments/verify/TYL67YWPCE3M</t>
  </si>
  <si>
    <t xml:space="preserve">https://www.coursera.org/account/accomplishments/verify/LKQPA67TRB9T</t>
  </si>
  <si>
    <t xml:space="preserve">Ninad Prasad Mahajan</t>
  </si>
  <si>
    <t xml:space="preserve">ninad.mahajan99@gmail.com</t>
  </si>
  <si>
    <t xml:space="preserve">https://www.coursera.org/account/accomplishments/verify/53EH9J22783Z</t>
  </si>
  <si>
    <t xml:space="preserve">Snehankit Satyawan Chavan</t>
  </si>
  <si>
    <t xml:space="preserve">snehankitc@gmail.com</t>
  </si>
  <si>
    <t xml:space="preserve">https://www.coursera.org/account/accomplishments/verify/KMY2UXXLHDPP</t>
  </si>
  <si>
    <t xml:space="preserve">Siddhesh Shrirang Jawkar</t>
  </si>
  <si>
    <t xml:space="preserve">siddheshjawkar@gmail.com</t>
  </si>
  <si>
    <t xml:space="preserve">Introduction to Self-Driving Cars</t>
  </si>
  <si>
    <t xml:space="preserve">University of Toronto</t>
  </si>
  <si>
    <t xml:space="preserve">https://www.coursera.org/account/accomplishments/verify/C84PQN2ECWPR</t>
  </si>
  <si>
    <t xml:space="preserve">Saurabh Khushal Badole</t>
  </si>
  <si>
    <t xml:space="preserve">peterbuddy2514@gmail.com</t>
  </si>
  <si>
    <t xml:space="preserve">https://www.coursera.org/account/accomplishments/verify/Y36FJ85AY652</t>
  </si>
  <si>
    <t xml:space="preserve">Nazeefa Faiyaz Kazi</t>
  </si>
  <si>
    <t xml:space="preserve">nazifa261999@gmail.com</t>
  </si>
  <si>
    <t xml:space="preserve">https://www.coursera.org/account/accomplishments/verify/RC38ZRPLQQZD</t>
  </si>
  <si>
    <t xml:space="preserve">Nikita Nagraj Naik</t>
  </si>
  <si>
    <t xml:space="preserve">naiknik497@gmail.com</t>
  </si>
  <si>
    <t xml:space="preserve">https://www.coursera.org/account/accomplishments/verify/N86B6TVHZN9C</t>
  </si>
  <si>
    <t xml:space="preserve">Networking in Google Cloud: Defining and Implementing Networks</t>
  </si>
  <si>
    <t xml:space="preserve">https://www.coursera.org/account/accomplishments/verify/BM5K5EPXLN67</t>
  </si>
  <si>
    <t xml:space="preserve">Prathamesh Prasad Manjrekar</t>
  </si>
  <si>
    <t xml:space="preserve">pratham.manjrekar.95@gmail.com</t>
  </si>
  <si>
    <t xml:space="preserve">Google Cloud Platform Fundamentals: Core Infrastructure</t>
  </si>
  <si>
    <t xml:space="preserve">https://www.coursera.org/account/accomplishments/verify/TZ3WYDM8HAT9</t>
  </si>
  <si>
    <t xml:space="preserve">https://www.coursera.org/account/accomplishments/verify/25H6E6LVYXMG</t>
  </si>
  <si>
    <t xml:space="preserve">Divya Shashikant Lad</t>
  </si>
  <si>
    <t xml:space="preserve">divyalad033@gmail.com</t>
  </si>
  <si>
    <t xml:space="preserve">https://www.coursera.org/account/accomplishments/verify/5XZ4TQVRZT6Q</t>
  </si>
  <si>
    <t xml:space="preserve">https://www.coursera.org/account/accomplishments/verify/E75J7NACYDG4</t>
  </si>
  <si>
    <t xml:space="preserve">https://www.coursera.org/account/accomplishments/verify/EYVEDJPWR7ZY</t>
  </si>
  <si>
    <t xml:space="preserve">https://www.coursera.org/account/accomplishments/verify/Q989GSVP8FMB</t>
  </si>
  <si>
    <t xml:space="preserve">Six Sigma Tools for Define and Measure</t>
  </si>
  <si>
    <t xml:space="preserve">https://www.coursera.org/account/accomplishments/verify/U286UGE6CBUS</t>
  </si>
  <si>
    <t xml:space="preserve">Information Security: Context and Introduction</t>
  </si>
  <si>
    <t xml:space="preserve">University of London;Royal Holloway, University of London</t>
  </si>
  <si>
    <t xml:space="preserve">https://www.coursera.org/account/accomplishments/verify/YKVM8N9F5ACF</t>
  </si>
  <si>
    <t xml:space="preserve">https://www.coursera.org/account/accomplishments/verify/5LGNZMZDNYTM</t>
  </si>
  <si>
    <t xml:space="preserve">https://www.coursera.org/account/accomplishments/verify/284ZVQT4FQF9</t>
  </si>
  <si>
    <t xml:space="preserve">https://www.coursera.org/account/accomplishments/verify/S2JY9UEK8FHU</t>
  </si>
  <si>
    <t xml:space="preserve">Sehreen Mohd Shafi Kazi</t>
  </si>
  <si>
    <t xml:space="preserve">sehreenkazi18@gmail.com</t>
  </si>
  <si>
    <t xml:space="preserve">Fundamentals of Network Communication</t>
  </si>
  <si>
    <t xml:space="preserve">https://www.coursera.org/account/accomplishments/verify/8QNE26HXNZCK</t>
  </si>
  <si>
    <t xml:space="preserve">Mahadev Vijay Tamhanekar</t>
  </si>
  <si>
    <t xml:space="preserve">mahadevtamhanekar51@gmail.com</t>
  </si>
  <si>
    <t xml:space="preserve">https://www.coursera.org/account/accomplishments/verify/L79YQ5MYPCQA</t>
  </si>
  <si>
    <t xml:space="preserve">IT Security: Defense against the digital dark arts</t>
  </si>
  <si>
    <t xml:space="preserve">https://www.coursera.org/account/accomplishments/verify/K4XB8ZJ7JDSC</t>
  </si>
  <si>
    <t xml:space="preserve">Shrikant Manohar Sawant</t>
  </si>
  <si>
    <t xml:space="preserve">sawantshri999@gmail.com</t>
  </si>
  <si>
    <t xml:space="preserve">High-Impact Business Writing</t>
  </si>
  <si>
    <t xml:space="preserve">https://www.coursera.org/account/accomplishments/verify/QF5YV5EYLDDG</t>
  </si>
  <si>
    <t xml:space="preserve">https://www.coursera.org/account/accomplishments/verify/E5HFDUNPG6ZS</t>
  </si>
  <si>
    <t xml:space="preserve">AI For Everyone</t>
  </si>
  <si>
    <t xml:space="preserve">https://www.coursera.org/account/accomplishments/verify/YWPT7GSR93W9</t>
  </si>
  <si>
    <t xml:space="preserve">Supply Chain Principles</t>
  </si>
  <si>
    <t xml:space="preserve">https://www.coursera.org/account/accomplishments/verify/ZGJZN23MX2TD</t>
  </si>
  <si>
    <t xml:space="preserve">Create Your First Python Program</t>
  </si>
  <si>
    <t xml:space="preserve">https://www.coursera.org/account/accomplishments/verify/LVDQD6G2KST5</t>
  </si>
  <si>
    <t xml:space="preserve">Swarada Raj Padhye</t>
  </si>
  <si>
    <t xml:space="preserve">swaradarpadhye@gmail.com</t>
  </si>
  <si>
    <t xml:space="preserve">https://www.coursera.org/account/accomplishments/verify/FHPLU377UHGC</t>
  </si>
  <si>
    <t xml:space="preserve">Nureen Irfan Zari</t>
  </si>
  <si>
    <t xml:space="preserve">zarinureen@gmail.com</t>
  </si>
  <si>
    <t xml:space="preserve">https://www.coursera.org/account/accomplishments/verify/LDHM29YCY9TH</t>
  </si>
  <si>
    <t xml:space="preserve">Building Arduino robots and devices</t>
  </si>
  <si>
    <t xml:space="preserve">Moscow Institute of Physics and Technology</t>
  </si>
  <si>
    <t xml:space="preserve">https://www.coursera.org/account/accomplishments/verify/GXL5JBME487G</t>
  </si>
  <si>
    <t xml:space="preserve">Ninad Naresh Kher</t>
  </si>
  <si>
    <t xml:space="preserve">kninad97@gmail.com</t>
  </si>
  <si>
    <t xml:space="preserve">Astronomy: Exploring Time and Space</t>
  </si>
  <si>
    <t xml:space="preserve">University of Arizona</t>
  </si>
  <si>
    <t xml:space="preserve">https://www.coursera.org/account/accomplishments/verify/6F46GV8D45LG</t>
  </si>
  <si>
    <t xml:space="preserve">https://www.coursera.org/account/accomplishments/verify/S223QSF4T273</t>
  </si>
  <si>
    <t xml:space="preserve">Arman Adil Fanaskar</t>
  </si>
  <si>
    <t xml:space="preserve">armanadil540@gmail.com</t>
  </si>
  <si>
    <t xml:space="preserve">https://www.coursera.org/account/accomplishments/verify/KMVVMBP44PM4</t>
  </si>
  <si>
    <t xml:space="preserve">Swati Vitthal Hake</t>
  </si>
  <si>
    <t xml:space="preserve">swatihake97@gmail.com</t>
  </si>
  <si>
    <t xml:space="preserve">https://www.coursera.org/account/accomplishments/verify/D5UZKE77E68W</t>
  </si>
  <si>
    <t xml:space="preserve">Bhatkar Prarthana Prakash</t>
  </si>
  <si>
    <t xml:space="preserve">prarthanabhatkar18@gmail.com</t>
  </si>
  <si>
    <t xml:space="preserve">Grammar and Punctuation</t>
  </si>
  <si>
    <t xml:space="preserve">https://www.coursera.org/account/accomplishments/verify/LWS4K5DU47ZH</t>
  </si>
  <si>
    <t xml:space="preserve">https://www.coursera.org/account/accomplishments/verify/XGP44XPFB62M</t>
  </si>
  <si>
    <t xml:space="preserve">Aditya Santosh Khedaskar</t>
  </si>
  <si>
    <t xml:space="preserve">adityakhedaskarg4@gmail.com</t>
  </si>
  <si>
    <t xml:space="preserve">https://www.coursera.org/account/accomplishments/verify/PVZYFARZ7GD7</t>
  </si>
  <si>
    <t xml:space="preserve">Katale Sumeet Subhash</t>
  </si>
  <si>
    <t xml:space="preserve">katlesumeet@gmail.com</t>
  </si>
  <si>
    <t xml:space="preserve">https://www.coursera.org/account/accomplishments/verify/UMLUGSA4UMYH</t>
  </si>
  <si>
    <t xml:space="preserve">Siddhesh Pramod chavan</t>
  </si>
  <si>
    <t xml:space="preserve">chavansiddhesh828@gmail.com</t>
  </si>
  <si>
    <t xml:space="preserve">Electric Vehicles and Mobility</t>
  </si>
  <si>
    <t xml:space="preserve">École des Ponts ParisTech</t>
  </si>
  <si>
    <t xml:space="preserve">https://www.coursera.org/account/accomplishments/verify/E9LXSMQ9SKWB</t>
  </si>
  <si>
    <t xml:space="preserve">Astrobiology: Exploring Other Worlds</t>
  </si>
  <si>
    <t xml:space="preserve">https://www.coursera.org/account/accomplishments/verify/2L9LBV2N6HU6</t>
  </si>
  <si>
    <t xml:space="preserve">Hitendra Anil Patil</t>
  </si>
  <si>
    <t xml:space="preserve">patilhitendra13@gmail.com</t>
  </si>
  <si>
    <t xml:space="preserve">Create a Resume and Cover Letter with Google Docs</t>
  </si>
  <si>
    <t xml:space="preserve">https://www.coursera.org/account/accomplishments/verify/PJ8KUJ5VC9SU</t>
  </si>
  <si>
    <t xml:space="preserve">Motors and Motor Control Circuits</t>
  </si>
  <si>
    <t xml:space="preserve">https://www.coursera.org/account/accomplishments/verify/6QQJM95C6HBD</t>
  </si>
  <si>
    <t xml:space="preserve">Abhijit Sanjay Tarale</t>
  </si>
  <si>
    <t xml:space="preserve">abhijittarale19@gmail.com</t>
  </si>
  <si>
    <t xml:space="preserve">Air Pollution – a Global Threat to our Health</t>
  </si>
  <si>
    <t xml:space="preserve">University of Copenhagen</t>
  </si>
  <si>
    <t xml:space="preserve">https://www.coursera.org/account/accomplishments/verify/BDBA3A8HNMED</t>
  </si>
  <si>
    <t xml:space="preserve">https://www.coursera.org/account/accomplishments/verify/BZUJ7KH45PQM</t>
  </si>
  <si>
    <t xml:space="preserve">Astro 101: Black Holes</t>
  </si>
  <si>
    <t xml:space="preserve">University of Alberta</t>
  </si>
  <si>
    <t xml:space="preserve">https://www.coursera.org/account/accomplishments/verify/NGNLSPZXVB8E</t>
  </si>
  <si>
    <t xml:space="preserve">AMEY SUNIL KAVALE</t>
  </si>
  <si>
    <t xml:space="preserve">ameykawale60@gmail.com</t>
  </si>
  <si>
    <t xml:space="preserve">Autodesk Certified Professional: AutoCAD for Design and Drafting Exam Prep</t>
  </si>
  <si>
    <t xml:space="preserve">Autodesk</t>
  </si>
  <si>
    <t xml:space="preserve">https://www.coursera.org/account/accomplishments/verify/FA5KUHM2PJKQ</t>
  </si>
  <si>
    <t xml:space="preserve">Shilpa Shivaji Shiudkar</t>
  </si>
  <si>
    <t xml:space="preserve">shiudkarshilpa342@gmail.com</t>
  </si>
  <si>
    <t xml:space="preserve">https://www.coursera.org/account/accomplishments/verify/G23GG3YCV2HC</t>
  </si>
  <si>
    <t xml:space="preserve">Getting and Cleaning Data</t>
  </si>
  <si>
    <t xml:space="preserve">https://www.coursera.org/account/accomplishments/verify/6UQYKUCE3D39</t>
  </si>
  <si>
    <t xml:space="preserve">https://www.coursera.org/account/accomplishments/verify/X2Y26K3FZRVK</t>
  </si>
  <si>
    <t xml:space="preserve">Mrunmayi Sachin Marathe</t>
  </si>
  <si>
    <t xml:space="preserve">marathemrunmayee@gmail.com</t>
  </si>
  <si>
    <t xml:space="preserve">https://www.coursera.org/account/accomplishments/verify/3RBQH6C9RVTF</t>
  </si>
  <si>
    <t xml:space="preserve">Applications of Everyday Leadership</t>
  </si>
  <si>
    <t xml:space="preserve">University of Illinois at Urbana-Champaign</t>
  </si>
  <si>
    <t xml:space="preserve">https://www.coursera.org/account/accomplishments/verify/PB6KV5CA6RNM</t>
  </si>
  <si>
    <t xml:space="preserve">https://www.coursera.org/account/accomplishments/verify/T4UZGQJWXFYX</t>
  </si>
  <si>
    <t xml:space="preserve">Sensors and Sensor Circuit Design</t>
  </si>
  <si>
    <t xml:space="preserve">https://www.coursera.org/account/accomplishments/verify/FCH6MRT29YUY</t>
  </si>
  <si>
    <t xml:space="preserve">Nehal Vasant Dhuri</t>
  </si>
  <si>
    <t xml:space="preserve">nehaldhuri221@gmail.com</t>
  </si>
  <si>
    <t xml:space="preserve">https://www.coursera.org/account/accomplishments/verify/33NMKZ48GB3P</t>
  </si>
  <si>
    <t xml:space="preserve">Natural Gas</t>
  </si>
  <si>
    <t xml:space="preserve">https://www.coursera.org/account/accomplishments/verify/EHFZ8HB37NYE</t>
  </si>
  <si>
    <t xml:space="preserve">https://www.coursera.org/account/accomplishments/verify/Q5WMMT4SHW7Z</t>
  </si>
  <si>
    <t xml:space="preserve">Omkar Vinay Bhave</t>
  </si>
  <si>
    <t xml:space="preserve">samarth.bhave88@gmail.com</t>
  </si>
  <si>
    <t xml:space="preserve">https://www.coursera.org/account/accomplishments/verify/3Z9SX4A3CV2H</t>
  </si>
  <si>
    <t xml:space="preserve">Neermeetee Sameer Gayakwad</t>
  </si>
  <si>
    <t xml:space="preserve">neermeetee@gmail.com</t>
  </si>
  <si>
    <t xml:space="preserve">Marketing in a Digital World</t>
  </si>
  <si>
    <t xml:space="preserve">https://www.coursera.org/account/accomplishments/verify/X4LC4AVEGTP5</t>
  </si>
  <si>
    <t xml:space="preserve">Aarati Prakash Dhaval</t>
  </si>
  <si>
    <t xml:space="preserve">aaratidhaval23@gmail.com</t>
  </si>
  <si>
    <t xml:space="preserve">https://www.coursera.org/account/accomplishments/verify/YYUXCVK5MU2E</t>
  </si>
  <si>
    <t xml:space="preserve">Materials Science: 10 Things Every Engineer Should Know</t>
  </si>
  <si>
    <t xml:space="preserve">University of California, Davis</t>
  </si>
  <si>
    <t xml:space="preserve">https://www.coursera.org/account/accomplishments/verify/J6UJH4Z3TFYG</t>
  </si>
  <si>
    <t xml:space="preserve">Six Sigma Advanced Define and Measure Phases</t>
  </si>
  <si>
    <t xml:space="preserve">https://www.coursera.org/account/accomplishments/verify/H3CFBGF2XNAC</t>
  </si>
  <si>
    <t xml:space="preserve">https://www.coursera.org/account/accomplishments/verify/RJL7TV8ZPRUW</t>
  </si>
  <si>
    <t xml:space="preserve">Wind Energy</t>
  </si>
  <si>
    <t xml:space="preserve">https://www.coursera.org/account/accomplishments/verify/7AHM8GTXEMZ7</t>
  </si>
  <si>
    <t xml:space="preserve">Oil &amp; Gas Industry Operations and Markets</t>
  </si>
  <si>
    <t xml:space="preserve">https://www.coursera.org/account/accomplishments/verify/N9CN3YAEQSCB</t>
  </si>
  <si>
    <t xml:space="preserve">https://www.coursera.org/account/accomplishments/verify/NZ6DGP8ET6GR</t>
  </si>
  <si>
    <t xml:space="preserve">Managing Project Risks and Changes</t>
  </si>
  <si>
    <t xml:space="preserve">https://www.coursera.org/account/accomplishments/verify/9UGK87VCAEXY</t>
  </si>
  <si>
    <t xml:space="preserve">https://www.coursera.org/account/accomplishments/verify/ZAHKWXXNURJC</t>
  </si>
  <si>
    <t xml:space="preserve">Suhail Ishaq Dhamaskar</t>
  </si>
  <si>
    <t xml:space="preserve">siddhamaskar1@gmail.com</t>
  </si>
  <si>
    <t xml:space="preserve">https://www.coursera.org/account/accomplishments/verify/GNWJSRDQKEJE</t>
  </si>
  <si>
    <t xml:space="preserve">Sagar maharudara shete</t>
  </si>
  <si>
    <t xml:space="preserve">sagar22396@gmail.com</t>
  </si>
  <si>
    <t xml:space="preserve">https://www.coursera.org/account/accomplishments/verify/LKN8Q6L539MK</t>
  </si>
  <si>
    <t xml:space="preserve">Data Science Math Skills</t>
  </si>
  <si>
    <t xml:space="preserve">https://www.coursera.org/account/accomplishments/verify/JTURQXS8H3G2</t>
  </si>
  <si>
    <t xml:space="preserve">https://www.coursera.org/account/accomplishments/verify/NNVJEGWCTBUN</t>
  </si>
  <si>
    <t xml:space="preserve">https://www.coursera.org/account/accomplishments/verify/J59HMPUVB8AV</t>
  </si>
  <si>
    <t xml:space="preserve">Python Classes and Inheritance</t>
  </si>
  <si>
    <t xml:space="preserve">https://www.coursera.org/account/accomplishments/verify/6W2VXP6XYS54</t>
  </si>
  <si>
    <t xml:space="preserve">Shikhar Rajesh Singh</t>
  </si>
  <si>
    <t xml:space="preserve">shikharsi012@gmail.com</t>
  </si>
  <si>
    <t xml:space="preserve">https://www.coursera.org/account/accomplishments/verify/GSKLFGVJL7DU</t>
  </si>
  <si>
    <t xml:space="preserve">https://www.coursera.org/account/accomplishments/verify/W252G7GGHDQV</t>
  </si>
  <si>
    <t xml:space="preserve">https://www.coursera.org/account/accomplishments/verify/2MAV2NDW2WNW</t>
  </si>
  <si>
    <t xml:space="preserve">Introduction to Intel® Distribution of OpenVINO™ toolkit for Computer Vision Applications</t>
  </si>
  <si>
    <t xml:space="preserve">Intel</t>
  </si>
  <si>
    <t xml:space="preserve">https://www.coursera.org/account/accomplishments/verify/3FB4Y5VNVYM2</t>
  </si>
  <si>
    <t xml:space="preserve">First Step Korean</t>
  </si>
  <si>
    <t xml:space="preserve">Yonsei University</t>
  </si>
  <si>
    <t xml:space="preserve">https://www.coursera.org/account/accomplishments/verify/3X9QATFKH5N2</t>
  </si>
  <si>
    <t xml:space="preserve">Varad Sunil karandikar</t>
  </si>
  <si>
    <t xml:space="preserve">Karandikarvarad@gmail.com</t>
  </si>
  <si>
    <t xml:space="preserve">https://www.coursera.org/account/accomplishments/verify/DF2APTNXZNHL</t>
  </si>
  <si>
    <t xml:space="preserve">Durvesh Anil Zagade</t>
  </si>
  <si>
    <t xml:space="preserve">durveshzagade99@gmail.com</t>
  </si>
  <si>
    <t xml:space="preserve">https://www.coursera.org/account/accomplishments/verify/AKQ5SSE9R5D7</t>
  </si>
  <si>
    <t xml:space="preserve">Manisha Mahadev Gawas</t>
  </si>
  <si>
    <t xml:space="preserve">manishagawas121@gmail.com</t>
  </si>
  <si>
    <t xml:space="preserve">Digital Product Management: Modern Fundamentals</t>
  </si>
  <si>
    <t xml:space="preserve">University of Virginia</t>
  </si>
  <si>
    <t xml:space="preserve">https://www.coursera.org/account/accomplishments/verify/BD84KUYYG389</t>
  </si>
  <si>
    <t xml:space="preserve">Six Sigma Advanced Analyze Phase</t>
  </si>
  <si>
    <t xml:space="preserve">https://www.coursera.org/account/accomplishments/verify/9MHC3H3BJVFT</t>
  </si>
  <si>
    <t xml:space="preserve">Intro to Digital Manufacturing with Autodesk Fusion 360</t>
  </si>
  <si>
    <t xml:space="preserve">https://www.coursera.org/account/accomplishments/verify/CVLJARNEY446</t>
  </si>
  <si>
    <t xml:space="preserve">Rahul Dilip Kharat</t>
  </si>
  <si>
    <t xml:space="preserve">rdkharat@outlook.com</t>
  </si>
  <si>
    <t xml:space="preserve">Financial Markets</t>
  </si>
  <si>
    <t xml:space="preserve">https://www.coursera.org/account/accomplishments/verify/NQYZMSD4BJG2</t>
  </si>
  <si>
    <t xml:space="preserve">Python Project: pillow, tesseract, and opencv</t>
  </si>
  <si>
    <t xml:space="preserve">https://www.coursera.org/account/accomplishments/verify/VY8P7XG7B9K2</t>
  </si>
  <si>
    <t xml:space="preserve">Aniket Nilesh Wadkar</t>
  </si>
  <si>
    <t xml:space="preserve">Aniketnwadkar@gmail.com</t>
  </si>
  <si>
    <t xml:space="preserve">https://www.coursera.org/account/accomplishments/verify/K7EAF5ZHHW8A</t>
  </si>
  <si>
    <t xml:space="preserve">Sakshi Ganesh kadam</t>
  </si>
  <si>
    <t xml:space="preserve">sakshikadam125@gmail.com</t>
  </si>
  <si>
    <t xml:space="preserve">https://www.coursera.org/account/accomplishments/verify/FH4HCB2JJ35R</t>
  </si>
  <si>
    <t xml:space="preserve">Six Sigma Tools for Analyze</t>
  </si>
  <si>
    <t xml:space="preserve">https://www.coursera.org/account/accomplishments/verify/366XHSFSH7W5</t>
  </si>
  <si>
    <t xml:space="preserve">https://www.coursera.org/account/accomplishments/verify/PC235DM7WQNU</t>
  </si>
  <si>
    <t xml:space="preserve">Akshaya Vijay Mayekar</t>
  </si>
  <si>
    <t xml:space="preserve">akshayamayekar34@gmail.com</t>
  </si>
  <si>
    <t xml:space="preserve">https://www.coursera.org/account/accomplishments/verify/BD5RJKPUEGJW</t>
  </si>
  <si>
    <t xml:space="preserve">https://www.coursera.org/account/accomplishments/verify/RTN3TNEWCCTV</t>
  </si>
  <si>
    <t xml:space="preserve">https://www.coursera.org/account/accomplishments/verify/UUV89KBMJW54</t>
  </si>
  <si>
    <t xml:space="preserve">Computer Vision - Image Basics with OpenCV and Python</t>
  </si>
  <si>
    <t xml:space="preserve">https://www.coursera.org/account/accomplishments/verify/PWW3MJ64WREQ</t>
  </si>
  <si>
    <t xml:space="preserve">https://www.coursera.org/account/accomplishments/verify/ZRWLEYMBKQUH</t>
  </si>
  <si>
    <t xml:space="preserve">https://www.coursera.org/account/accomplishments/verify/NJ6GWBNUVKZ2</t>
  </si>
  <si>
    <t xml:space="preserve">https://www.coursera.org/account/accomplishments/verify/JE5NTTC2NDTT</t>
  </si>
  <si>
    <t xml:space="preserve">https://www.coursera.org/account/accomplishments/verify/RCQV4NYXLV7P</t>
  </si>
  <si>
    <t xml:space="preserve">https://www.coursera.org/account/accomplishments/verify/7QJ2FSAUC5EJ</t>
  </si>
  <si>
    <t xml:space="preserve">https://www.coursera.org/account/accomplishments/verify/RVUCC96H9KMA</t>
  </si>
  <si>
    <t xml:space="preserve">Praphulla Suresh Kherade</t>
  </si>
  <si>
    <t xml:space="preserve">kheradepraphulla@gmail.com</t>
  </si>
  <si>
    <t xml:space="preserve">https://www.coursera.org/account/accomplishments/verify/DPH6L8ZCAYCT</t>
  </si>
  <si>
    <t xml:space="preserve">https://www.coursera.org/account/accomplishments/verify/E4DVCN5HWEPS</t>
  </si>
  <si>
    <t xml:space="preserve">https://www.coursera.org/account/accomplishments/verify/QTBN6FQDSDJ6</t>
  </si>
  <si>
    <t xml:space="preserve">Sudhanva Sadanand Kulkarni</t>
  </si>
  <si>
    <t xml:space="preserve">sudhanvakulkarni42@gmail.com</t>
  </si>
  <si>
    <t xml:space="preserve">https://www.coursera.org/account/accomplishments/verify/LSLSP8LDXBWD</t>
  </si>
  <si>
    <t xml:space="preserve">Tanvi Vinayak Bagve</t>
  </si>
  <si>
    <t xml:space="preserve">tanvibagve@gmail.com</t>
  </si>
  <si>
    <t xml:space="preserve">https://www.coursera.org/account/accomplishments/verify/5G7NK3MWPTWV</t>
  </si>
  <si>
    <t xml:space="preserve">Solar Energy Basics</t>
  </si>
  <si>
    <t xml:space="preserve">The State University of New York</t>
  </si>
  <si>
    <t xml:space="preserve">https://www.coursera.org/account/accomplishments/verify/WKEDYX5SQHGN</t>
  </si>
  <si>
    <t xml:space="preserve">Tawqir Akbar Mokashi</t>
  </si>
  <si>
    <t xml:space="preserve">tawqirmokashi1000@gmail.com</t>
  </si>
  <si>
    <t xml:space="preserve">Create a Business Marketing Brand Kit Using Canva</t>
  </si>
  <si>
    <t xml:space="preserve">https://www.coursera.org/account/accomplishments/verify/B68G49899AQK</t>
  </si>
  <si>
    <t xml:space="preserve">https://www.coursera.org/account/accomplishments/verify/BJE9NXCBZ3RR</t>
  </si>
  <si>
    <t xml:space="preserve">https://www.coursera.org/account/accomplishments/verify/AKG83F9WK4BC</t>
  </si>
  <si>
    <t xml:space="preserve">Six Sigma Tools for Improve and Control</t>
  </si>
  <si>
    <t xml:space="preserve">https://www.coursera.org/account/accomplishments/verify/BS5JCF86BKYV</t>
  </si>
  <si>
    <t xml:space="preserve">https://www.coursera.org/account/accomplishments/verify/ZTW96ZLWDAFA</t>
  </si>
  <si>
    <t xml:space="preserve">https://www.coursera.org/account/accomplishments/verify/2DHFAV6FWSVC</t>
  </si>
  <si>
    <t xml:space="preserve">https://www.coursera.org/account/accomplishments/verify/NKHQRQ9SFVZK</t>
  </si>
  <si>
    <t xml:space="preserve">https://www.coursera.org/account/accomplishments/verify/LSJMAPS72SHD</t>
  </si>
  <si>
    <t xml:space="preserve">https://www.coursera.org/account/accomplishments/verify/B9QSFTKTVKQV</t>
  </si>
  <si>
    <t xml:space="preserve">Six Sigma Advanced Improve and Control Phases</t>
  </si>
  <si>
    <t xml:space="preserve">https://www.coursera.org/account/accomplishments/verify/VZ7AXDV8CFRW</t>
  </si>
  <si>
    <t xml:space="preserve">https://www.coursera.org/account/accomplishments/verify/RPHD8T8NL7CY</t>
  </si>
  <si>
    <t xml:space="preserve">Particle Physics: an Introduction</t>
  </si>
  <si>
    <t xml:space="preserve">University of Geneva</t>
  </si>
  <si>
    <t xml:space="preserve">https://www.coursera.org/account/accomplishments/verify/C2Y92RKSM4JG</t>
  </si>
  <si>
    <t xml:space="preserve">https://www.coursera.org/account/accomplishments/verify/YJL5ZHCTMVST</t>
  </si>
  <si>
    <t xml:space="preserve">Advanced Manufacturing Process Analysis</t>
  </si>
  <si>
    <t xml:space="preserve">https://www.coursera.org/account/accomplishments/verify/Y59D5JVYPHYA</t>
  </si>
  <si>
    <t xml:space="preserve">Onkar Vilas Shirsekar</t>
  </si>
  <si>
    <t xml:space="preserve">smiling.knight007@gmail.com</t>
  </si>
  <si>
    <t xml:space="preserve">https://www.coursera.org/account/accomplishments/verify/QS6QPGURZAAL</t>
  </si>
  <si>
    <t xml:space="preserve">Exploratory Data Analysis</t>
  </si>
  <si>
    <t xml:space="preserve">https://www.coursera.org/account/accomplishments/verify/NM44SRCJEQAK</t>
  </si>
  <si>
    <t xml:space="preserve">Nilesh Anil Koshti</t>
  </si>
  <si>
    <t xml:space="preserve">nileshkoshti9876@gmail.com</t>
  </si>
  <si>
    <t xml:space="preserve">https://www.coursera.org/account/accomplishments/verify/R2WNDTGJVATN</t>
  </si>
  <si>
    <t xml:space="preserve">https://www.coursera.org/account/accomplishments/verify/B9MAHD7RBZG2</t>
  </si>
  <si>
    <t xml:space="preserve">Programming for the Internet of Things Project</t>
  </si>
  <si>
    <t xml:space="preserve">https://www.coursera.org/account/accomplishments/verify/PSWGXARKWA6N</t>
  </si>
  <si>
    <t xml:space="preserve">https://www.coursera.org/account/accomplishments/verify/9DXXQCT77236</t>
  </si>
  <si>
    <t xml:space="preserve">https://www.coursera.org/account/accomplishments/verify/ZAUKP3NHY6HM</t>
  </si>
  <si>
    <t xml:space="preserve">https://www.coursera.org/account/accomplishments/verify/U44AKELUEW2G</t>
  </si>
  <si>
    <t xml:space="preserve">Successful Presentation</t>
  </si>
  <si>
    <t xml:space="preserve">https://www.coursera.org/account/accomplishments/verify/F78JF64XU7VS</t>
  </si>
  <si>
    <t xml:space="preserve">https://www.coursera.org/account/accomplishments/verify/W6KHA67JF9MU</t>
  </si>
  <si>
    <t xml:space="preserve">mohammad Saif Shakil Mulla</t>
  </si>
  <si>
    <t xml:space="preserve">saifshakilali2@gmail.com</t>
  </si>
  <si>
    <t xml:space="preserve">https://www.coursera.org/account/accomplishments/verify/LHWSEEJXZ573</t>
  </si>
  <si>
    <t xml:space="preserve">https://www.coursera.org/account/accomplishments/verify/P8PBMFLWLS7Y</t>
  </si>
  <si>
    <t xml:space="preserve">https://www.coursera.org/account/accomplishments/verify/9H4QJL4YBFNU</t>
  </si>
  <si>
    <t xml:space="preserve">https://www.coursera.org/account/accomplishments/verify/E5R5WQ34RMWN</t>
  </si>
  <si>
    <t xml:space="preserve">Hrushikesh Bhaskar Juvale</t>
  </si>
  <si>
    <t xml:space="preserve">hrushikeshjuvale96@gmail.com</t>
  </si>
  <si>
    <t xml:space="preserve">https://www.coursera.org/account/accomplishments/verify/7CKAUTPMN5PH</t>
  </si>
  <si>
    <t xml:space="preserve">https://www.coursera.org/account/accomplishments/verify/PFR9JNUEEZXE</t>
  </si>
  <si>
    <t xml:space="preserve">Shruti Surendra Kamble</t>
  </si>
  <si>
    <t xml:space="preserve">kambleshruti2000@gmail.com</t>
  </si>
  <si>
    <t xml:space="preserve">COVID-19: What You Need to Know (CME Eligible)</t>
  </si>
  <si>
    <t xml:space="preserve">Osmosis</t>
  </si>
  <si>
    <t xml:space="preserve">https://www.coursera.org/account/accomplishments/verify/2US748HRPTSL</t>
  </si>
  <si>
    <t xml:space="preserve">https://www.coursera.org/account/accomplishments/verify/QKB64HA8PPNB</t>
  </si>
  <si>
    <t xml:space="preserve">https://www.coursera.org/account/accomplishments/verify/266MQ4RLPSC2</t>
  </si>
  <si>
    <t xml:space="preserve">https://www.coursera.org/account/accomplishments/verify/LQXAJP3PBEDQ</t>
  </si>
  <si>
    <t xml:space="preserve">https://www.coursera.org/account/accomplishments/verify/N8QPJCFA3H92</t>
  </si>
  <si>
    <t xml:space="preserve">Rutuja Arjun Chandekar</t>
  </si>
  <si>
    <t xml:space="preserve">rutujachandekar5@gmail.com</t>
  </si>
  <si>
    <t xml:space="preserve">Cybersecurity and the X-Factor</t>
  </si>
  <si>
    <t xml:space="preserve">https://www.coursera.org/account/accomplishments/verify/WSKJM89B6H8A</t>
  </si>
  <si>
    <t xml:space="preserve">https://www.coursera.org/account/accomplishments/verify/RP25APFYL7X3</t>
  </si>
  <si>
    <t xml:space="preserve">https://www.coursera.org/account/accomplishments/verify/Q8SSG5Q98FUS</t>
  </si>
  <si>
    <t xml:space="preserve">https://www.coursera.org/account/accomplishments/verify/5X6SWQG7FF6K</t>
  </si>
  <si>
    <t xml:space="preserve">Ajim Mahammad Lanjekar</t>
  </si>
  <si>
    <t xml:space="preserve">ajimlanjekar@gmail.com</t>
  </si>
  <si>
    <t xml:space="preserve">https://www.coursera.org/account/accomplishments/verify/EYVEKW943WPJ</t>
  </si>
  <si>
    <t xml:space="preserve">Pradnyesh Prasad Masurkar</t>
  </si>
  <si>
    <t xml:space="preserve">pradnyeshmasurkar@gmail.com</t>
  </si>
  <si>
    <t xml:space="preserve">https://www.coursera.org/account/accomplishments/verify/URPZ66HM3WHN</t>
  </si>
  <si>
    <t xml:space="preserve">Cybersecurity Roles, Processes &amp; Operating System Security</t>
  </si>
  <si>
    <t xml:space="preserve">IBM</t>
  </si>
  <si>
    <t xml:space="preserve">https://www.coursera.org/account/accomplishments/verify/K6R9CXSU7PMV</t>
  </si>
  <si>
    <t xml:space="preserve">https://www.coursera.org/account/accomplishments/verify/UXR3MKNZL3TV</t>
  </si>
  <si>
    <t xml:space="preserve">Introduction to Google SEO</t>
  </si>
  <si>
    <t xml:space="preserve">https://www.coursera.org/account/accomplishments/verify/KD633AWZE264</t>
  </si>
  <si>
    <t xml:space="preserve">Patil Yash Rajendra</t>
  </si>
  <si>
    <t xml:space="preserve">yashrajpatil.11@gmail.com</t>
  </si>
  <si>
    <t xml:space="preserve">https://www.coursera.org/account/accomplishments/verify/DGQ7DE7TL8N8</t>
  </si>
  <si>
    <t xml:space="preserve">https://www.coursera.org/account/accomplishments/verify/5U6MAU9DYYKE</t>
  </si>
  <si>
    <t xml:space="preserve">https://www.coursera.org/account/accomplishments/verify/38EFV329N4W3</t>
  </si>
  <si>
    <t xml:space="preserve">Reproducible Research</t>
  </si>
  <si>
    <t xml:space="preserve">https://www.coursera.org/account/accomplishments/verify/RGK7MH577N74</t>
  </si>
  <si>
    <t xml:space="preserve">Shanmukh Hemant bamane</t>
  </si>
  <si>
    <t xml:space="preserve">shanmukhbamane03@gmail.com</t>
  </si>
  <si>
    <t xml:space="preserve">https://www.coursera.org/account/accomplishments/verify/5YT7YCSP3MP5</t>
  </si>
  <si>
    <t xml:space="preserve">Atul Suhas Ayare</t>
  </si>
  <si>
    <t xml:space="preserve">atulayare31@gmail.com</t>
  </si>
  <si>
    <t xml:space="preserve">https://www.coursera.org/account/accomplishments/verify/SG6UHR9VAS3E</t>
  </si>
  <si>
    <t xml:space="preserve">Sneha Sudhir Gavas.</t>
  </si>
  <si>
    <t xml:space="preserve">snehahere1999@gmail.com</t>
  </si>
  <si>
    <t xml:space="preserve">https://www.coursera.org/account/accomplishments/verify/FLLBMJM9EBSD</t>
  </si>
  <si>
    <t xml:space="preserve">Sairaj Balkrishna Holkar</t>
  </si>
  <si>
    <t xml:space="preserve">sairajholkar055@gmail.com</t>
  </si>
  <si>
    <t xml:space="preserve">Mathematical Foundations for Cryptography</t>
  </si>
  <si>
    <t xml:space="preserve">https://www.coursera.org/account/accomplishments/verify/SGQVD6UZ64L8</t>
  </si>
  <si>
    <t xml:space="preserve">https://www.coursera.org/account/accomplishments/verify/6GBGEN2LDA67</t>
  </si>
  <si>
    <t xml:space="preserve">https://www.coursera.org/account/accomplishments/verify/EDTJSHQ688SS</t>
  </si>
  <si>
    <t xml:space="preserve">https://www.coursera.org/account/accomplishments/verify/6TZLU3H4R26W</t>
  </si>
  <si>
    <t xml:space="preserve">https://www.coursera.org/account/accomplishments/verify/3UQWY6BZXWH2</t>
  </si>
  <si>
    <t xml:space="preserve">https://www.coursera.org/account/accomplishments/verify/NFV9QKQRZFAN</t>
  </si>
  <si>
    <t xml:space="preserve">https://www.coursera.org/account/accomplishments/verify/XCQVLPV45TV5</t>
  </si>
  <si>
    <t xml:space="preserve">https://www.coursera.org/account/accomplishments/verify/WYKAFGH56RER</t>
  </si>
  <si>
    <t xml:space="preserve">Data Collection and Processing with Python</t>
  </si>
  <si>
    <t xml:space="preserve">https://www.coursera.org/account/accomplishments/verify/3YF65XJVZZ72</t>
  </si>
  <si>
    <t xml:space="preserve">Essential Google Cloud Infrastructure: Foundation</t>
  </si>
  <si>
    <t xml:space="preserve">https://www.coursera.org/account/accomplishments/verify/VSBE5M5D6AVJ</t>
  </si>
  <si>
    <t xml:space="preserve">Cybersecurity and Its Ten Domains</t>
  </si>
  <si>
    <t xml:space="preserve">https://www.coursera.org/account/accomplishments/verify/ZQAAWSUC6HY4</t>
  </si>
  <si>
    <t xml:space="preserve">https://www.coursera.org/account/accomplishments/verify/ZRN4JVZRWCX4</t>
  </si>
  <si>
    <t xml:space="preserve">https://www.coursera.org/account/accomplishments/verify/RVDNWVWZTACJ</t>
  </si>
  <si>
    <t xml:space="preserve">https://www.coursera.org/account/accomplishments/verify/86J5ZF2D288W</t>
  </si>
  <si>
    <t xml:space="preserve">Autodesk Fusion 360 Integrated CAD/CAM/CAE</t>
  </si>
  <si>
    <t xml:space="preserve">https://www.coursera.org/account/accomplishments/verify/P434FZMMDP9T</t>
  </si>
  <si>
    <t xml:space="preserve">Global Environmental Management</t>
  </si>
  <si>
    <t xml:space="preserve">https://www.coursera.org/account/accomplishments/verify/W2K4ZXTPCLPG</t>
  </si>
  <si>
    <t xml:space="preserve">https://www.coursera.org/account/accomplishments/verify/EPZ9U84T82TV</t>
  </si>
  <si>
    <t xml:space="preserve">Rahul Kaushal Prasad</t>
  </si>
  <si>
    <t xml:space="preserve">rahulkprasad19@gmail.com</t>
  </si>
  <si>
    <t xml:space="preserve">https://www.coursera.org/account/accomplishments/verify/S5ZDSC7P9A9E</t>
  </si>
  <si>
    <t xml:space="preserve">Digital Manufacturing &amp; Design</t>
  </si>
  <si>
    <t xml:space="preserve">https://www.coursera.org/account/accomplishments/verify/5KHFS3HP26MT</t>
  </si>
  <si>
    <t xml:space="preserve">https://www.coursera.org/account/accomplishments/verify/UX24Z2MTRXM8</t>
  </si>
  <si>
    <t xml:space="preserve">Komal Surendra Mahindre</t>
  </si>
  <si>
    <t xml:space="preserve">komal21mahindre@gmail.com</t>
  </si>
  <si>
    <t xml:space="preserve">https://www.coursera.org/account/accomplishments/verify/4L3F52Y9PG7N</t>
  </si>
  <si>
    <t xml:space="preserve">https://www.coursera.org/account/accomplishments/verify/6WEQZQR9H26X</t>
  </si>
  <si>
    <t xml:space="preserve">Dattaram Vijay Mestry</t>
  </si>
  <si>
    <t xml:space="preserve">dattaram3001@gmail.com</t>
  </si>
  <si>
    <t xml:space="preserve">https://www.coursera.org/account/accomplishments/verify/NHT675L6A9YE</t>
  </si>
  <si>
    <t xml:space="preserve">Spanish Vocabulary: Meeting People</t>
  </si>
  <si>
    <t xml:space="preserve">https://www.coursera.org/account/accomplishments/verify/9C5BPVPHF8MJ</t>
  </si>
  <si>
    <t xml:space="preserve">Ashwin Rajesh Patil</t>
  </si>
  <si>
    <t xml:space="preserve">ashwinpatil1411@gmail.com</t>
  </si>
  <si>
    <t xml:space="preserve">https://www.coursera.org/account/accomplishments/verify/XUJWGRGRSAPY</t>
  </si>
  <si>
    <t xml:space="preserve">https://www.coursera.org/account/accomplishments/verify/FDX956ULCM4S</t>
  </si>
  <si>
    <t xml:space="preserve">https://www.coursera.org/account/accomplishments/verify/3NDWRB8JTL2B</t>
  </si>
  <si>
    <t xml:space="preserve">Introduction to Relational Database and SQL</t>
  </si>
  <si>
    <t xml:space="preserve">https://www.coursera.org/account/accomplishments/verify/W2UE6WY5R37S</t>
  </si>
  <si>
    <t xml:space="preserve">https://www.coursera.org/account/accomplishments/verify/HAWYWSZYPGJ7</t>
  </si>
  <si>
    <t xml:space="preserve">https://www.coursera.org/account/accomplishments/verify/6MGXQG639PAL</t>
  </si>
  <si>
    <t xml:space="preserve">https://www.coursera.org/account/accomplishments/verify/UZV6BR6NMSLM</t>
  </si>
  <si>
    <t xml:space="preserve">https://www.coursera.org/account/accomplishments/verify/58UU3ZKRVQDX</t>
  </si>
  <si>
    <t xml:space="preserve">https://www.coursera.org/account/accomplishments/verify/M4334KLKC3W8</t>
  </si>
  <si>
    <t xml:space="preserve">https://www.coursera.org/account/accomplishments/verify/W8CB664JRVF6</t>
  </si>
  <si>
    <t xml:space="preserve">https://www.coursera.org/account/accomplishments/verify/X6QQ3CQ6U6P5</t>
  </si>
  <si>
    <t xml:space="preserve">3D Model Creation with Autodesk Fusion 360</t>
  </si>
  <si>
    <t xml:space="preserve">https://www.coursera.org/account/accomplishments/verify/5NWVAF8UGRQ4</t>
  </si>
  <si>
    <t xml:space="preserve">https://www.coursera.org/account/accomplishments/verify/CH5NALTUJP8M</t>
  </si>
  <si>
    <t xml:space="preserve">https://www.coursera.org/account/accomplishments/verify/9F93ZTQ8XPHD</t>
  </si>
  <si>
    <t xml:space="preserve">Nimesh nivrutti chopdar</t>
  </si>
  <si>
    <t xml:space="preserve">nimeshchopdar07@gmail.com</t>
  </si>
  <si>
    <t xml:space="preserve">https://www.coursera.org/account/accomplishments/verify/NT7LVREZNDF7</t>
  </si>
  <si>
    <t xml:space="preserve">Effective Problem-Solving and Decision-Making</t>
  </si>
  <si>
    <t xml:space="preserve">https://www.coursera.org/account/accomplishments/verify/KCULR5GA44JW</t>
  </si>
  <si>
    <t xml:space="preserve">https://www.coursera.org/account/accomplishments/verify/GVHKBUNYEJ93</t>
  </si>
  <si>
    <t xml:space="preserve">Introduction to Cloud Identity</t>
  </si>
  <si>
    <t xml:space="preserve">https://www.coursera.org/account/accomplishments/verify/DANRL6ZMFEVE</t>
  </si>
  <si>
    <t xml:space="preserve">Arpita Vilas Kolhatkar</t>
  </si>
  <si>
    <t xml:space="preserve">avk16111@gmail.com</t>
  </si>
  <si>
    <t xml:space="preserve">The Bits and Bytes of Computer Networking</t>
  </si>
  <si>
    <t xml:space="preserve">https://www.coursera.org/account/accomplishments/verify/G8AN4JSHLUUX</t>
  </si>
  <si>
    <t xml:space="preserve">Create Technical Stock Charts Using R and Quantmod</t>
  </si>
  <si>
    <t xml:space="preserve">https://www.coursera.org/account/accomplishments/verify/5SNQNNU5NVVV</t>
  </si>
  <si>
    <t xml:space="preserve">Atharva Vivek Nimkar</t>
  </si>
  <si>
    <t xml:space="preserve">avnimkar28@gmail.com</t>
  </si>
  <si>
    <t xml:space="preserve">https://www.coursera.org/account/accomplishments/verify/F5XEKJQYYVZF</t>
  </si>
  <si>
    <t xml:space="preserve">https://www.coursera.org/account/accomplishments/verify/B5FLGLGFC857</t>
  </si>
  <si>
    <t xml:space="preserve">Mandar Manish Ghaisas.</t>
  </si>
  <si>
    <t xml:space="preserve">mandarghaisas21@gmail.com</t>
  </si>
  <si>
    <t xml:space="preserve">https://www.coursera.org/account/accomplishments/verify/XBBYSQ2BRP7G</t>
  </si>
  <si>
    <t xml:space="preserve">https://www.coursera.org/account/accomplishments/verify/4H68FNPRMHJY</t>
  </si>
  <si>
    <t xml:space="preserve">The Art of Negotiation</t>
  </si>
  <si>
    <t xml:space="preserve">https://www.coursera.org/account/accomplishments/verify/Q6YYT4NXEHF5</t>
  </si>
  <si>
    <t xml:space="preserve">Ferrous Technology I</t>
  </si>
  <si>
    <t xml:space="preserve">Pohang University of Science and Technology</t>
  </si>
  <si>
    <t xml:space="preserve">https://www.coursera.org/account/accomplishments/verify/S9AGQG4DTM7W</t>
  </si>
  <si>
    <t xml:space="preserve">Maithilee Vijay Jadhav</t>
  </si>
  <si>
    <t xml:space="preserve">13maithilee.jadhav@gmail.com</t>
  </si>
  <si>
    <t xml:space="preserve">https://www.coursera.org/account/accomplishments/verify/MHDDV3KVBT7S</t>
  </si>
  <si>
    <t xml:space="preserve">https://www.coursera.org/account/accomplishments/verify/EJSVQ96L2JSR</t>
  </si>
  <si>
    <t xml:space="preserve">Mayekar Samruddhi Sachin</t>
  </si>
  <si>
    <t xml:space="preserve">mayekarsamruddhi29@gmail.com</t>
  </si>
  <si>
    <t xml:space="preserve">Getting Started with AWS Machine Learning</t>
  </si>
  <si>
    <t xml:space="preserve">https://www.coursera.org/account/accomplishments/verify/A2UD93LWGKYJ</t>
  </si>
  <si>
    <t xml:space="preserve">https://www.coursera.org/account/accomplishments/verify/QK33X5AM22ZN</t>
  </si>
  <si>
    <t xml:space="preserve">Gothankar siddhi Shamsundar</t>
  </si>
  <si>
    <t xml:space="preserve">Siddhigothankar13@gmail.com</t>
  </si>
  <si>
    <t xml:space="preserve">https://www.coursera.org/account/accomplishments/verify/3LPMTESSWXCB</t>
  </si>
  <si>
    <t xml:space="preserve">ENTC</t>
  </si>
  <si>
    <t xml:space="preserve">Positive Psychology</t>
  </si>
  <si>
    <t xml:space="preserve">The University of North Carolina at Chapel Hill</t>
  </si>
  <si>
    <t xml:space="preserve">https://www.coursera.org/account/accomplishments/verify/5AUNXM8LRXPV</t>
  </si>
  <si>
    <t xml:space="preserve">https://www.coursera.org/account/accomplishments/verify/HZWGLJM2HFLY</t>
  </si>
  <si>
    <t xml:space="preserve">Reliable Google Cloud Infrastructure: Design and Process</t>
  </si>
  <si>
    <t xml:space="preserve">https://www.coursera.org/account/accomplishments/verify/X3SHUE7XQS4T</t>
  </si>
  <si>
    <t xml:space="preserve">Statistical Inference</t>
  </si>
  <si>
    <t xml:space="preserve">https://www.coursera.org/account/accomplishments/verify/ZTTETED7D6VW</t>
  </si>
  <si>
    <t xml:space="preserve">Major Engineering Project Performance</t>
  </si>
  <si>
    <t xml:space="preserve">University of Leeds</t>
  </si>
  <si>
    <t xml:space="preserve">https://www.coursera.org/account/accomplishments/verify/EGRKXTTY5SLK</t>
  </si>
  <si>
    <t xml:space="preserve">Supply Chain Management Strategy</t>
  </si>
  <si>
    <t xml:space="preserve">https://www.coursera.org/account/accomplishments/verify/XTG5PADQG2MZ</t>
  </si>
  <si>
    <t xml:space="preserve">https://www.coursera.org/account/accomplishments/verify/XWRKL47D5WWW</t>
  </si>
  <si>
    <t xml:space="preserve">https://www.coursera.org/account/accomplishments/verify/6P4BTD4VFPBG</t>
  </si>
  <si>
    <t xml:space="preserve">Komal Vikas Sawant</t>
  </si>
  <si>
    <t xml:space="preserve">komalsawant660@gmail.com</t>
  </si>
  <si>
    <t xml:space="preserve">Wireless Communications for Everybody</t>
  </si>
  <si>
    <t xml:space="preserve">https://www.coursera.org/account/accomplishments/verify/8YRXDM5ZXZQN</t>
  </si>
  <si>
    <t xml:space="preserve">https://www.coursera.org/account/accomplishments/verify/3QYHU2GC28HE</t>
  </si>
  <si>
    <t xml:space="preserve">https://www.coursera.org/account/accomplishments/verify/E5PN9BCYJGA8</t>
  </si>
  <si>
    <t xml:space="preserve">Modeling and Debugging Embedded Systems</t>
  </si>
  <si>
    <t xml:space="preserve">https://www.coursera.org/account/accomplishments/verify/3K4HUNNMCN48</t>
  </si>
  <si>
    <t xml:space="preserve">https://www.coursera.org/account/accomplishments/verify/WUEWDX834L8M</t>
  </si>
  <si>
    <t xml:space="preserve">IoT (Internet of Things) Wireless &amp; Cloud Computing Emerging Technologies</t>
  </si>
  <si>
    <t xml:space="preserve">https://www.coursera.org/account/accomplishments/verify/JDVMG32WFC4R</t>
  </si>
  <si>
    <t xml:space="preserve">Spanish Vocabulary: Cultural Experience</t>
  </si>
  <si>
    <t xml:space="preserve">https://www.coursera.org/account/accomplishments/verify/WHQVKBJV6DEG</t>
  </si>
  <si>
    <t xml:space="preserve">https://www.coursera.org/account/accomplishments/verify/RBWDTRAYBUJZ</t>
  </si>
  <si>
    <t xml:space="preserve">Smart Device &amp; Mobile Emerging Technologies</t>
  </si>
  <si>
    <t xml:space="preserve">https://www.coursera.org/account/accomplishments/verify/PZKMNEZTCPV8</t>
  </si>
  <si>
    <t xml:space="preserve">Sayali Ashok Warang</t>
  </si>
  <si>
    <t xml:space="preserve">sayaliwarang30@gmail.com</t>
  </si>
  <si>
    <t xml:space="preserve">https://www.coursera.org/account/accomplishments/verify/66JWBQUG89TL</t>
  </si>
  <si>
    <t xml:space="preserve">Essential Google Cloud Infrastructure: Core Services</t>
  </si>
  <si>
    <t xml:space="preserve">https://www.coursera.org/account/accomplishments/verify/R7QPEN9YZCST</t>
  </si>
  <si>
    <t xml:space="preserve">https://www.coursera.org/account/accomplishments/verify/DLSXUKDA447V</t>
  </si>
  <si>
    <t xml:space="preserve">https://www.coursera.org/account/accomplishments/verify/VF6R7Q5U2P38</t>
  </si>
  <si>
    <t xml:space="preserve">Launching into Machine Learning</t>
  </si>
  <si>
    <t xml:space="preserve">https://www.coursera.org/account/accomplishments/verify/ZT5XCHHVR4DP</t>
  </si>
  <si>
    <t xml:space="preserve">https://www.coursera.org/account/accomplishments/verify/XM2QYYD4MQK4</t>
  </si>
  <si>
    <t xml:space="preserve">Understanding Research Methods</t>
  </si>
  <si>
    <t xml:space="preserve">University of London;SOAS University of London</t>
  </si>
  <si>
    <t xml:space="preserve">https://www.coursera.org/account/accomplishments/verify/WTA6G24K7TKY</t>
  </si>
  <si>
    <t xml:space="preserve">https://www.coursera.org/account/accomplishments/verify/ACXRKUC9MQLH</t>
  </si>
  <si>
    <t xml:space="preserve">https://www.coursera.org/account/accomplishments/verify/C67C8RUL3UJM</t>
  </si>
  <si>
    <t xml:space="preserve">https://www.coursera.org/account/accomplishments/verify/RESVSNMVUU4D</t>
  </si>
  <si>
    <t xml:space="preserve">https://www.coursera.org/account/accomplishments/verify/A9A3TA8R88RD</t>
  </si>
  <si>
    <t xml:space="preserve">https://www.coursera.org/account/accomplishments/verify/H4ESJMJJM3V2</t>
  </si>
  <si>
    <t xml:space="preserve">Our Earth's Future</t>
  </si>
  <si>
    <t xml:space="preserve">American Museum of Natural History</t>
  </si>
  <si>
    <t xml:space="preserve">https://www.coursera.org/account/accomplishments/verify/HR9QXY28ZX8C</t>
  </si>
  <si>
    <t xml:space="preserve">Operating Systems and You: Becoming a Power User</t>
  </si>
  <si>
    <t xml:space="preserve">https://www.coursera.org/account/accomplishments/verify/V8W8CYUFJFZJ</t>
  </si>
  <si>
    <t xml:space="preserve">https://www.coursera.org/account/accomplishments/verify/HH8VM45XAY9E</t>
  </si>
  <si>
    <t xml:space="preserve">https://www.coursera.org/account/accomplishments/verify/V2LNWVP7PHZL</t>
  </si>
  <si>
    <t xml:space="preserve">Digital Marketing Analytics in Theory</t>
  </si>
  <si>
    <t xml:space="preserve">https://www.coursera.org/account/accomplishments/verify/PNG5W74ZVWW5</t>
  </si>
  <si>
    <t xml:space="preserve">https://www.coursera.org/account/accomplishments/verify/7XCE32Q24M6U</t>
  </si>
  <si>
    <t xml:space="preserve">Improving Deep Neural Networks: Hyperparameter Tuning, Regularization and Optimization</t>
  </si>
  <si>
    <t xml:space="preserve">https://www.coursera.org/account/accomplishments/verify/YSDBRECLM3HA</t>
  </si>
  <si>
    <t xml:space="preserve">https://www.coursera.org/account/accomplishments/verify/GRVWEFN2G95Y</t>
  </si>
  <si>
    <t xml:space="preserve">Neha Sandeep Ugavekar</t>
  </si>
  <si>
    <t xml:space="preserve">ugavekarneha@gmail.com</t>
  </si>
  <si>
    <t xml:space="preserve">Build Your First Android App (Project-Centered Course)</t>
  </si>
  <si>
    <t xml:space="preserve">CentraleSupélec</t>
  </si>
  <si>
    <t xml:space="preserve">https://www.coursera.org/account/accomplishments/verify/E9ZPHDH52EAG</t>
  </si>
  <si>
    <t xml:space="preserve">Nayan Ashok Sangare</t>
  </si>
  <si>
    <t xml:space="preserve">nayansangare8@gmail.com</t>
  </si>
  <si>
    <t xml:space="preserve">https://www.coursera.org/account/accomplishments/verify/F627KQ8DNASV</t>
  </si>
  <si>
    <t xml:space="preserve">Nilkanth Sanjay Prabhumatkari</t>
  </si>
  <si>
    <t xml:space="preserve">omkarprabhu159@gmail.com</t>
  </si>
  <si>
    <t xml:space="preserve">https://www.coursera.org/account/accomplishments/verify/EC8C3YW77H3T</t>
  </si>
  <si>
    <t xml:space="preserve">Yash Hemant Mehta</t>
  </si>
  <si>
    <t xml:space="preserve">yashm1235@gmail.com</t>
  </si>
  <si>
    <t xml:space="preserve">https://www.coursera.org/account/accomplishments/verify/MLDFYDPZQJ6B</t>
  </si>
  <si>
    <t xml:space="preserve">https://www.coursera.org/account/accomplishments/verify/NMJC8P7LHP3H</t>
  </si>
  <si>
    <t xml:space="preserve">https://www.coursera.org/account/accomplishments/verify/AAMZ75QA543K</t>
  </si>
  <si>
    <t xml:space="preserve">https://www.coursera.org/account/accomplishments/verify/3ND3E6LVGYAQ</t>
  </si>
  <si>
    <t xml:space="preserve">https://www.coursera.org/account/accomplishments/verify/2H4V77HDUKSB</t>
  </si>
  <si>
    <t xml:space="preserve">Narkar chinmay rajendra</t>
  </si>
  <si>
    <t xml:space="preserve">chinmaynarkar23@gmail.com</t>
  </si>
  <si>
    <t xml:space="preserve">https://www.coursera.org/account/accomplishments/verify/GMMCXGT45S75</t>
  </si>
  <si>
    <t xml:space="preserve">https://www.coursera.org/account/accomplishments/verify/LXT92W43DR6W</t>
  </si>
  <si>
    <t xml:space="preserve">https://www.coursera.org/account/accomplishments/verify/VK6EZAQ7QVMK</t>
  </si>
  <si>
    <t xml:space="preserve">https://www.coursera.org/account/accomplishments/verify/HSCL5PB9LEFD</t>
  </si>
  <si>
    <t xml:space="preserve">Introduction to Calculus</t>
  </si>
  <si>
    <t xml:space="preserve">The University of Sydney</t>
  </si>
  <si>
    <t xml:space="preserve">https://www.coursera.org/account/accomplishments/verify/RFRNSQS4X6GA</t>
  </si>
  <si>
    <t xml:space="preserve">Shankar Pandurang Mangutkar</t>
  </si>
  <si>
    <t xml:space="preserve">smangutkar20@gmail.com</t>
  </si>
  <si>
    <t xml:space="preserve">https://www.coursera.org/account/accomplishments/verify/33BCYSUB2L7P</t>
  </si>
  <si>
    <t xml:space="preserve">Sana A.Rawoof Majgaonkar</t>
  </si>
  <si>
    <t xml:space="preserve">sanamajgaonkar43@gmail.com</t>
  </si>
  <si>
    <t xml:space="preserve">Introduction to Enterprise Computing</t>
  </si>
  <si>
    <t xml:space="preserve">https://www.coursera.org/account/accomplishments/verify/JGNH73HPPKHK</t>
  </si>
  <si>
    <t xml:space="preserve">Dhanashri Vitthal Kadam</t>
  </si>
  <si>
    <t xml:space="preserve">dhanashrikadam269@gmail.com</t>
  </si>
  <si>
    <t xml:space="preserve">COVID-19 Contact Tracing</t>
  </si>
  <si>
    <t xml:space="preserve">https://www.coursera.org/account/accomplishments/verify/A5YZJ8LCZTZ7</t>
  </si>
  <si>
    <t xml:space="preserve">Priyanka Pradipkumar Jadhav</t>
  </si>
  <si>
    <t xml:space="preserve">priyankajadhavpj376@gmail.com</t>
  </si>
  <si>
    <t xml:space="preserve">Build Your Portfolio Website with HTML and CSS</t>
  </si>
  <si>
    <t xml:space="preserve">https://www.coursera.org/account/accomplishments/verify/8VPDXT7NQ6E4</t>
  </si>
  <si>
    <t xml:space="preserve">https://www.coursera.org/account/accomplishments/verify/923VG5WFWJ5Q</t>
  </si>
  <si>
    <t xml:space="preserve">ABHIRAJ VIJAY MAHAKAL</t>
  </si>
  <si>
    <t xml:space="preserve">abhimahakal@gmail.com</t>
  </si>
  <si>
    <t xml:space="preserve">https://www.coursera.org/account/accomplishments/verify/PWAYDCKHPXD9</t>
  </si>
  <si>
    <t xml:space="preserve">Savalaram Vijay Naik</t>
  </si>
  <si>
    <t xml:space="preserve">naiksavalaram3@gmail.com</t>
  </si>
  <si>
    <t xml:space="preserve">https://www.coursera.org/account/accomplishments/verify/JFWC9TTV97W8</t>
  </si>
  <si>
    <t xml:space="preserve">https://www.coursera.org/account/accomplishments/verify/AXM7SYF8CGBV</t>
  </si>
  <si>
    <t xml:space="preserve">https://www.coursera.org/account/accomplishments/verify/YK8PWNHNPCLL</t>
  </si>
  <si>
    <t xml:space="preserve">BUDYE SALINA MOHAMMED ASLAM</t>
  </si>
  <si>
    <t xml:space="preserve">salinabudye2000@gmail.com</t>
  </si>
  <si>
    <t xml:space="preserve">https://www.coursera.org/account/accomplishments/verify/E2UTW7UPRXXX</t>
  </si>
  <si>
    <t xml:space="preserve">Chetna Vinayak Agre</t>
  </si>
  <si>
    <t xml:space="preserve">chetnaagre116@gmail.com</t>
  </si>
  <si>
    <t xml:space="preserve">https://www.coursera.org/account/accomplishments/verify/WGP6Y98UQKYX</t>
  </si>
  <si>
    <t xml:space="preserve">https://www.coursera.org/account/accomplishments/verify/KEEPLYCWYLQD</t>
  </si>
  <si>
    <t xml:space="preserve">Mayuri Dhananjay Patil</t>
  </si>
  <si>
    <t xml:space="preserve">mayup7861@gmail.com</t>
  </si>
  <si>
    <t xml:space="preserve">https://www.coursera.org/account/accomplishments/verify/B25ZDLBDLDJA</t>
  </si>
  <si>
    <t xml:space="preserve">Nilesh Hindurao Patil</t>
  </si>
  <si>
    <t xml:space="preserve">nileshpatil4433@gmail.com</t>
  </si>
  <si>
    <t xml:space="preserve">Introduction to Python</t>
  </si>
  <si>
    <t xml:space="preserve">https://www.coursera.org/account/accomplishments/verify/N5HVFB5QZ2EV</t>
  </si>
  <si>
    <t xml:space="preserve">Tejas Deepak Bandbe</t>
  </si>
  <si>
    <t xml:space="preserve">tejasbandbe65@gmail.com</t>
  </si>
  <si>
    <t xml:space="preserve">https://www.coursera.org/account/accomplishments/verify/SBG6LH8CY2SA</t>
  </si>
  <si>
    <t xml:space="preserve">https://www.coursera.org/account/accomplishments/verify/P8HSFJDXVG7E</t>
  </si>
  <si>
    <t xml:space="preserve">Shubham Suresh Dabhilkar</t>
  </si>
  <si>
    <t xml:space="preserve">shubhamdabhilkar42@gmail.com</t>
  </si>
  <si>
    <t xml:space="preserve">https://www.coursera.org/account/accomplishments/verify/SN2KVYKK7MNN</t>
  </si>
  <si>
    <t xml:space="preserve">https://www.coursera.org/account/accomplishments/verify/UX54LTRKDUTS</t>
  </si>
  <si>
    <t xml:space="preserve">Akash Ashok Nadkar</t>
  </si>
  <si>
    <t xml:space="preserve">nadkarakash@gmail.com</t>
  </si>
  <si>
    <t xml:space="preserve">https://www.coursera.org/account/accomplishments/verify/4HJ7UAUF8U55</t>
  </si>
  <si>
    <t xml:space="preserve">Fundamentals of Graphic Design</t>
  </si>
  <si>
    <t xml:space="preserve">California Institute of the Arts</t>
  </si>
  <si>
    <t xml:space="preserve">https://www.coursera.org/account/accomplishments/verify/VCEC6SQJ9S9W</t>
  </si>
  <si>
    <t xml:space="preserve">Gaurav Sandip Chindarkar</t>
  </si>
  <si>
    <t xml:space="preserve">gauravchindarkar42@gmail.com</t>
  </si>
  <si>
    <t xml:space="preserve">https://www.coursera.org/account/accomplishments/verify/VXWDZTKA3MPW</t>
  </si>
  <si>
    <t xml:space="preserve">Pranav Vibhakar Nachankar</t>
  </si>
  <si>
    <t xml:space="preserve">pranavnachankar19@gmail.com</t>
  </si>
  <si>
    <t xml:space="preserve">https://www.coursera.org/account/accomplishments/verify/E9FN9B6NA2RG</t>
  </si>
  <si>
    <t xml:space="preserve">Pallavi Maheshwar Shinde</t>
  </si>
  <si>
    <t xml:space="preserve">pallavishinde2599@gmail.com</t>
  </si>
  <si>
    <t xml:space="preserve">https://www.coursera.org/account/accomplishments/verify/U29GAZJRK85B</t>
  </si>
  <si>
    <t xml:space="preserve">https://www.coursera.org/account/accomplishments/verify/AX7VZ5TS7XPQ</t>
  </si>
  <si>
    <t xml:space="preserve">Priyanka Vijay Patankar</t>
  </si>
  <si>
    <t xml:space="preserve">ppatankar0607@gmail.com</t>
  </si>
  <si>
    <t xml:space="preserve">https://www.coursera.org/account/accomplishments/verify/JGSDXSKD5DV8</t>
  </si>
  <si>
    <t xml:space="preserve">MHATRE KUNAL CHANDRAKANT</t>
  </si>
  <si>
    <t xml:space="preserve">kunalmhatre1515@gmail.com</t>
  </si>
  <si>
    <t xml:space="preserve">https://www.coursera.org/account/accomplishments/verify/JZ2M226VGPRM</t>
  </si>
  <si>
    <t xml:space="preserve">Chinmay santosh sawant</t>
  </si>
  <si>
    <t xml:space="preserve">cssawant34839@gmail.com</t>
  </si>
  <si>
    <t xml:space="preserve">https://www.coursera.org/account/accomplishments/verify/UGBYFXE4FRQU</t>
  </si>
  <si>
    <t xml:space="preserve">Mubasshir Mainuddin Sakharkar</t>
  </si>
  <si>
    <t xml:space="preserve">mubasshirsakharkar02@gmail.com</t>
  </si>
  <si>
    <t xml:space="preserve">https://www.coursera.org/account/accomplishments/verify/W766BQYMFPKX</t>
  </si>
  <si>
    <t xml:space="preserve">https://www.coursera.org/account/accomplishments/verify/T2UNMUGTAUC3</t>
  </si>
  <si>
    <t xml:space="preserve">Business Writing</t>
  </si>
  <si>
    <t xml:space="preserve">https://www.coursera.org/account/accomplishments/verify/H3Y2GDRTUQR2</t>
  </si>
  <si>
    <t xml:space="preserve">SURAJ DNYANESHWAR TALKATKAR</t>
  </si>
  <si>
    <t xml:space="preserve">surajtalkatkar123@gmail.com</t>
  </si>
  <si>
    <t xml:space="preserve">https://www.coursera.org/account/accomplishments/verify/V6BNLTP9JF2B</t>
  </si>
  <si>
    <t xml:space="preserve">Pragati Suresh Pawaskar</t>
  </si>
  <si>
    <t xml:space="preserve">pragatipawaskar04@gmail.com</t>
  </si>
  <si>
    <t xml:space="preserve">https://www.coursera.org/account/accomplishments/verify/ZRWEVYYD7LAR</t>
  </si>
  <si>
    <t xml:space="preserve">Bhisaji Pramod Dharne</t>
  </si>
  <si>
    <t xml:space="preserve">prashantdharne63@gmail.com</t>
  </si>
  <si>
    <t xml:space="preserve">https://www.coursera.org/account/accomplishments/verify/V7UDQ84U8WWA</t>
  </si>
  <si>
    <t xml:space="preserve">Electrical</t>
  </si>
  <si>
    <t xml:space="preserve">https://www.coursera.org/account/accomplishments/verify/FHXD845Z2RWX</t>
  </si>
  <si>
    <t xml:space="preserve">https://www.coursera.org/account/accomplishments/verify/BLB4CTQ4VWDW</t>
  </si>
  <si>
    <t xml:space="preserve">SHASHANK SHAILESH KHADILKAR</t>
  </si>
  <si>
    <t xml:space="preserve">shashankkhadilkar311@gmail.com</t>
  </si>
  <si>
    <t xml:space="preserve">https://www.coursera.org/account/accomplishments/verify/YFJYJCYJBAHF</t>
  </si>
  <si>
    <t xml:space="preserve">https://www.coursera.org/account/accomplishments/verify/298YZN4Y8MWT</t>
  </si>
  <si>
    <t xml:space="preserve">https://www.coursera.org/account/accomplishments/verify/6XAF7LWXJDEK</t>
  </si>
  <si>
    <t xml:space="preserve">https://www.coursera.org/account/accomplishments/verify/EA8WS8NXMYH8</t>
  </si>
  <si>
    <t xml:space="preserve">https://www.coursera.org/account/accomplishments/verify/KAJ88YJBKCDS</t>
  </si>
  <si>
    <t xml:space="preserve">Ritesh Sanjay Singh</t>
  </si>
  <si>
    <t xml:space="preserve">riteshsingh.rs456@gmail.com</t>
  </si>
  <si>
    <t xml:space="preserve">https://www.coursera.org/account/accomplishments/verify/XQKFZKTDSRJZ</t>
  </si>
  <si>
    <t xml:space="preserve">BILAL HANIF GADKARI</t>
  </si>
  <si>
    <t xml:space="preserve">bilalgadkari@gmail.com</t>
  </si>
  <si>
    <t xml:space="preserve">https://www.coursera.org/account/accomplishments/verify/M9D6TNMG4SG3</t>
  </si>
  <si>
    <t xml:space="preserve">Java for Android</t>
  </si>
  <si>
    <t xml:space="preserve">https://www.coursera.org/account/accomplishments/verify/8X6ASY8275MS</t>
  </si>
  <si>
    <t xml:space="preserve">Plastic electronics</t>
  </si>
  <si>
    <t xml:space="preserve">https://www.coursera.org/account/accomplishments/verify/BVXDVTYGWVAF</t>
  </si>
  <si>
    <t xml:space="preserve">Komal Digambar Pednekar</t>
  </si>
  <si>
    <t xml:space="preserve">komaldpednekar018@gmail.com</t>
  </si>
  <si>
    <t xml:space="preserve">https://www.coursera.org/account/accomplishments/verify/NPC3DAPEQ9YZ</t>
  </si>
  <si>
    <t xml:space="preserve">PRANAY RAJARAM PATIL</t>
  </si>
  <si>
    <t xml:space="preserve">99patilpranay@gmail.com</t>
  </si>
  <si>
    <t xml:space="preserve">https://www.coursera.org/account/accomplishments/verify/UFAAEASKJ477</t>
  </si>
  <si>
    <t xml:space="preserve">Alisha Deepak Chavan</t>
  </si>
  <si>
    <t xml:space="preserve">chavanalisha79@gmail.com</t>
  </si>
  <si>
    <t xml:space="preserve">https://www.coursera.org/account/accomplishments/verify/5RRX4DKEF4XR</t>
  </si>
  <si>
    <t xml:space="preserve">Vighnesh Nityanand Tendolkar</t>
  </si>
  <si>
    <t xml:space="preserve">vntendolkar14@gmail.com</t>
  </si>
  <si>
    <t xml:space="preserve">https://www.coursera.org/account/accomplishments/verify/XBK4DCP8NL77</t>
  </si>
  <si>
    <t xml:space="preserve">Prathamesh Jayanand Phatak</t>
  </si>
  <si>
    <t xml:space="preserve">prathameshphatak24@gmail.com</t>
  </si>
  <si>
    <t xml:space="preserve">https://www.coursera.org/account/accomplishments/verify/42XUGNT4JU5P</t>
  </si>
  <si>
    <t xml:space="preserve">Speak English Professionally: In Person, Online &amp; On the Phone</t>
  </si>
  <si>
    <t xml:space="preserve">https://www.coursera.org/account/accomplishments/verify/7DUMDXX7AYG7</t>
  </si>
  <si>
    <t xml:space="preserve">Saloni Balasaheb Babar</t>
  </si>
  <si>
    <t xml:space="preserve">salonibabar19@gmail.com</t>
  </si>
  <si>
    <t xml:space="preserve">Renewable Energy and Green Building Entrepreneurship</t>
  </si>
  <si>
    <t xml:space="preserve">https://www.coursera.org/account/accomplishments/verify/QEZ2N92XQY3Y</t>
  </si>
  <si>
    <t xml:space="preserve">Arman Moinuddin Kazi</t>
  </si>
  <si>
    <t xml:space="preserve">armankazi111@gmail.com</t>
  </si>
  <si>
    <t xml:space="preserve">https://www.coursera.org/account/accomplishments/verify/3456Y69L4ETN</t>
  </si>
  <si>
    <t xml:space="preserve">https://www.coursera.org/account/accomplishments/verify/44KKASYU36LX</t>
  </si>
  <si>
    <t xml:space="preserve">https://www.coursera.org/account/accomplishments/verify/WDUQLFLB2V7D</t>
  </si>
  <si>
    <t xml:space="preserve">Learn to Speak Korean 1</t>
  </si>
  <si>
    <t xml:space="preserve">https://www.coursera.org/account/accomplishments/verify/6NXVFW7BBFUF</t>
  </si>
  <si>
    <t xml:space="preserve">https://www.coursera.org/account/accomplishments/verify/ALETTEMWWTWH</t>
  </si>
  <si>
    <t xml:space="preserve">Aryan Nilesh Bhuran</t>
  </si>
  <si>
    <t xml:space="preserve">aryanbhuran2086@gmail.com</t>
  </si>
  <si>
    <t xml:space="preserve">https://www.coursera.org/account/accomplishments/verify/4U4G3UBEPBK3</t>
  </si>
  <si>
    <t xml:space="preserve">TUSHAR VIDYADHAR KAMBLE</t>
  </si>
  <si>
    <t xml:space="preserve">tkamble204@gmail.com</t>
  </si>
  <si>
    <t xml:space="preserve">https://www.coursera.org/account/accomplishments/verify/MVZEGJ4BLQ5U</t>
  </si>
  <si>
    <t xml:space="preserve">Mithila sunil shirgaonkar</t>
  </si>
  <si>
    <t xml:space="preserve">mithilashirgaonkar@gmail.com</t>
  </si>
  <si>
    <t xml:space="preserve">Introduction to Cybersecurity Tools &amp; Cyber Attacks</t>
  </si>
  <si>
    <t xml:space="preserve">https://www.coursera.org/account/accomplishments/verify/L82YL7QSJNG9</t>
  </si>
  <si>
    <t xml:space="preserve">Shivani Sanjay Bhingarde</t>
  </si>
  <si>
    <t xml:space="preserve">bhingardeshivani@gmail.com</t>
  </si>
  <si>
    <t xml:space="preserve">Introduction to International Criminal Law</t>
  </si>
  <si>
    <t xml:space="preserve">Case Western Reserve University</t>
  </si>
  <si>
    <t xml:space="preserve">https://www.coursera.org/account/accomplishments/verify/QXREDDGG3PWT</t>
  </si>
  <si>
    <t xml:space="preserve">https://www.coursera.org/account/accomplishments/verify/LA9AQTJ9JDPW</t>
  </si>
  <si>
    <t xml:space="preserve">Rane Amey Vinayak</t>
  </si>
  <si>
    <t xml:space="preserve">ameyrane71@gmail.com</t>
  </si>
  <si>
    <t xml:space="preserve">Leadership and Emotional Intelligence</t>
  </si>
  <si>
    <t xml:space="preserve">Indian School of Business</t>
  </si>
  <si>
    <t xml:space="preserve">https://www.coursera.org/account/accomplishments/verify/CKXV8CZQG7AZ</t>
  </si>
  <si>
    <t xml:space="preserve">MOHAMMAD TARIQUE MOHAMMAD ARIF CHAUDHARI</t>
  </si>
  <si>
    <t xml:space="preserve">tchaudhari1997@gmail.com</t>
  </si>
  <si>
    <t xml:space="preserve">How to Write a Resume (Project-Centered Course)</t>
  </si>
  <si>
    <t xml:space="preserve">https://www.coursera.org/account/accomplishments/verify/AJLJPG8D893L</t>
  </si>
  <si>
    <t xml:space="preserve">AFIYA AYUB BORKAR</t>
  </si>
  <si>
    <t xml:space="preserve">afiyaborkar34@gmail.com</t>
  </si>
  <si>
    <t xml:space="preserve">SQL for Data Science</t>
  </si>
  <si>
    <t xml:space="preserve">https://www.coursera.org/account/accomplishments/verify/DRUMJ8RC4XPA</t>
  </si>
  <si>
    <t xml:space="preserve">Samruddhi chandrashekhar rumade</t>
  </si>
  <si>
    <t xml:space="preserve">samruddhirumade92@gmail.com</t>
  </si>
  <si>
    <t xml:space="preserve">https://www.coursera.org/account/accomplishments/verify/JU2EL7Z7J5X3</t>
  </si>
  <si>
    <t xml:space="preserve">Suyog Sandip Mayekar</t>
  </si>
  <si>
    <t xml:space="preserve">suyogmayekar122@gmail.com</t>
  </si>
  <si>
    <t xml:space="preserve">https://www.coursera.org/account/accomplishments/verify/RYVHWDJWJRGK</t>
  </si>
  <si>
    <t xml:space="preserve">Shravani Anil Surve</t>
  </si>
  <si>
    <t xml:space="preserve">shravanisurvea04@gmail.com</t>
  </si>
  <si>
    <t xml:space="preserve">https://www.coursera.org/account/accomplishments/verify/GZCRH5DQW8PG</t>
  </si>
  <si>
    <t xml:space="preserve">Mahadeo Vikas Ajgaonkar</t>
  </si>
  <si>
    <t xml:space="preserve">ajgaonkarmahadeo24@gmail.com</t>
  </si>
  <si>
    <t xml:space="preserve">https://www.coursera.org/account/accomplishments/verify/QS6L9ENF32NR</t>
  </si>
  <si>
    <t xml:space="preserve">https://www.coursera.org/account/accomplishments/verify/HBKW2HYGXBC3</t>
  </si>
  <si>
    <t xml:space="preserve">Abid Abdul Rashid Dasurkar</t>
  </si>
  <si>
    <t xml:space="preserve">abiddasurkar@gmail.com</t>
  </si>
  <si>
    <t xml:space="preserve">https://www.coursera.org/account/accomplishments/verify/ZX3VPWSSTH4S</t>
  </si>
  <si>
    <t xml:space="preserve">https://www.coursera.org/account/accomplishments/verify/S8GASXJ2BSUV</t>
  </si>
  <si>
    <t xml:space="preserve">Sai surendra shigwan</t>
  </si>
  <si>
    <t xml:space="preserve">saishigwan14@gmail.com</t>
  </si>
  <si>
    <t xml:space="preserve">https://www.coursera.org/account/accomplishments/verify/GFS766D652CF</t>
  </si>
  <si>
    <t xml:space="preserve">Aniket Suresh Prabhudesai</t>
  </si>
  <si>
    <t xml:space="preserve">aniketprabhudesai12@gmail.com</t>
  </si>
  <si>
    <t xml:space="preserve">https://www.coursera.org/account/accomplishments/verify/M7DNZQT2BMLG</t>
  </si>
  <si>
    <t xml:space="preserve">https://www.coursera.org/account/accomplishments/verify/QYQZSEE2849A</t>
  </si>
  <si>
    <t xml:space="preserve">https://www.coursera.org/account/accomplishments/verify/53KJFMYXE4B9</t>
  </si>
  <si>
    <t xml:space="preserve">https://www.coursera.org/account/accomplishments/verify/ZFRUZZH39C7N</t>
  </si>
  <si>
    <t xml:space="preserve">Mayuri Sudhir Jangam</t>
  </si>
  <si>
    <t xml:space="preserve">mayurijangam3@gmail.com</t>
  </si>
  <si>
    <t xml:space="preserve">https://www.coursera.org/account/accomplishments/verify/PV4H6U8GZY4W</t>
  </si>
  <si>
    <t xml:space="preserve">Parth Jitendra Makadia</t>
  </si>
  <si>
    <t xml:space="preserve">makadiaparth45@gmail.com</t>
  </si>
  <si>
    <t xml:space="preserve">Introduction to Indoor Air Quality</t>
  </si>
  <si>
    <t xml:space="preserve">The Hong Kong University of Science and Technology</t>
  </si>
  <si>
    <t xml:space="preserve">https://www.coursera.org/account/accomplishments/verify/MRFUUP8TKHQ3</t>
  </si>
  <si>
    <t xml:space="preserve">https://www.coursera.org/account/accomplishments/verify/S4P6JSFC4KLL</t>
  </si>
  <si>
    <t xml:space="preserve">https://www.coursera.org/account/accomplishments/verify/KMAMF2G5LJAY</t>
  </si>
  <si>
    <t xml:space="preserve">https://www.coursera.org/account/accomplishments/verify/BD58BQU8SBQB</t>
  </si>
  <si>
    <t xml:space="preserve">https://www.coursera.org/account/accomplishments/verify/KQCYVVDN8B2U</t>
  </si>
  <si>
    <t xml:space="preserve">Rohan Rajesh Dolas</t>
  </si>
  <si>
    <t xml:space="preserve">rohandolas173@gmail.com</t>
  </si>
  <si>
    <t xml:space="preserve">https://www.coursera.org/account/accomplishments/verify/ZAN9XBTBZQE4</t>
  </si>
  <si>
    <t xml:space="preserve">Saima Laik Fondu</t>
  </si>
  <si>
    <t xml:space="preserve">saimafondu786@gmail.com</t>
  </si>
  <si>
    <t xml:space="preserve">https://www.coursera.org/account/accomplishments/verify/LEVPWNUDWRS9</t>
  </si>
  <si>
    <t xml:space="preserve">Shubham Mahesh Govekar</t>
  </si>
  <si>
    <t xml:space="preserve">shubham.govekar19@gmail.com</t>
  </si>
  <si>
    <t xml:space="preserve">https://www.coursera.org/account/accomplishments/verify/BU27CT9VZEXY</t>
  </si>
  <si>
    <t xml:space="preserve">Computer Vision Basics</t>
  </si>
  <si>
    <t xml:space="preserve">https://www.coursera.org/account/accomplishments/verify/ZW6ZDTRHYWGU</t>
  </si>
  <si>
    <t xml:space="preserve">https://www.coursera.org/account/accomplishments/verify/2UZG27NDSF2F</t>
  </si>
  <si>
    <t xml:space="preserve">https://www.coursera.org/account/accomplishments/verify/GH7ZLH8GHUHJ</t>
  </si>
  <si>
    <t xml:space="preserve">Nitesh Santosh Parab</t>
  </si>
  <si>
    <t xml:space="preserve">niteshparab223@gmail.com</t>
  </si>
  <si>
    <t xml:space="preserve">https://www.coursera.org/account/accomplishments/verify/7W7WMZKTY2HR</t>
  </si>
  <si>
    <t xml:space="preserve">System Administration and IT Infrastructure Services</t>
  </si>
  <si>
    <t xml:space="preserve">https://www.coursera.org/account/accomplishments/verify/BH6KSAKUXSZ4</t>
  </si>
  <si>
    <t xml:space="preserve">Chinmay Gurudas Samant</t>
  </si>
  <si>
    <t xml:space="preserve">chnmsamant@gmail.com</t>
  </si>
  <si>
    <t xml:space="preserve">https://www.coursera.org/account/accomplishments/verify/G33286ST4RRQ</t>
  </si>
  <si>
    <t xml:space="preserve">Pragati Madhusudan Prabhukhanolkar</t>
  </si>
  <si>
    <t xml:space="preserve">pragatiprabhu06@gmail.com</t>
  </si>
  <si>
    <t xml:space="preserve">https://www.coursera.org/account/accomplishments/verify/8BLKRCH2A42X</t>
  </si>
  <si>
    <t xml:space="preserve">Ramchandra Girish Parab</t>
  </si>
  <si>
    <t xml:space="preserve">rgparab12345678@gmail.com</t>
  </si>
  <si>
    <t xml:space="preserve">https://www.coursera.org/account/accomplishments/verify/JSWYLXJUX2S4</t>
  </si>
  <si>
    <t xml:space="preserve">https://www.coursera.org/account/accomplishments/verify/NQ6KGJYP27D7</t>
  </si>
  <si>
    <t xml:space="preserve">https://www.coursera.org/account/accomplishments/verify/ZJDQVYM29MCN</t>
  </si>
  <si>
    <t xml:space="preserve">Farid AbdulHamid Kazi</t>
  </si>
  <si>
    <t xml:space="preserve">farid.kazi.3@gmail.com</t>
  </si>
  <si>
    <t xml:space="preserve">Introduction to Financial Markets</t>
  </si>
  <si>
    <t xml:space="preserve">https://www.coursera.org/account/accomplishments/verify/MEGR8J6YYNM9</t>
  </si>
  <si>
    <t xml:space="preserve">https://www.coursera.org/account/accomplishments/verify/FKJS6Q2MNBZ6</t>
  </si>
  <si>
    <t xml:space="preserve">https://www.coursera.org/account/accomplishments/verify/DVPPJNLHX64R</t>
  </si>
  <si>
    <t xml:space="preserve">https://www.coursera.org/account/accomplishments/verify/Q5UPCPD96RC7</t>
  </si>
  <si>
    <t xml:space="preserve">https://www.coursera.org/account/accomplishments/verify/8H34VYN3RMFJ</t>
  </si>
  <si>
    <t xml:space="preserve">https://www.coursera.org/account/accomplishments/verify/PUG52K4W5RYM</t>
  </si>
  <si>
    <t xml:space="preserve">https://www.coursera.org/account/accomplishments/verify/PDWXQJYWD95Q</t>
  </si>
  <si>
    <t xml:space="preserve">https://www.coursera.org/account/accomplishments/verify/F32HLW3YMD4U</t>
  </si>
  <si>
    <t xml:space="preserve">Mohammed Sahil Mohammed Gous Shaikh</t>
  </si>
  <si>
    <t xml:space="preserve">md.sahilshaikh217@gmail.com</t>
  </si>
  <si>
    <t xml:space="preserve">https://www.coursera.org/account/accomplishments/verify/6JZZSLJT2KLL</t>
  </si>
  <si>
    <t xml:space="preserve">Pravin Sanjay Jadhav</t>
  </si>
  <si>
    <t xml:space="preserve">pravin19101998@gmail.com</t>
  </si>
  <si>
    <t xml:space="preserve">https://www.coursera.org/account/accomplishments/verify/E87ML79A26JM</t>
  </si>
  <si>
    <t xml:space="preserve">Priyadarshani Anil Satpute</t>
  </si>
  <si>
    <t xml:space="preserve">priyadarshani2898@gmail.com</t>
  </si>
  <si>
    <t xml:space="preserve">https://www.coursera.org/account/accomplishments/verify/7JHPEZM772WJ</t>
  </si>
  <si>
    <t xml:space="preserve">Kaushik pramod parulekar</t>
  </si>
  <si>
    <t xml:space="preserve">kparulekar99@gmail.com</t>
  </si>
  <si>
    <t xml:space="preserve">https://www.coursera.org/account/accomplishments/verify/Y6WMS8QDQ8X8</t>
  </si>
  <si>
    <t xml:space="preserve">https://www.coursera.org/account/accomplishments/verify/LEUE9YAVN824</t>
  </si>
  <si>
    <t xml:space="preserve">https://www.coursera.org/account/accomplishments/verify/W7SVFF9NEQMY</t>
  </si>
  <si>
    <t xml:space="preserve">Snehal Dilip Gurav</t>
  </si>
  <si>
    <t xml:space="preserve">snehalgurav14998@gmail.com</t>
  </si>
  <si>
    <t xml:space="preserve">https://www.coursera.org/account/accomplishments/verify/KXBD758Z8RQ9</t>
  </si>
  <si>
    <t xml:space="preserve">https://www.coursera.org/account/accomplishments/verify/DMPEGZTFX788</t>
  </si>
  <si>
    <t xml:space="preserve">https://www.coursera.org/account/accomplishments/verify/Q6FNS73B3FWD</t>
  </si>
  <si>
    <t xml:space="preserve">Introduction to Engineering Mechanics</t>
  </si>
  <si>
    <t xml:space="preserve">https://www.coursera.org/account/accomplishments/verify/64NQPZSBPT34</t>
  </si>
  <si>
    <t xml:space="preserve">Chinmayee Nitin Sawant</t>
  </si>
  <si>
    <t xml:space="preserve">chinmayeesawant06@gmail.com</t>
  </si>
  <si>
    <t xml:space="preserve">https://www.coursera.org/account/accomplishments/verify/6THNAPRGDYLV</t>
  </si>
  <si>
    <t xml:space="preserve">Digital Marketing Analytics in Practice</t>
  </si>
  <si>
    <t xml:space="preserve">https://www.coursera.org/account/accomplishments/verify/2G5ZYHEYR4N2</t>
  </si>
  <si>
    <t xml:space="preserve">https://www.coursera.org/account/accomplishments/verify/PYBHX673BMJB</t>
  </si>
  <si>
    <t xml:space="preserve">Regression Models</t>
  </si>
  <si>
    <t xml:space="preserve">https://www.coursera.org/account/accomplishments/verify/QEJFLT8RJ9TB</t>
  </si>
  <si>
    <t xml:space="preserve">Introduction to HTML5</t>
  </si>
  <si>
    <t xml:space="preserve">https://www.coursera.org/account/accomplishments/verify/9SMCC3PQUPKN</t>
  </si>
  <si>
    <t xml:space="preserve">Uzeena Azeem Mhaskar</t>
  </si>
  <si>
    <t xml:space="preserve">uzeenaazeem1999@gmail.com</t>
  </si>
  <si>
    <t xml:space="preserve">Introduction to Data Analytics for Business</t>
  </si>
  <si>
    <t xml:space="preserve">https://www.coursera.org/account/accomplishments/verify/22Y6C5S4MC8L</t>
  </si>
  <si>
    <t xml:space="preserve">Spanish Vocabulary: Sports, Travel, and the Home</t>
  </si>
  <si>
    <t xml:space="preserve">https://www.coursera.org/account/accomplishments/verify/C7RB2DJGBHT5</t>
  </si>
  <si>
    <t xml:space="preserve">https://www.coursera.org/account/accomplishments/verify/ZY7QUZAWD82B</t>
  </si>
  <si>
    <t xml:space="preserve">Mitesh Dattatray Sawant</t>
  </si>
  <si>
    <t xml:space="preserve">miteshsawant911@gmail.com</t>
  </si>
  <si>
    <t xml:space="preserve">https://www.coursera.org/account/accomplishments/verify/6AJVJ2XYZS4J</t>
  </si>
  <si>
    <t xml:space="preserve">https://www.coursera.org/account/accomplishments/verify/CG7JQS2S9L2C</t>
  </si>
  <si>
    <t xml:space="preserve">https://www.coursera.org/account/accomplishments/verify/QSNHZTKLN2TR</t>
  </si>
  <si>
    <t xml:space="preserve">Kumar Sanjay Mahadik</t>
  </si>
  <si>
    <t xml:space="preserve">kumarmahadik19@gmail.com</t>
  </si>
  <si>
    <t xml:space="preserve">https://www.coursera.org/account/accomplishments/verify/TQDW6UMQWA7T</t>
  </si>
  <si>
    <t xml:space="preserve">Yogesh Subhash Akhade</t>
  </si>
  <si>
    <t xml:space="preserve">yogeshakhade32@gmail.com</t>
  </si>
  <si>
    <t xml:space="preserve">https://www.coursera.org/account/accomplishments/verify/MM9YQ5F6CF7G</t>
  </si>
  <si>
    <t xml:space="preserve">https://www.coursera.org/account/accomplishments/verify/XAYX3XXGL5GF</t>
  </si>
  <si>
    <t xml:space="preserve">IMRAN KASAM PATANKAR</t>
  </si>
  <si>
    <t xml:space="preserve">imranpatankar141@gmail.com</t>
  </si>
  <si>
    <t xml:space="preserve">https://www.coursera.org/account/accomplishments/verify/YLUATRXUKVHK</t>
  </si>
  <si>
    <t xml:space="preserve">Sharik Saheel Kazi</t>
  </si>
  <si>
    <t xml:space="preserve">shariqueqazi7@gmail.com</t>
  </si>
  <si>
    <t xml:space="preserve">https://www.coursera.org/account/accomplishments/verify/8XU26U6NX335</t>
  </si>
  <si>
    <t xml:space="preserve">Varsha Raghunandan Rane</t>
  </si>
  <si>
    <t xml:space="preserve">varsharane189@gmail.com</t>
  </si>
  <si>
    <t xml:space="preserve">https://www.coursera.org/account/accomplishments/verify/89C6BELAURFE</t>
  </si>
  <si>
    <t xml:space="preserve">https://www.coursera.org/account/accomplishments/verify/PTX7C8NGM2HN</t>
  </si>
  <si>
    <t xml:space="preserve">https://www.coursera.org/account/accomplishments/verify/JT2FVGHVSEWW</t>
  </si>
  <si>
    <t xml:space="preserve">Manasi Sunil Khadpe</t>
  </si>
  <si>
    <t xml:space="preserve">manasikhadpe2112@gmail.com</t>
  </si>
  <si>
    <t xml:space="preserve">https://www.coursera.org/account/accomplishments/verify/99SQMYMVHXY7</t>
  </si>
  <si>
    <t xml:space="preserve">https://www.coursera.org/account/accomplishments/verify/RCJ6X4QPPQND</t>
  </si>
  <si>
    <t xml:space="preserve">https://www.coursera.org/account/accomplishments/verify/FHHYX8WFSKAA</t>
  </si>
  <si>
    <t xml:space="preserve">https://www.coursera.org/account/accomplishments/verify/4X97RYEFNP5D</t>
  </si>
  <si>
    <t xml:space="preserve">https://www.coursera.org/account/accomplishments/verify/GY3DQBXT8PYF</t>
  </si>
  <si>
    <t xml:space="preserve">https://www.coursera.org/account/accomplishments/verify/MXP2V5T5EARF</t>
  </si>
  <si>
    <t xml:space="preserve">Pranali Hanumant Kudtarkar</t>
  </si>
  <si>
    <t xml:space="preserve">pranalikudtarkar29@gmail.com</t>
  </si>
  <si>
    <t xml:space="preserve">https://www.coursera.org/account/accomplishments/verify/BHE7LTK2XMYM</t>
  </si>
  <si>
    <t xml:space="preserve">Prachi Prashant Bandekar</t>
  </si>
  <si>
    <t xml:space="preserve">prachibandekar12@gmail.com</t>
  </si>
  <si>
    <t xml:space="preserve">English for Effective Business Speaking</t>
  </si>
  <si>
    <t xml:space="preserve">https://www.coursera.org/account/accomplishments/verify/B4J5YZGKSCQZ</t>
  </si>
  <si>
    <t xml:space="preserve">https://www.coursera.org/account/accomplishments/verify/LKTDEY8NH68W</t>
  </si>
  <si>
    <t xml:space="preserve">https://www.coursera.org/account/accomplishments/verify/MCC83BX8JTKC</t>
  </si>
  <si>
    <t xml:space="preserve">Tanvi prashant wanivdekar</t>
  </si>
  <si>
    <t xml:space="preserve">wanivdekartanvi2001@gmail.com</t>
  </si>
  <si>
    <t xml:space="preserve">https://www.coursera.org/account/accomplishments/verify/WBS7J55NASNV</t>
  </si>
  <si>
    <t xml:space="preserve">Introduction to Machine Learning</t>
  </si>
  <si>
    <t xml:space="preserve">https://www.coursera.org/account/accomplishments/verify/7KE976UJQCAJ</t>
  </si>
  <si>
    <t xml:space="preserve">https://www.coursera.org/account/accomplishments/verify/MCKJ3DWTE8PH</t>
  </si>
  <si>
    <t xml:space="preserve">Bhagyashri Mohan Gawas</t>
  </si>
  <si>
    <t xml:space="preserve">vaishnavimane998@gmail.com</t>
  </si>
  <si>
    <t xml:space="preserve">https://www.coursera.org/account/accomplishments/verify/653L2JRNPVD2</t>
  </si>
  <si>
    <t xml:space="preserve">Atharva Atmaram Mahale</t>
  </si>
  <si>
    <t xml:space="preserve">atharvamahale2000@gmail.com</t>
  </si>
  <si>
    <t xml:space="preserve">Creating Toolpaths for a CNC Lathe</t>
  </si>
  <si>
    <t xml:space="preserve">https://www.coursera.org/account/accomplishments/verify/SL9YEX7G3XSP</t>
  </si>
  <si>
    <t xml:space="preserve">Spanish Vocabulary: Careers and Social Events</t>
  </si>
  <si>
    <t xml:space="preserve">https://www.coursera.org/account/accomplishments/verify/ZGSXYAEPGG7E</t>
  </si>
  <si>
    <t xml:space="preserve">3D Printing Applications</t>
  </si>
  <si>
    <t xml:space="preserve">https://www.coursera.org/account/accomplishments/verify/QPNWXP53A9YQ</t>
  </si>
  <si>
    <t xml:space="preserve">Introduction to Project Management with ClickUp</t>
  </si>
  <si>
    <t xml:space="preserve">https://www.coursera.org/account/accomplishments/verify/7P4K67MPJBAJ</t>
  </si>
  <si>
    <t xml:space="preserve">https://www.coursera.org/account/accomplishments/verify/Q3GUXVLNBGJB</t>
  </si>
  <si>
    <t xml:space="preserve">Kiran Satyawan Gurav</t>
  </si>
  <si>
    <t xml:space="preserve">kiransgyu.1@gmail.com</t>
  </si>
  <si>
    <t xml:space="preserve">https://www.coursera.org/account/accomplishments/verify/HVLZ2UWQXAX3</t>
  </si>
  <si>
    <t xml:space="preserve">https://www.coursera.org/account/accomplishments/verify/K2UDKFCMU2ER</t>
  </si>
  <si>
    <t xml:space="preserve">https://www.coursera.org/account/accomplishments/verify/VY9KR4W8ESNM</t>
  </si>
  <si>
    <t xml:space="preserve">Manasi Sudhakar Dholaye</t>
  </si>
  <si>
    <t xml:space="preserve">manasidholaye8899@gmail.com</t>
  </si>
  <si>
    <t xml:space="preserve">https://www.coursera.org/account/accomplishments/verify/4JKDH9YWU4U5</t>
  </si>
  <si>
    <t xml:space="preserve">https://www.coursera.org/account/accomplishments/verify/EYNEFN9A2M73</t>
  </si>
  <si>
    <t xml:space="preserve">Gitesh Vilas Sagvekar</t>
  </si>
  <si>
    <t xml:space="preserve">sagvekar799@gmail.com</t>
  </si>
  <si>
    <t xml:space="preserve">https://www.coursera.org/account/accomplishments/verify/RZWCHPPBVKWR</t>
  </si>
  <si>
    <t xml:space="preserve">https://www.coursera.org/account/accomplishments/verify/BTF53AQ4FZTX</t>
  </si>
  <si>
    <t xml:space="preserve">https://www.coursera.org/account/accomplishments/verify/34PGZUSTDLLT</t>
  </si>
  <si>
    <t xml:space="preserve">https://www.coursera.org/account/accomplishments/verify/AKTRCR4XMA3P</t>
  </si>
  <si>
    <t xml:space="preserve">https://www.coursera.org/account/accomplishments/verify/6CL3HBZ4Z6K8</t>
  </si>
  <si>
    <t xml:space="preserve">Ajinkya Amritrao Jagtap</t>
  </si>
  <si>
    <t xml:space="preserve">jagtapajinkya99@gmail.com</t>
  </si>
  <si>
    <t xml:space="preserve">https://www.coursera.org/account/accomplishments/verify/QUWK9X58B6GD</t>
  </si>
  <si>
    <t xml:space="preserve">Srushti Kishor Tupsakhare</t>
  </si>
  <si>
    <t xml:space="preserve">tupsakharesrushti@gmail.com</t>
  </si>
  <si>
    <t xml:space="preserve">https://www.coursera.org/account/accomplishments/verify/E2DLRPUKCGS6</t>
  </si>
  <si>
    <t xml:space="preserve">https://www.coursera.org/account/accomplishments/verify/NBGT89XRD839</t>
  </si>
  <si>
    <t xml:space="preserve">RESTful API with HTTP and JavaScript</t>
  </si>
  <si>
    <t xml:space="preserve">https://www.coursera.org/account/accomplishments/verify/2KPTF6UJFTJ6</t>
  </si>
  <si>
    <t xml:space="preserve">https://www.coursera.org/account/accomplishments/verify/XQ9MWUPCR8LC</t>
  </si>
  <si>
    <t xml:space="preserve">Develop a Company Website with Wix</t>
  </si>
  <si>
    <t xml:space="preserve">https://www.coursera.org/account/accomplishments/verify/3QRYHCJKWS4R</t>
  </si>
  <si>
    <t xml:space="preserve">Use Canva to Create an Interactive Mind Map</t>
  </si>
  <si>
    <t xml:space="preserve">https://www.coursera.org/account/accomplishments/verify/69VM4FS5S3J4</t>
  </si>
  <si>
    <t xml:space="preserve">Introduction to Project Management</t>
  </si>
  <si>
    <t xml:space="preserve">https://www.coursera.org/account/accomplishments/verify/TLFMJ56UR3VX</t>
  </si>
  <si>
    <t xml:space="preserve">https://www.coursera.org/account/accomplishments/verify/U5QSJ5NKGADD</t>
  </si>
  <si>
    <t xml:space="preserve">https://www.coursera.org/account/accomplishments/verify/P877V3X6QVSU</t>
  </si>
  <si>
    <t xml:space="preserve">Mandar Kashinath Sawardekar</t>
  </si>
  <si>
    <t xml:space="preserve">sawardekarmandar@gmail.com</t>
  </si>
  <si>
    <t xml:space="preserve">https://www.coursera.org/account/accomplishments/verify/5F5HZXC8BKJU</t>
  </si>
  <si>
    <t xml:space="preserve">Anil Shivaji Patil</t>
  </si>
  <si>
    <t xml:space="preserve">anilshivajipatil2303@gmail.com</t>
  </si>
  <si>
    <t xml:space="preserve">https://www.coursera.org/account/accomplishments/verify/5UFRYB6H622T</t>
  </si>
  <si>
    <t xml:space="preserve">https://www.coursera.org/account/accomplishments/verify/LYSSW7BWPVZU</t>
  </si>
  <si>
    <t xml:space="preserve">https://www.coursera.org/account/accomplishments/verify/9XKQRALBZPBB</t>
  </si>
  <si>
    <t xml:space="preserve">Create and Format a Basic Document with LibreOffice Writer</t>
  </si>
  <si>
    <t xml:space="preserve">https://www.coursera.org/account/accomplishments/verify/8RX3ZJUEX54S</t>
  </si>
  <si>
    <t xml:space="preserve">Shahista Rafic Shaikh</t>
  </si>
  <si>
    <t xml:space="preserve">sshahista60@gmail.com</t>
  </si>
  <si>
    <t xml:space="preserve">https://www.coursera.org/account/accomplishments/verify/EQHJQLR7REKW</t>
  </si>
  <si>
    <t xml:space="preserve">https://www.coursera.org/account/accomplishments/verify/UEWABKRBK43X</t>
  </si>
  <si>
    <t xml:space="preserve">https://www.coursera.org/account/accomplishments/verify/Q4N8S6NY8MSD</t>
  </si>
  <si>
    <t xml:space="preserve">Aaditi Ashok Shivalkar</t>
  </si>
  <si>
    <t xml:space="preserve">aditishivalkar30@gmail.com</t>
  </si>
  <si>
    <t xml:space="preserve">https://www.coursera.org/account/accomplishments/verify/2PXLD3GNZDJM</t>
  </si>
  <si>
    <t xml:space="preserve">Mechanics of Materials I: Fundamentals of Stress &amp; Strain and Axial Loading</t>
  </si>
  <si>
    <t xml:space="preserve">https://www.coursera.org/account/accomplishments/verify/GUH3JR2N8S7J</t>
  </si>
  <si>
    <t xml:space="preserve">https://www.coursera.org/account/accomplishments/verify/H5VVG4X24L3D</t>
  </si>
  <si>
    <t xml:space="preserve">https://www.coursera.org/account/accomplishments/verify/PUDLKTUNANJ9</t>
  </si>
  <si>
    <t xml:space="preserve">https://www.coursera.org/account/accomplishments/verify/EQHFBTBK9ARF</t>
  </si>
  <si>
    <t xml:space="preserve">https://www.coursera.org/account/accomplishments/verify/S6Z52PK4SUXX</t>
  </si>
  <si>
    <t xml:space="preserve">https://www.coursera.org/account/accomplishments/verify/6HLLJWGHW6BT</t>
  </si>
  <si>
    <t xml:space="preserve">https://www.coursera.org/account/accomplishments/verify/AJ4U6ELCMQ32</t>
  </si>
  <si>
    <t xml:space="preserve">https://www.coursera.org/account/accomplishments/verify/KKLZ9Y4NAQW4</t>
  </si>
  <si>
    <t xml:space="preserve">https://www.coursera.org/account/accomplishments/verify/QBNRH3SGQE4T</t>
  </si>
  <si>
    <t xml:space="preserve">Rakesh Govind Ghadigaonkar</t>
  </si>
  <si>
    <t xml:space="preserve">ghadigavkarrakesh20@gmail.com</t>
  </si>
  <si>
    <t xml:space="preserve">https://www.coursera.org/account/accomplishments/verify/4GLDGDJY2R2C</t>
  </si>
  <si>
    <t xml:space="preserve">Dhanashri Ajit Dalavi</t>
  </si>
  <si>
    <t xml:space="preserve">dhanashridalavi3987@gmail.com</t>
  </si>
  <si>
    <t xml:space="preserve">https://www.coursera.org/account/accomplishments/verify/FR7YCQZ4ALQY</t>
  </si>
  <si>
    <t xml:space="preserve">https://www.coursera.org/account/accomplishments/verify/RCQM4A898E2L</t>
  </si>
  <si>
    <t xml:space="preserve">https://www.coursera.org/account/accomplishments/verify/QQGWPQXTCNKR</t>
  </si>
  <si>
    <t xml:space="preserve">Practical Machine Learning</t>
  </si>
  <si>
    <t xml:space="preserve">https://www.coursera.org/account/accomplishments/verify/7DKQFC2JKHKR</t>
  </si>
  <si>
    <t xml:space="preserve">Moral Foundations of Politics</t>
  </si>
  <si>
    <t xml:space="preserve">https://www.coursera.org/account/accomplishments/verify/2FDW8MJ8F9JZ</t>
  </si>
  <si>
    <t xml:space="preserve">Roshan Prakash Murkar</t>
  </si>
  <si>
    <t xml:space="preserve">roshanmurkar7168@gmail.com</t>
  </si>
  <si>
    <t xml:space="preserve">https://www.coursera.org/account/accomplishments/verify/EER9YKF39YUF</t>
  </si>
  <si>
    <t xml:space="preserve">https://www.coursera.org/account/accomplishments/verify/4UBPTEEL7YNW</t>
  </si>
  <si>
    <t xml:space="preserve">https://www.coursera.org/account/accomplishments/verify/ERK4CCWLXTD5</t>
  </si>
  <si>
    <t xml:space="preserve">Inspiring Leadership through Emotional Intelligence</t>
  </si>
  <si>
    <t xml:space="preserve">https://www.coursera.org/account/accomplishments/verify/JABE55UTK8MB</t>
  </si>
  <si>
    <t xml:space="preserve">https://www.coursera.org/account/accomplishments/verify/ZZMZ3SK3Y3TW</t>
  </si>
  <si>
    <t xml:space="preserve">Create Informative Presentations with Google Slides</t>
  </si>
  <si>
    <t xml:space="preserve">https://www.coursera.org/account/accomplishments/verify/MGM57N4QBPMH</t>
  </si>
  <si>
    <t xml:space="preserve">Shweta Satish Kamble</t>
  </si>
  <si>
    <t xml:space="preserve">shwetakamble055@gmail.com</t>
  </si>
  <si>
    <t xml:space="preserve">https://www.coursera.org/account/accomplishments/verify/V6YF5GM388C7</t>
  </si>
  <si>
    <t xml:space="preserve">https://www.coursera.org/account/accomplishments/verify/YGM8HLXJWV6E</t>
  </si>
  <si>
    <t xml:space="preserve">https://www.coursera.org/account/accomplishments/verify/MSKVW7FE4J5B</t>
  </si>
  <si>
    <t xml:space="preserve">Applications in Engineering Mechanics</t>
  </si>
  <si>
    <t xml:space="preserve">https://www.coursera.org/account/accomplishments/verify/DC5MUD8UXMUE</t>
  </si>
  <si>
    <t xml:space="preserve">https://www.coursera.org/account/accomplishments/verify/GMT6C55BR3HN</t>
  </si>
  <si>
    <t xml:space="preserve">Nikita Anil Gulekar</t>
  </si>
  <si>
    <t xml:space="preserve">nikitagulekar5@gmail.com</t>
  </si>
  <si>
    <t xml:space="preserve">https://www.coursera.org/account/accomplishments/verify/TWJUE2WEUSZP</t>
  </si>
  <si>
    <t xml:space="preserve">Mechanics of Materials IV: Deflections, Buckling, Combined Loading &amp; Failure Theories</t>
  </si>
  <si>
    <t xml:space="preserve">https://www.coursera.org/account/accomplishments/verify/TM7TULYDPSRD</t>
  </si>
  <si>
    <t xml:space="preserve">https://www.coursera.org/account/accomplishments/verify/XJDHP77J48XK</t>
  </si>
  <si>
    <t xml:space="preserve">Mechanics of Materials II: Thin-Walled Pressure Vessels and Torsion</t>
  </si>
  <si>
    <t xml:space="preserve">https://www.coursera.org/account/accomplishments/verify/NS3ZX7SRPK6F</t>
  </si>
  <si>
    <t xml:space="preserve">https://www.coursera.org/account/accomplishments/verify/6V7LX26PXDAU</t>
  </si>
  <si>
    <t xml:space="preserve">Mechanics of Materials III: Beam Bending</t>
  </si>
  <si>
    <t xml:space="preserve">https://www.coursera.org/account/accomplishments/verify/SYWPBF26BVHD</t>
  </si>
  <si>
    <t xml:space="preserve">Infrastructure and Application Modernization with Google Cloud</t>
  </si>
  <si>
    <t xml:space="preserve">https://www.coursera.org/account/accomplishments/verify/AVCJ494UEKZE</t>
  </si>
  <si>
    <t xml:space="preserve">Material Processing</t>
  </si>
  <si>
    <t xml:space="preserve">https://www.coursera.org/account/accomplishments/verify/JY42GKMX7MXK</t>
  </si>
  <si>
    <t xml:space="preserve">Introduction to Mechanical Design and Manufacturing with Fusion 360</t>
  </si>
  <si>
    <t xml:space="preserve">https://www.coursera.org/account/accomplishments/verify/6B8JA5M9BVV2</t>
  </si>
  <si>
    <t xml:space="preserve">https://www.coursera.org/account/accomplishments/verify/SZVS5RUZHKVJ</t>
  </si>
  <si>
    <t xml:space="preserve">Roadmap to Success in Digital Manufacturing &amp; Design</t>
  </si>
  <si>
    <t xml:space="preserve">https://www.coursera.org/account/accomplishments/verify/9MQ9LJZ3EVXF</t>
  </si>
  <si>
    <t xml:space="preserve">https://www.coursera.org/account/accomplishments/verify/BK9PZSYRWKBG</t>
  </si>
  <si>
    <t xml:space="preserve">https://www.coursera.org/account/accomplishments/verify/AJCSMXC9W6MX</t>
  </si>
  <si>
    <t xml:space="preserve">https://www.coursera.org/account/accomplishments/verify/9564WY77ZV8H</t>
  </si>
  <si>
    <t xml:space="preserve">Quantum Mechanics</t>
  </si>
  <si>
    <t xml:space="preserve">https://www.coursera.org/account/accomplishments/verify/9SDQL4QWEXCX</t>
  </si>
  <si>
    <t xml:space="preserve">Tricky American English Pronunciation</t>
  </si>
  <si>
    <t xml:space="preserve">https://www.coursera.org/account/accomplishments/verify/E9T8W55F7Y2S</t>
  </si>
  <si>
    <t xml:space="preserve">https://www.coursera.org/account/accomplishments/verify/V9DWMU4YM4UW</t>
  </si>
  <si>
    <t xml:space="preserve">https://www.coursera.org/account/accomplishments/verify/5C89GQKMU246</t>
  </si>
  <si>
    <t xml:space="preserve">Asawari Shailendra Sawant</t>
  </si>
  <si>
    <t xml:space="preserve">ash.sawant.342@gmail.com</t>
  </si>
  <si>
    <t xml:space="preserve">https://www.coursera.org/account/accomplishments/verify/NH994H24TRN7</t>
  </si>
  <si>
    <t xml:space="preserve">TANMAY PRAMOD GARDE</t>
  </si>
  <si>
    <t xml:space="preserve">tanmaygarde36@gmail.com</t>
  </si>
  <si>
    <t xml:space="preserve">Front-End Web Development with React</t>
  </si>
  <si>
    <t xml:space="preserve">https://www.coursera.org/account/accomplishments/verify/QEANR6868LJP</t>
  </si>
  <si>
    <t xml:space="preserve">https://www.coursera.org/account/accomplishments/verify/BEH9PYWERB9V</t>
  </si>
  <si>
    <t xml:space="preserve">Excel Skills for Business: Intermediate I</t>
  </si>
  <si>
    <t xml:space="preserve">https://www.coursera.org/account/accomplishments/verify/QXM37BZ5SY5Y</t>
  </si>
  <si>
    <t xml:space="preserve">https://www.coursera.org/account/accomplishments/verify/VGW4XBYXSRVT</t>
  </si>
  <si>
    <t xml:space="preserve">https://www.coursera.org/account/accomplishments/verify/YRUFCDN4H6ML</t>
  </si>
  <si>
    <t xml:space="preserve">https://www.coursera.org/account/accomplishments/verify/KU8X5CUJ2V9X</t>
  </si>
  <si>
    <t xml:space="preserve">Spanish Vocabulary Project</t>
  </si>
  <si>
    <t xml:space="preserve">https://www.coursera.org/account/accomplishments/verify/FXGAMRPQPVP8</t>
  </si>
  <si>
    <t xml:space="preserve">https://www.coursera.org/account/accomplishments/verify/9T6EMAUN2HQS</t>
  </si>
  <si>
    <t xml:space="preserve">Yusuf Gafoor Ahmed Chougle</t>
  </si>
  <si>
    <t xml:space="preserve">yusufchougle786@gmail.com</t>
  </si>
  <si>
    <t xml:space="preserve">https://www.coursera.org/account/accomplishments/verify/ULVY4C28VE7U</t>
  </si>
  <si>
    <t xml:space="preserve">Mechanical</t>
  </si>
  <si>
    <t xml:space="preserve">https://www.coursera.org/account/accomplishments/verify/RMCW2G7CNGWT</t>
  </si>
  <si>
    <t xml:space="preserve">https://www.coursera.org/account/accomplishments/verify/HYJHPY4NRD4Y</t>
  </si>
  <si>
    <t xml:space="preserve">https://www.coursera.org/account/accomplishments/verify/2D8FVNMVU3WK</t>
  </si>
  <si>
    <t xml:space="preserve">https://www.coursera.org/account/accomplishments/verify/S5JRTLW9YNY3</t>
  </si>
  <si>
    <t xml:space="preserve">The Strategy of Content Marketing</t>
  </si>
  <si>
    <t xml:space="preserve">https://www.coursera.org/account/accomplishments/verify/LW3MPSSZUQJT</t>
  </si>
  <si>
    <t xml:space="preserve">Digital Media and Marketing Principles</t>
  </si>
  <si>
    <t xml:space="preserve">https://www.coursera.org/account/accomplishments/verify/M3ZUBVQDAC7R</t>
  </si>
  <si>
    <t xml:space="preserve">https://www.coursera.org/account/accomplishments/verify/N5LWW9H8YD53</t>
  </si>
  <si>
    <t xml:space="preserve">https://www.coursera.org/account/accomplishments/verify/4XG8Z9ACKQLT</t>
  </si>
  <si>
    <t xml:space="preserve">https://www.coursera.org/account/accomplishments/verify/99F6AG7Y9UZC</t>
  </si>
  <si>
    <t xml:space="preserve">Aishwarya Kiran Narvekar</t>
  </si>
  <si>
    <t xml:space="preserve">aishwaryanarvekar9@gmail.com</t>
  </si>
  <si>
    <t xml:space="preserve">https://www.coursera.org/account/accomplishments/verify/82MARCQF3QSV</t>
  </si>
  <si>
    <t xml:space="preserve">https://www.coursera.org/account/accomplishments/verify/T5EB69C9KEFN</t>
  </si>
  <si>
    <t xml:space="preserve">https://www.coursera.org/account/accomplishments/verify/XYBC296JPDGF</t>
  </si>
  <si>
    <t xml:space="preserve">https://www.coursera.org/account/accomplishments/verify/KF2N2XAECT68</t>
  </si>
  <si>
    <t xml:space="preserve">Nimish Sakharam Patil</t>
  </si>
  <si>
    <t xml:space="preserve">pnimish1105@gmail.com</t>
  </si>
  <si>
    <t xml:space="preserve">https://www.coursera.org/account/accomplishments/verify/VZB69W79RL95</t>
  </si>
  <si>
    <t xml:space="preserve">https://www.coursera.org/account/accomplishments/verify/4PGMU6944PFW</t>
  </si>
  <si>
    <t xml:space="preserve">Hrutik Bachyaji Shinde</t>
  </si>
  <si>
    <t xml:space="preserve">shindehrutik20@gmail.com</t>
  </si>
  <si>
    <t xml:space="preserve">https://www.coursera.org/account/accomplishments/verify/XRLSZFXTNS3A</t>
  </si>
  <si>
    <t xml:space="preserve">https://www.coursera.org/account/accomplishments/verify/PMWKU8ZF2K7X</t>
  </si>
  <si>
    <t xml:space="preserve">https://www.coursera.org/account/accomplishments/verify/94MYBL45D28U</t>
  </si>
  <si>
    <t xml:space="preserve">Design Thinking for Innovation</t>
  </si>
  <si>
    <t xml:space="preserve">https://www.coursera.org/account/accomplishments/verify/RZCR3ZVA3JS6</t>
  </si>
  <si>
    <t xml:space="preserve">https://www.coursera.org/account/accomplishments/verify/266KYG7S6B47</t>
  </si>
  <si>
    <t xml:space="preserve">https://www.coursera.org/account/accomplishments/verify/XARXCDCJ9NMV</t>
  </si>
  <si>
    <t xml:space="preserve">https://www.coursera.org/account/accomplishments/verify/5PQ82YAHUGXM</t>
  </si>
  <si>
    <t xml:space="preserve">https://www.coursera.org/account/accomplishments/verify/LMANYEBBK7PZ</t>
  </si>
  <si>
    <t xml:space="preserve">https://www.coursera.org/account/accomplishments/verify/HSZBVDJDT2EY</t>
  </si>
  <si>
    <t xml:space="preserve">Rutvik Sudhir Khandekar.</t>
  </si>
  <si>
    <t xml:space="preserve">rutvikkhandekar99@gmail.com</t>
  </si>
  <si>
    <t xml:space="preserve">https://www.coursera.org/account/accomplishments/verify/HFYUMFQLTG62</t>
  </si>
  <si>
    <t xml:space="preserve">https://www.coursera.org/account/accomplishments/verify/AFLQB9F8VHVH</t>
  </si>
  <si>
    <t xml:space="preserve">Supply Chain Operations</t>
  </si>
  <si>
    <t xml:space="preserve">https://www.coursera.org/account/accomplishments/verify/D4JUBBKXWGG3</t>
  </si>
  <si>
    <t xml:space="preserve">https://www.coursera.org/account/accomplishments/verify/WTHL42S3N7ZH</t>
  </si>
  <si>
    <t xml:space="preserve">https://www.coursera.org/account/accomplishments/verify/RKU3ETE4KS6P</t>
  </si>
  <si>
    <t xml:space="preserve">https://www.coursera.org/account/accomplishments/verify/Z6F7HU3DL5P4</t>
  </si>
  <si>
    <t xml:space="preserve">https://www.coursera.org/account/accomplishments/verify/FE9H5YMLN8YU</t>
  </si>
  <si>
    <t xml:space="preserve">Prajyot Sanjay Varekar</t>
  </si>
  <si>
    <t xml:space="preserve">prajyot.me99@gmail.com</t>
  </si>
  <si>
    <t xml:space="preserve">https://www.coursera.org/account/accomplishments/verify/V6MZKZNMH7TH</t>
  </si>
  <si>
    <t xml:space="preserve">Rinku Vijay Berde</t>
  </si>
  <si>
    <t xml:space="preserve">rinkuberde@gmail.com</t>
  </si>
  <si>
    <t xml:space="preserve">https://www.coursera.org/account/accomplishments/verify/4HF6GXZYAXS9</t>
  </si>
  <si>
    <t xml:space="preserve">Sanket Sanjay Penkar</t>
  </si>
  <si>
    <t xml:space="preserve">sanket.penkar13@gmail.com</t>
  </si>
  <si>
    <t xml:space="preserve">https://www.coursera.org/account/accomplishments/verify/VB2DGLTVSCKR</t>
  </si>
  <si>
    <t xml:space="preserve">Abhijit Govind Kavathankar</t>
  </si>
  <si>
    <t xml:space="preserve">abhijitkavthankar100@gmail.com</t>
  </si>
  <si>
    <t xml:space="preserve">https://www.coursera.org/account/accomplishments/verify/R6DLNHS39FYA</t>
  </si>
  <si>
    <t xml:space="preserve">Digital Thread: Implementation</t>
  </si>
  <si>
    <t xml:space="preserve">https://www.coursera.org/account/accomplishments/verify/M6X73YNWM9HD</t>
  </si>
  <si>
    <t xml:space="preserve">Advanced System Security Topics</t>
  </si>
  <si>
    <t xml:space="preserve">https://www.coursera.org/account/accomplishments/verify/368P9XEJXZP4</t>
  </si>
  <si>
    <t xml:space="preserve">Modeling and Design for Mechanical Engineers with Autodesk Fusion 360</t>
  </si>
  <si>
    <t xml:space="preserve">https://www.coursera.org/account/accomplishments/verify/G3Q74A3BPBDP</t>
  </si>
  <si>
    <t xml:space="preserve">Fundamentals of Macroscopic and Microscopic Thermodynamics</t>
  </si>
  <si>
    <t xml:space="preserve">https://www.coursera.org/account/accomplishments/verify/LQRZ2TQ2F3QB</t>
  </si>
  <si>
    <t xml:space="preserve">https://www.coursera.org/account/accomplishments/verify/88VL5W2SQTHT</t>
  </si>
  <si>
    <t xml:space="preserve">https://www.coursera.org/account/accomplishments/verify/2BYS8ZXEXS96</t>
  </si>
  <si>
    <t xml:space="preserve">NUZHAT KASAM DABHOLKAR</t>
  </si>
  <si>
    <t xml:space="preserve">nuzhatdabholkar1210@gmail.com</t>
  </si>
  <si>
    <t xml:space="preserve">Software Processes and Agile Practices</t>
  </si>
  <si>
    <t xml:space="preserve">https://www.coursera.org/account/accomplishments/verify/MDK9AMQ8UVCU</t>
  </si>
  <si>
    <t xml:space="preserve">https://www.coursera.org/account/accomplishments/verify/LKKMKVU2MXJ2</t>
  </si>
  <si>
    <t xml:space="preserve">https://www.coursera.org/account/accomplishments/verify/X5W6RSDTQJZG</t>
  </si>
  <si>
    <t xml:space="preserve">https://www.coursera.org/account/accomplishments/verify/V569BG44DSUB</t>
  </si>
  <si>
    <t xml:space="preserve">https://www.coursera.org/account/accomplishments/verify/MHEJMZKS2BWU</t>
  </si>
  <si>
    <t xml:space="preserve">Engineering Systems in Motion: Dynamics of Particles and Bodies in 2D Motion</t>
  </si>
  <si>
    <t xml:space="preserve">https://www.coursera.org/account/accomplishments/verify/GX23Z5WBDHD9</t>
  </si>
  <si>
    <t xml:space="preserve">https://www.coursera.org/account/accomplishments/verify/JKAXTX9A2XAN</t>
  </si>
  <si>
    <t xml:space="preserve">https://www.coursera.org/account/accomplishments/verify/XCWTVP8KJAD2</t>
  </si>
  <si>
    <t xml:space="preserve">https://www.coursera.org/account/accomplishments/verify/CL5UN6ARJ6T3</t>
  </si>
  <si>
    <t xml:space="preserve">https://www.coursera.org/account/accomplishments/verify/U2MEMPCP7X69</t>
  </si>
  <si>
    <t xml:space="preserve">https://www.coursera.org/account/accomplishments/verify/8RHACMPYFTUF</t>
  </si>
  <si>
    <t xml:space="preserve">https://www.coursera.org/account/accomplishments/verify/KE5JFKT3Y4F2</t>
  </si>
  <si>
    <t xml:space="preserve">Varad Dattatray Natekar</t>
  </si>
  <si>
    <t xml:space="preserve">varaddnatekar@gmail.com</t>
  </si>
  <si>
    <t xml:space="preserve">https://www.coursera.org/account/accomplishments/verify/MT4HWE67Q3QQ</t>
  </si>
  <si>
    <t xml:space="preserve">https://www.coursera.org/account/accomplishments/verify/X464HYKPKQML</t>
  </si>
  <si>
    <t xml:space="preserve">Create Your First Chatbot with Rasa and Python</t>
  </si>
  <si>
    <t xml:space="preserve">https://www.coursera.org/account/accomplishments/verify/WAQZUR332YMR</t>
  </si>
  <si>
    <t xml:space="preserve">https://www.coursera.org/account/accomplishments/verify/VRCQP4A6HCBU</t>
  </si>
  <si>
    <t xml:space="preserve">https://www.coursera.org/account/accomplishments/verify/GH6DF956HK3M</t>
  </si>
  <si>
    <t xml:space="preserve">https://www.coursera.org/account/accomplishments/verify/88TD48KSXX4B</t>
  </si>
  <si>
    <t xml:space="preserve">Developing Data Products</t>
  </si>
  <si>
    <t xml:space="preserve">https://www.coursera.org/account/accomplishments/verify/DGYCB4ZDZ4Z9</t>
  </si>
  <si>
    <t xml:space="preserve">https://www.coursera.org/account/accomplishments/verify/MY2E6DBZQVMM</t>
  </si>
  <si>
    <t xml:space="preserve">Academic Literacy</t>
  </si>
  <si>
    <t xml:space="preserve">https://www.coursera.org/account/accomplishments/verify/WNBU23GAGLLW</t>
  </si>
  <si>
    <t xml:space="preserve">Building Scalable Java Microservices with Spring Boot and Spring Cloud</t>
  </si>
  <si>
    <t xml:space="preserve">https://www.coursera.org/account/accomplishments/verify/EGQDLDLNT6BH</t>
  </si>
  <si>
    <t xml:space="preserve">https://www.coursera.org/account/accomplishments/verify/R53ZNAQ3PS3H</t>
  </si>
  <si>
    <t xml:space="preserve">Create Your First Game with Python</t>
  </si>
  <si>
    <t xml:space="preserve">https://www.coursera.org/account/accomplishments/verify/PK45K6X9VP7N</t>
  </si>
  <si>
    <t xml:space="preserve">https://www.coursera.org/account/accomplishments/verify/RR82ZG48B9NB</t>
  </si>
  <si>
    <t xml:space="preserve">https://www.coursera.org/account/accomplishments/verify/ZLJ2H8CZPJ5Y</t>
  </si>
  <si>
    <t xml:space="preserve">Apurva Manohar Pawaskar</t>
  </si>
  <si>
    <t xml:space="preserve">apurvapawaskar1999@gmail.com</t>
  </si>
  <si>
    <t xml:space="preserve">https://www.coursera.org/account/accomplishments/verify/FYLEA5SGHQPM</t>
  </si>
  <si>
    <t xml:space="preserve">https://www.coursera.org/account/accomplishments/verify/259CKER3ZSAB</t>
  </si>
  <si>
    <t xml:space="preserve">https://www.coursera.org/account/accomplishments/verify/CS6NN2P7ZR55</t>
  </si>
  <si>
    <t xml:space="preserve">Purva Pramod Ghag</t>
  </si>
  <si>
    <t xml:space="preserve">purvaghag86@gmail.com</t>
  </si>
  <si>
    <t xml:space="preserve">https://www.coursera.org/account/accomplishments/verify/ZNLFN3S4CRCU</t>
  </si>
  <si>
    <t xml:space="preserve">Vipul Uttam Naik</t>
  </si>
  <si>
    <t xml:space="preserve">vipulnaik1503@gmail.com</t>
  </si>
  <si>
    <t xml:space="preserve">https://www.coursera.org/account/accomplishments/verify/SPP3VDUFLJGJ</t>
  </si>
  <si>
    <t xml:space="preserve">Pradnesh Sandip Shitap</t>
  </si>
  <si>
    <t xml:space="preserve">pradneshshitap9921@gmail.com</t>
  </si>
  <si>
    <t xml:space="preserve">https://www.coursera.org/account/accomplishments/verify/YNZES5ND3L7U</t>
  </si>
  <si>
    <t xml:space="preserve">https://www.coursera.org/account/accomplishments/verify/5DE5U6Y8QCL9</t>
  </si>
  <si>
    <t xml:space="preserve">Mastering Statics</t>
  </si>
  <si>
    <t xml:space="preserve">https://www.coursera.org/account/accomplishments/verify/NXXRG9KELFR4</t>
  </si>
  <si>
    <t xml:space="preserve">Hasiba Iqbal Kotawdekar</t>
  </si>
  <si>
    <t xml:space="preserve">hasibakotawdekar@yahoo.in</t>
  </si>
  <si>
    <t xml:space="preserve">https://www.coursera.org/account/accomplishments/verify/CFFLX497LMPZ</t>
  </si>
  <si>
    <t xml:space="preserve">Material Behavior</t>
  </si>
  <si>
    <t xml:space="preserve">https://www.coursera.org/account/accomplishments/verify/HPSF7ASKK5GQ</t>
  </si>
  <si>
    <t xml:space="preserve">https://www.coursera.org/account/accomplishments/verify/Y77DUD6VLV8D</t>
  </si>
  <si>
    <t xml:space="preserve">https://www.coursera.org/account/accomplishments/verify/96T3GZY3FQ6U</t>
  </si>
  <si>
    <t xml:space="preserve">https://www.coursera.org/account/accomplishments/verify/ZJXQ2YAJR724</t>
  </si>
  <si>
    <t xml:space="preserve">https://www.coursera.org/account/accomplishments/verify/UAGL5RQAVQ5G</t>
  </si>
  <si>
    <t xml:space="preserve">https://www.coursera.org/account/accomplishments/verify/LK5UR8ZQBZKX</t>
  </si>
  <si>
    <t xml:space="preserve">MBSE: Model-Based Systems Engineering</t>
  </si>
  <si>
    <t xml:space="preserve">https://www.coursera.org/account/accomplishments/verify/F5NRB7PSQ8LW</t>
  </si>
  <si>
    <t xml:space="preserve">Pradeep Satyawan Muthaye</t>
  </si>
  <si>
    <t xml:space="preserve">pradeepmuthaye@gmail.com</t>
  </si>
  <si>
    <t xml:space="preserve">https://www.coursera.org/account/accomplishments/verify/G23YP9K98XMJ</t>
  </si>
  <si>
    <t xml:space="preserve">https://www.coursera.org/account/accomplishments/verify/945P2WM38FM6</t>
  </si>
  <si>
    <t xml:space="preserve">https://www.coursera.org/account/accomplishments/verify/U3GMRF7JPDMB</t>
  </si>
  <si>
    <t xml:space="preserve">https://www.coursera.org/account/accomplishments/verify/U4YB77U5567D</t>
  </si>
  <si>
    <t xml:space="preserve">Ashish Rajendra Chavan</t>
  </si>
  <si>
    <t xml:space="preserve">ashishrchavan17@gmail.com</t>
  </si>
  <si>
    <t xml:space="preserve">https://www.coursera.org/account/accomplishments/verify/AZAP6DFLAWW5</t>
  </si>
  <si>
    <t xml:space="preserve">Digital Media and Marketing Strategies</t>
  </si>
  <si>
    <t xml:space="preserve">https://www.coursera.org/account/accomplishments/verify/SK5G4SGQYD3E</t>
  </si>
  <si>
    <t xml:space="preserve">https://www.coursera.org/account/accomplishments/verify/PV2UQZZ34CCH</t>
  </si>
  <si>
    <t xml:space="preserve">https://www.coursera.org/account/accomplishments/verify/NVSHV2BZCY85</t>
  </si>
  <si>
    <t xml:space="preserve">https://www.coursera.org/account/accomplishments/verify/F2JAZK9UCLAN</t>
  </si>
  <si>
    <t xml:space="preserve">Mathematics for Machine Learning: Linear Algebra</t>
  </si>
  <si>
    <t xml:space="preserve">https://www.coursera.org/account/accomplishments/verify/X46SHCXMQ6G5</t>
  </si>
  <si>
    <t xml:space="preserve">Data Science Capstone</t>
  </si>
  <si>
    <t xml:space="preserve">https://www.coursera.org/account/accomplishments/verify/W4BJ5UV3JEF8</t>
  </si>
  <si>
    <t xml:space="preserve">https://www.coursera.org/account/accomplishments/verify/R9Z4MDUJV7LC</t>
  </si>
  <si>
    <t xml:space="preserve">https://www.coursera.org/account/accomplishments/verify/TMCHR2CRNF3J</t>
  </si>
  <si>
    <t xml:space="preserve">Sana akbar haju</t>
  </si>
  <si>
    <t xml:space="preserve">sanahaju123@gmail.com</t>
  </si>
  <si>
    <t xml:space="preserve">Blockchain and Cryptocurrency Explained</t>
  </si>
  <si>
    <t xml:space="preserve">https://www.coursera.org/account/accomplishments/verify/Y2XTVPVVXHAH</t>
  </si>
  <si>
    <t xml:space="preserve">https://www.coursera.org/account/accomplishments/verify/R7TP9XHU8M9V</t>
  </si>
  <si>
    <t xml:space="preserve">Supply Chain Planning</t>
  </si>
  <si>
    <t xml:space="preserve">https://www.coursera.org/account/accomplishments/verify/E9MVK9PDDTUU</t>
  </si>
  <si>
    <t xml:space="preserve">https://www.coursera.org/account/accomplishments/verify/BQLXZX5M3RSL</t>
  </si>
  <si>
    <t xml:space="preserve">https://www.coursera.org/account/accomplishments/verify/7ZRELETZUHKL</t>
  </si>
  <si>
    <t xml:space="preserve">https://www.coursera.org/account/accomplishments/verify/53ATKQR4BASD</t>
  </si>
  <si>
    <t xml:space="preserve">Supply Chain Sourcing</t>
  </si>
  <si>
    <t xml:space="preserve">https://www.coursera.org/account/accomplishments/verify/2Q9KUPMDKWZN</t>
  </si>
  <si>
    <t xml:space="preserve">https://www.coursera.org/account/accomplishments/verify/NBHAGQY89P4T</t>
  </si>
  <si>
    <t xml:space="preserve">Successful Negotiation: Essential Strategies and Skills</t>
  </si>
  <si>
    <t xml:space="preserve">https://www.coursera.org/account/accomplishments/verify/NE3K3MH5QEEJ</t>
  </si>
  <si>
    <t xml:space="preserve">Viraj Shailesh Malap</t>
  </si>
  <si>
    <t xml:space="preserve">virajmalap11@gmail.com</t>
  </si>
  <si>
    <t xml:space="preserve">https://www.coursera.org/account/accomplishments/verify/YUXLXLSBUWPY</t>
  </si>
  <si>
    <t xml:space="preserve">Bhargavi Anandnath Ketkar</t>
  </si>
  <si>
    <t xml:space="preserve">bhaket7@gmail.com</t>
  </si>
  <si>
    <t xml:space="preserve">COVID19 Data Analysis Using Python</t>
  </si>
  <si>
    <t xml:space="preserve">https://www.coursera.org/account/accomplishments/verify/QYXKBZ8GLPCP</t>
  </si>
  <si>
    <t xml:space="preserve">https://www.coursera.org/account/accomplishments/verify/JJJRC8W32QBT</t>
  </si>
  <si>
    <t xml:space="preserve">https://www.coursera.org/account/accomplishments/verify/Y4N5TQ2A2Y7A</t>
  </si>
  <si>
    <t xml:space="preserve">Excel Skills for Business: Intermediate II</t>
  </si>
  <si>
    <t xml:space="preserve">https://www.coursera.org/account/accomplishments/verify/GBLA4CHDWMCQ</t>
  </si>
  <si>
    <t xml:space="preserve">Understanding Financial Markets</t>
  </si>
  <si>
    <t xml:space="preserve">https://www.coursera.org/account/accomplishments/verify/QHRUXN42LBER</t>
  </si>
  <si>
    <t xml:space="preserve">Tejas Sunil Mestri</t>
  </si>
  <si>
    <t xml:space="preserve">tejasmestri264@gmail.com</t>
  </si>
  <si>
    <t xml:space="preserve">https://www.coursera.org/account/accomplishments/verify/XK7AYE5PUX8Q</t>
  </si>
  <si>
    <t xml:space="preserve">Introduction to HTML</t>
  </si>
  <si>
    <t xml:space="preserve">https://www.coursera.org/account/accomplishments/verify/SZQFY2J9JMJV</t>
  </si>
  <si>
    <t xml:space="preserve">https://www.coursera.org/account/accomplishments/verify/5HKFXTSRQEHZ</t>
  </si>
  <si>
    <t xml:space="preserve">Janhavi Jeevan Jaygade</t>
  </si>
  <si>
    <t xml:space="preserve">janhavijaygade3125@gmail.com</t>
  </si>
  <si>
    <t xml:space="preserve">Relational Modeling in Dia</t>
  </si>
  <si>
    <t xml:space="preserve">https://www.coursera.org/account/accomplishments/verify/9N9TWWHW5599</t>
  </si>
  <si>
    <t xml:space="preserve">Suha Mohamed Husain Mukadam</t>
  </si>
  <si>
    <t xml:space="preserve">mukadamsuha006@gmail.com</t>
  </si>
  <si>
    <t xml:space="preserve">https://www.coursera.org/account/accomplishments/verify/U7NC58LZJDEX</t>
  </si>
  <si>
    <t xml:space="preserve">https://www.coursera.org/account/accomplishments/verify/TJJKYKRTU2LF</t>
  </si>
  <si>
    <t xml:space="preserve">Database Design and Diagramming in Dia</t>
  </si>
  <si>
    <t xml:space="preserve">https://www.coursera.org/account/accomplishments/verify/ZCECQ8RL4X6F</t>
  </si>
  <si>
    <t xml:space="preserve">Engineering Design Process with Autodesk Fusion 360</t>
  </si>
  <si>
    <t xml:space="preserve">https://www.coursera.org/account/accomplishments/verify/LKAUCLRKXLSF</t>
  </si>
  <si>
    <t xml:space="preserve">https://www.coursera.org/account/accomplishments/verify/FCWKLTRPZ6QF</t>
  </si>
  <si>
    <t xml:space="preserve">Programming Foundations with JavaScript, HTML and CSS</t>
  </si>
  <si>
    <t xml:space="preserve">https://www.coursera.org/account/accomplishments/verify/4ZMMHMBQ2P8T</t>
  </si>
  <si>
    <t xml:space="preserve">Creating Database Tables with SQL</t>
  </si>
  <si>
    <t xml:space="preserve">https://www.coursera.org/account/accomplishments/verify/EFJ7QBK5HW2M</t>
  </si>
  <si>
    <t xml:space="preserve">https://www.coursera.org/account/accomplishments/verify/973W8PDSHYC4</t>
  </si>
  <si>
    <t xml:space="preserve">https://www.coursera.org/account/accomplishments/verify/RVY2Z4SV6T7T</t>
  </si>
  <si>
    <t xml:space="preserve">AKSHAY ANAND TEMBE</t>
  </si>
  <si>
    <t xml:space="preserve">akshaytembe72@gmail.com</t>
  </si>
  <si>
    <t xml:space="preserve">https://www.coursera.org/account/accomplishments/verify/DTZYEX25C4WS</t>
  </si>
  <si>
    <t xml:space="preserve">Pooja Laxmikant Ghadi</t>
  </si>
  <si>
    <t xml:space="preserve">poojaghadi333@gmail.com</t>
  </si>
  <si>
    <t xml:space="preserve">https://www.coursera.org/account/accomplishments/verify/P8BTY4H92JQ6</t>
  </si>
  <si>
    <t xml:space="preserve">https://www.coursera.org/account/accomplishments/verify/PWK8L5C5MW9M</t>
  </si>
  <si>
    <t xml:space="preserve">Building a Calculator using C# in Visual Studio</t>
  </si>
  <si>
    <t xml:space="preserve">https://www.coursera.org/account/accomplishments/verify/QJZQRY7FA5VT</t>
  </si>
  <si>
    <t xml:space="preserve">https://www.coursera.org/account/accomplishments/verify/LSLPGWCUM3L3</t>
  </si>
  <si>
    <t xml:space="preserve">https://www.coursera.org/account/accomplishments/verify/56B8FNPG959M</t>
  </si>
  <si>
    <t xml:space="preserve">PRATHAMESH VILAS PARANJAPE</t>
  </si>
  <si>
    <t xml:space="preserve">paranjapeprathamesh01@gmail.com</t>
  </si>
  <si>
    <t xml:space="preserve">https://www.coursera.org/account/accomplishments/verify/XV4DVZ5EVAU2</t>
  </si>
  <si>
    <t xml:space="preserve">https://www.coursera.org/account/accomplishments/verify/WVLWE7M8KXWN</t>
  </si>
  <si>
    <t xml:space="preserve">https://www.coursera.org/account/accomplishments/verify/99VE3HCCPWTZ</t>
  </si>
  <si>
    <t xml:space="preserve">https://www.coursera.org/account/accomplishments/verify/YQPUBYFCNRAL</t>
  </si>
  <si>
    <t xml:space="preserve">Madhura Dattatray Patil</t>
  </si>
  <si>
    <t xml:space="preserve">patilmadhura28@gmail.com</t>
  </si>
  <si>
    <t xml:space="preserve">https://www.coursera.org/account/accomplishments/verify/JEKW7Q4KKX3D</t>
  </si>
  <si>
    <t xml:space="preserve">https://www.coursera.org/account/accomplishments/verify/4BP8AE9E8LSC</t>
  </si>
  <si>
    <t xml:space="preserve">Harsh Milind Madkaikar</t>
  </si>
  <si>
    <t xml:space="preserve">madkaikarharsh99@gmail.com</t>
  </si>
  <si>
    <t xml:space="preserve">https://www.coursera.org/account/accomplishments/verify/KQQ53QB3UUVY</t>
  </si>
  <si>
    <t xml:space="preserve">https://www.coursera.org/account/accomplishments/verify/BZXGL6FNQTHG</t>
  </si>
  <si>
    <t xml:space="preserve">Pradnya Kishor Nabar</t>
  </si>
  <si>
    <t xml:space="preserve">pradnyanabar2613@gmail.com</t>
  </si>
  <si>
    <t xml:space="preserve">https://www.coursera.org/account/accomplishments/verify/TTR3HXU8826E</t>
  </si>
  <si>
    <t xml:space="preserve">https://www.coursera.org/account/accomplishments/verify/A3J4FVGCSYEB</t>
  </si>
  <si>
    <t xml:space="preserve">Sakshi Deepak Surve</t>
  </si>
  <si>
    <t xml:space="preserve">sakshidsurve1204@gmail.com</t>
  </si>
  <si>
    <t xml:space="preserve">https://www.coursera.org/account/accomplishments/verify/5UECNNMJK5NT</t>
  </si>
  <si>
    <t xml:space="preserve">Siddhi Chandrakant Desai</t>
  </si>
  <si>
    <t xml:space="preserve">siddhidesai71@gmail.com</t>
  </si>
  <si>
    <t xml:space="preserve">https://www.coursera.org/account/accomplishments/verify/YNTFPCR45HTH</t>
  </si>
  <si>
    <t xml:space="preserve">https://www.coursera.org/account/accomplishments/verify/GTR9Y5FDUJ2M</t>
  </si>
  <si>
    <t xml:space="preserve">https://www.coursera.org/account/accomplishments/verify/XJUBYS282EKB</t>
  </si>
  <si>
    <t xml:space="preserve">https://www.coursera.org/account/accomplishments/verify/3SQAMA7WVB5N</t>
  </si>
  <si>
    <t xml:space="preserve">https://www.coursera.org/account/accomplishments/verify/DB5ADA3NCHVV</t>
  </si>
  <si>
    <t xml:space="preserve">https://www.coursera.org/account/accomplishments/verify/P4JVY3JLUKHC</t>
  </si>
  <si>
    <t xml:space="preserve">https://www.coursera.org/account/accomplishments/verify/J3YBXNS5SG9T</t>
  </si>
  <si>
    <t xml:space="preserve">https://www.coursera.org/account/accomplishments/verify/4H2ESMNW4FUL</t>
  </si>
  <si>
    <t xml:space="preserve">https://www.coursera.org/account/accomplishments/verify/L3H8RDDHL7G3</t>
  </si>
  <si>
    <t xml:space="preserve">https://www.coursera.org/account/accomplishments/verify/ZPPA4UFD335G</t>
  </si>
  <si>
    <t xml:space="preserve">Machine Design Part I</t>
  </si>
  <si>
    <t xml:space="preserve">https://www.coursera.org/account/accomplishments/verify/5ZXM74E33CT6</t>
  </si>
  <si>
    <t xml:space="preserve">https://www.coursera.org/account/accomplishments/verify/C5G2UW98PDBM</t>
  </si>
  <si>
    <t xml:space="preserve">https://www.coursera.org/account/accomplishments/verify/DC66PLFNL2GZ</t>
  </si>
  <si>
    <t xml:space="preserve">Madhura Avinash Joshi</t>
  </si>
  <si>
    <t xml:space="preserve">madhurajoshi911@gmail.com</t>
  </si>
  <si>
    <t xml:space="preserve">https://www.coursera.org/account/accomplishments/verify/QCFD35TT7P8Y</t>
  </si>
  <si>
    <t xml:space="preserve">https://www.coursera.org/account/accomplishments/verify/UUWTZT6ALZUD</t>
  </si>
  <si>
    <t xml:space="preserve">https://www.coursera.org/account/accomplishments/verify/WL8TFW73CXVN</t>
  </si>
  <si>
    <t xml:space="preserve">https://www.coursera.org/account/accomplishments/verify/FCBY239TDV8G</t>
  </si>
  <si>
    <t xml:space="preserve">https://www.coursera.org/account/accomplishments/verify/ET5ZCAY86ALR</t>
  </si>
  <si>
    <t xml:space="preserve">https://www.coursera.org/account/accomplishments/verify/438HG3W7K48H</t>
  </si>
  <si>
    <t xml:space="preserve">https://www.coursera.org/account/accomplishments/verify/ZKU6UMUTFURK</t>
  </si>
  <si>
    <t xml:space="preserve">https://www.coursera.org/account/accomplishments/verify/NXTJ92P9243J</t>
  </si>
  <si>
    <t xml:space="preserve">https://www.coursera.org/account/accomplishments/verify/HMJFS8Z9TM42</t>
  </si>
  <si>
    <t xml:space="preserve">Abhishek Raghunath Mestry</t>
  </si>
  <si>
    <t xml:space="preserve">abhimestry1606@gmail.com</t>
  </si>
  <si>
    <t xml:space="preserve">https://www.coursera.org/account/accomplishments/verify/R83MENX7W8RX</t>
  </si>
  <si>
    <t xml:space="preserve">https://www.coursera.org/account/accomplishments/verify/D7UP6EHFJQS7</t>
  </si>
  <si>
    <t xml:space="preserve">Introduction to Google Docs</t>
  </si>
  <si>
    <t xml:space="preserve">https://www.coursera.org/account/accomplishments/verify/QKXENGUV2H8M</t>
  </si>
  <si>
    <t xml:space="preserve">Mrunal Sandip Panchal</t>
  </si>
  <si>
    <t xml:space="preserve">mrunalpanchal936@gmail.com</t>
  </si>
  <si>
    <t xml:space="preserve">https://www.coursera.org/account/accomplishments/verify/PDK9AU8ZML8B</t>
  </si>
  <si>
    <t xml:space="preserve">From the Big Bang to Dark Energy</t>
  </si>
  <si>
    <t xml:space="preserve">The University of Tokyo</t>
  </si>
  <si>
    <t xml:space="preserve">https://www.coursera.org/account/accomplishments/verify/WK54UYUTMRQY</t>
  </si>
  <si>
    <t xml:space="preserve">https://www.coursera.org/account/accomplishments/verify/QN82YQ2GA2K3</t>
  </si>
  <si>
    <t xml:space="preserve">Shivani Anil Nevgi</t>
  </si>
  <si>
    <t xml:space="preserve">shivaninevgi15.sn@gmail.com</t>
  </si>
  <si>
    <t xml:space="preserve">https://www.coursera.org/account/accomplishments/verify/7B4NH3JGSAZA</t>
  </si>
  <si>
    <t xml:space="preserve">Chitrasen Nabaghan Nayak</t>
  </si>
  <si>
    <t xml:space="preserve">chitrasennayak8238@gmail.com</t>
  </si>
  <si>
    <t xml:space="preserve">Mind Control: Managing Your Mental Health During COVID-19</t>
  </si>
  <si>
    <t xml:space="preserve">https://www.coursera.org/account/accomplishments/verify/DE2PU7YEGRZL</t>
  </si>
  <si>
    <t xml:space="preserve">Java Programming: Solving Problems with Software</t>
  </si>
  <si>
    <t xml:space="preserve">https://www.coursera.org/account/accomplishments/verify/KV9YYFPGXST7</t>
  </si>
  <si>
    <t xml:space="preserve">Janhavi Mahesh Lele</t>
  </si>
  <si>
    <t xml:space="preserve">janhavilele27@gmail.com</t>
  </si>
  <si>
    <t xml:space="preserve">https://www.coursera.org/account/accomplishments/verify/799C87EG54BE</t>
  </si>
  <si>
    <t xml:space="preserve">Pratik Suryakant Karande</t>
  </si>
  <si>
    <t xml:space="preserve">karandepratik827@gmail.com</t>
  </si>
  <si>
    <t xml:space="preserve">https://www.coursera.org/account/accomplishments/verify/QESS48AHBK2C</t>
  </si>
  <si>
    <t xml:space="preserve">Fundamental Neuroscience for Neuroimaging</t>
  </si>
  <si>
    <t xml:space="preserve">https://www.coursera.org/account/accomplishments/verify/64BT9ZFK5XQY</t>
  </si>
  <si>
    <t xml:space="preserve">https://www.coursera.org/account/accomplishments/verify/MFHK8SCTNYGE</t>
  </si>
  <si>
    <t xml:space="preserve">https://www.coursera.org/account/accomplishments/verify/FA7RQ8MTFKFZ</t>
  </si>
  <si>
    <t xml:space="preserve">Atharv Bhagwat</t>
  </si>
  <si>
    <t xml:space="preserve">atharvasbhagwat@gmail.com</t>
  </si>
  <si>
    <t xml:space="preserve">https://www.coursera.org/account/accomplishments/verify/7WRPLMHKFTV3</t>
  </si>
  <si>
    <t xml:space="preserve">https://www.coursera.org/account/accomplishments/verify/WKCNNX6GF9FN</t>
  </si>
  <si>
    <t xml:space="preserve">Advanced Manufacturing Enterprise</t>
  </si>
  <si>
    <t xml:space="preserve">https://www.coursera.org/account/accomplishments/verify/RPT927NR8DVX</t>
  </si>
  <si>
    <t xml:space="preserve">Cyber Security in Manufacturing</t>
  </si>
  <si>
    <t xml:space="preserve">https://www.coursera.org/account/accomplishments/verify/G2DK7AC25DC9</t>
  </si>
  <si>
    <t xml:space="preserve">https://www.coursera.org/account/accomplishments/verify/W6BK5D73DFPW</t>
  </si>
  <si>
    <t xml:space="preserve">https://www.coursera.org/account/accomplishments/verify/6MML3PCA26A2</t>
  </si>
  <si>
    <t xml:space="preserve">Kavyashree Ramesh Upparakakula</t>
  </si>
  <si>
    <t xml:space="preserve">Ukkavya2001@gmail.com</t>
  </si>
  <si>
    <t xml:space="preserve">https://www.coursera.org/account/accomplishments/verify/DG3X9XJR7ME6</t>
  </si>
  <si>
    <t xml:space="preserve">https://www.coursera.org/account/accomplishments/verify/R2V393M2V5YH</t>
  </si>
  <si>
    <t xml:space="preserve">https://www.coursera.org/account/accomplishments/verify/83FL4ACFLUDJ</t>
  </si>
  <si>
    <t xml:space="preserve">Swaroop Sanjay Gavankar</t>
  </si>
  <si>
    <t xml:space="preserve">gavankarswaroop777@gmail.com</t>
  </si>
  <si>
    <t xml:space="preserve">https://www.coursera.org/account/accomplishments/verify/JHFHTPVWNB3L</t>
  </si>
  <si>
    <t xml:space="preserve">Pranali Dilip Shingare</t>
  </si>
  <si>
    <t xml:space="preserve">shingarepranalid@gmail.com</t>
  </si>
  <si>
    <t xml:space="preserve">https://www.coursera.org/account/accomplishments/verify/7Z4JPTHYYBCM</t>
  </si>
  <si>
    <t xml:space="preserve">Digital Thread: Components</t>
  </si>
  <si>
    <t xml:space="preserve">https://www.coursera.org/account/accomplishments/verify/DX34N3X5KNX2</t>
  </si>
  <si>
    <t xml:space="preserve">https://www.coursera.org/account/accomplishments/verify/YKPTRRB46ARS</t>
  </si>
  <si>
    <t xml:space="preserve">https://www.coursera.org/account/accomplishments/verify/SUQT6E9QPVBQ</t>
  </si>
  <si>
    <t xml:space="preserve">https://www.coursera.org/account/accomplishments/verify/HETXP29B4GAV</t>
  </si>
  <si>
    <t xml:space="preserve">Pauras Pramod Chavan</t>
  </si>
  <si>
    <t xml:space="preserve">pauraspchavan01@gmail.com</t>
  </si>
  <si>
    <t xml:space="preserve">https://www.coursera.org/account/accomplishments/verify/HQFEEJ22R2C5</t>
  </si>
  <si>
    <t xml:space="preserve">https://www.coursera.org/account/accomplishments/verify/UYDLWSP7NAYQ</t>
  </si>
  <si>
    <t xml:space="preserve">https://www.coursera.org/account/accomplishments/verify/WHKTJ3RLJ87K</t>
  </si>
  <si>
    <t xml:space="preserve">Tushar Narayan Maragale</t>
  </si>
  <si>
    <t xml:space="preserve">Tusharmaragale@gmail.com</t>
  </si>
  <si>
    <t xml:space="preserve">https://www.coursera.org/account/accomplishments/verify/QM2EGNXVCG8R</t>
  </si>
  <si>
    <t xml:space="preserve">https://www.coursera.org/account/accomplishments/verify/HK22LKTRPJTQ</t>
  </si>
  <si>
    <t xml:space="preserve">https://www.coursera.org/account/accomplishments/verify/E6FA5HNDAFZN</t>
  </si>
  <si>
    <t xml:space="preserve">Chinmay Dilip Vanaju</t>
  </si>
  <si>
    <t xml:space="preserve">cvanaju16@gmail.com</t>
  </si>
  <si>
    <t xml:space="preserve">https://www.coursera.org/account/accomplishments/verify/7MAKM9SWBK2V</t>
  </si>
  <si>
    <t xml:space="preserve">https://www.coursera.org/account/accomplishments/verify/4VYAW3NSD3JC</t>
  </si>
  <si>
    <t xml:space="preserve">https://www.coursera.org/account/accomplishments/verify/NNF4U4J72DKG</t>
  </si>
  <si>
    <t xml:space="preserve">https://www.coursera.org/account/accomplishments/verify/NCTBD6FU7FGE</t>
  </si>
  <si>
    <t xml:space="preserve">Mayur Vinayak Chavan</t>
  </si>
  <si>
    <t xml:space="preserve">mayurvchavan177@gmail.com</t>
  </si>
  <si>
    <t xml:space="preserve">Fundamentals of Project Planning and Management</t>
  </si>
  <si>
    <t xml:space="preserve">https://www.coursera.org/account/accomplishments/verify/G2QBMAWMWFUP</t>
  </si>
  <si>
    <t xml:space="preserve">https://www.coursera.org/account/accomplishments/verify/VJUN6Y4P8S2B</t>
  </si>
  <si>
    <t xml:space="preserve">Rupali Rajan Pednekar</t>
  </si>
  <si>
    <t xml:space="preserve">rpednekar.2000@gmail.com</t>
  </si>
  <si>
    <t xml:space="preserve">https://www.coursera.org/account/accomplishments/verify/PR8PTCVJWTUZ</t>
  </si>
  <si>
    <t xml:space="preserve">https://www.coursera.org/account/accomplishments/verify/GSJS5XMPW8MN</t>
  </si>
  <si>
    <t xml:space="preserve">Alisha Bashir Khatani</t>
  </si>
  <si>
    <t xml:space="preserve">alishakhatani92@gmail.com</t>
  </si>
  <si>
    <t xml:space="preserve">https://www.coursera.org/account/accomplishments/verify/6XXGU9LVCSHG</t>
  </si>
  <si>
    <t xml:space="preserve">https://www.coursera.org/account/accomplishments/verify/FMB4KTQ9L4NH</t>
  </si>
  <si>
    <t xml:space="preserve">Matrix Algebra for Engineers</t>
  </si>
  <si>
    <t xml:space="preserve">https://www.coursera.org/account/accomplishments/verify/8DQFN3K9MR5Q</t>
  </si>
  <si>
    <t xml:space="preserve">https://www.coursera.org/account/accomplishments/verify/WFJT5TEHA82S</t>
  </si>
  <si>
    <t xml:space="preserve">https://www.coursera.org/account/accomplishments/verify/K2VTSGBFNLMW</t>
  </si>
  <si>
    <t xml:space="preserve">VIDHIN VILAS KAMBLE</t>
  </si>
  <si>
    <t xml:space="preserve">vidhin667.13@gmail.com</t>
  </si>
  <si>
    <t xml:space="preserve">https://www.coursera.org/account/accomplishments/verify/P4M6B43VA4XH</t>
  </si>
  <si>
    <t xml:space="preserve">https://www.coursera.org/account/accomplishments/verify/N8S296XBQ6S5</t>
  </si>
  <si>
    <t xml:space="preserve">Priyanka Ramesh Dhangat</t>
  </si>
  <si>
    <t xml:space="preserve">priyankadhangat@gmail.com</t>
  </si>
  <si>
    <t xml:space="preserve">https://www.coursera.org/account/accomplishments/verify/XUUQG2QQWVBX</t>
  </si>
  <si>
    <t xml:space="preserve">Introduction to CSS3</t>
  </si>
  <si>
    <t xml:space="preserve">https://www.coursera.org/account/accomplishments/verify/YCWWWDYG36DL</t>
  </si>
  <si>
    <t xml:space="preserve">Shankar Sitaram Parab</t>
  </si>
  <si>
    <t xml:space="preserve">parabshankar1810@gmail.com</t>
  </si>
  <si>
    <t xml:space="preserve">https://www.coursera.org/account/accomplishments/verify/MJSWSNKUZWN6</t>
  </si>
  <si>
    <t xml:space="preserve">https://www.coursera.org/account/accomplishments/verify/KCPQEVM4U44S</t>
  </si>
  <si>
    <t xml:space="preserve">Rifah Munaf Solkar</t>
  </si>
  <si>
    <t xml:space="preserve">rmsolkar98@gmail.com</t>
  </si>
  <si>
    <t xml:space="preserve">https://www.coursera.org/account/accomplishments/verify/BYZZ4KRVEJUP</t>
  </si>
  <si>
    <t xml:space="preserve">https://www.coursera.org/account/accomplishments/verify/J5U2UWBTBKSS</t>
  </si>
  <si>
    <t xml:space="preserve">https://www.coursera.org/account/accomplishments/verify/GW5UMRHV5E4G</t>
  </si>
  <si>
    <t xml:space="preserve">https://www.coursera.org/account/accomplishments/verify/39FJE6D3NS9D</t>
  </si>
  <si>
    <t xml:space="preserve">https://www.coursera.org/account/accomplishments/verify/3ES2WVAEUYUY</t>
  </si>
  <si>
    <t xml:space="preserve">Raj Vinod Narkar</t>
  </si>
  <si>
    <t xml:space="preserve">rajnarkar941@gmail.com</t>
  </si>
  <si>
    <t xml:space="preserve">https://www.coursera.org/account/accomplishments/verify/XC62ZVRJ83DS</t>
  </si>
  <si>
    <t xml:space="preserve">https://www.coursera.org/account/accomplishments/verify/NR7FZF773MZP</t>
  </si>
  <si>
    <t xml:space="preserve">https://www.coursera.org/account/accomplishments/verify/D7NTX62XFBWH</t>
  </si>
  <si>
    <t xml:space="preserve">dattaraj raghuraj ghate</t>
  </si>
  <si>
    <t xml:space="preserve">dattaraj.ghate@gmail.com</t>
  </si>
  <si>
    <t xml:space="preserve">https://www.coursera.org/account/accomplishments/verify/GC363539Q8SM</t>
  </si>
  <si>
    <t xml:space="preserve">https://www.coursera.org/account/accomplishments/verify/XB4VT8HTXHLN</t>
  </si>
  <si>
    <t xml:space="preserve">https://www.coursera.org/account/accomplishments/verify/RUMZJAGMZWTS</t>
  </si>
  <si>
    <t xml:space="preserve">https://www.coursera.org/account/accomplishments/verify/SXAU2Y6BTQTZ</t>
  </si>
  <si>
    <t xml:space="preserve">https://www.coursera.org/account/accomplishments/verify/EUELUP2HMDAY</t>
  </si>
  <si>
    <t xml:space="preserve">https://www.coursera.org/account/accomplishments/verify/UK5MT8J5WQZ4</t>
  </si>
  <si>
    <t xml:space="preserve">https://www.coursera.org/account/accomplishments/verify/Z2MJ2F7S85T6</t>
  </si>
  <si>
    <t xml:space="preserve">Shubham Sanjay Vartak</t>
  </si>
  <si>
    <t xml:space="preserve">shubhamvartak00@gmail.com</t>
  </si>
  <si>
    <t xml:space="preserve">https://www.coursera.org/account/accomplishments/verify/4FBEFBPPVF8L</t>
  </si>
  <si>
    <t xml:space="preserve">https://www.coursera.org/account/accomplishments/verify/Y33PLJS7YFV6</t>
  </si>
  <si>
    <t xml:space="preserve">VAISHNAVI NILESH NACHANKAR</t>
  </si>
  <si>
    <t xml:space="preserve">vaishnavinachankar24@gmail.com</t>
  </si>
  <si>
    <t xml:space="preserve">https://www.coursera.org/account/accomplishments/verify/9AQXQN4YMEL2</t>
  </si>
  <si>
    <t xml:space="preserve">Pankaj Ashok Chavan</t>
  </si>
  <si>
    <t xml:space="preserve">pchavan150@gmail.com</t>
  </si>
  <si>
    <t xml:space="preserve">Front-End Web UI Frameworks and Tools: Bootstrap 4</t>
  </si>
  <si>
    <t xml:space="preserve">https://www.coursera.org/account/accomplishments/verify/HWEX5H6BZ2UN</t>
  </si>
  <si>
    <t xml:space="preserve">https://www.coursera.org/account/accomplishments/verify/2K3GS7T5RB7H</t>
  </si>
  <si>
    <t xml:space="preserve">https://www.coursera.org/account/accomplishments/verify/6MJWT6X9ZLLP</t>
  </si>
  <si>
    <t xml:space="preserve">https://www.coursera.org/account/accomplishments/verify/7RVL5XSF6H29</t>
  </si>
  <si>
    <t xml:space="preserve">https://www.coursera.org/account/accomplishments/verify/F26MRJLU8NWP</t>
  </si>
  <si>
    <t xml:space="preserve">https://www.coursera.org/account/accomplishments/verify/J4UGJ3BPP4XT</t>
  </si>
  <si>
    <t xml:space="preserve">https://www.coursera.org/account/accomplishments/verify/X4A8LXMLZX88</t>
  </si>
  <si>
    <t xml:space="preserve">Object-Oriented Programming with Java</t>
  </si>
  <si>
    <t xml:space="preserve">https://www.coursera.org/account/accomplishments/verify/Y92A3D2H9Z3Z</t>
  </si>
  <si>
    <t xml:space="preserve">https://www.coursera.org/account/accomplishments/verify/32PV5HDAZ75Y</t>
  </si>
  <si>
    <t xml:space="preserve">Mane Sahil Sunil</t>
  </si>
  <si>
    <t xml:space="preserve">manesahilsunil@gmail.com</t>
  </si>
  <si>
    <t xml:space="preserve">https://www.coursera.org/account/accomplishments/verify/JGK9A4PXG7XR</t>
  </si>
  <si>
    <t xml:space="preserve">Prathamesh Harinath Shetty</t>
  </si>
  <si>
    <t xml:space="preserve">prathamshetty57@gmail.com</t>
  </si>
  <si>
    <t xml:space="preserve">https://www.coursera.org/account/accomplishments/verify/9KVU9MRAG3FW</t>
  </si>
  <si>
    <t xml:space="preserve">Anagha Rajendra Nagale</t>
  </si>
  <si>
    <t xml:space="preserve">nagale513@gmail.com</t>
  </si>
  <si>
    <t xml:space="preserve">https://www.coursera.org/account/accomplishments/verify/HVTMUVLP6MWQ</t>
  </si>
  <si>
    <t xml:space="preserve">https://www.coursera.org/account/accomplishments/verify/3QXAAJN9M92S</t>
  </si>
  <si>
    <t xml:space="preserve">Excel Skills for Business: Advanced</t>
  </si>
  <si>
    <t xml:space="preserve">https://www.coursera.org/account/accomplishments/verify/JDX45FHQ8TC8</t>
  </si>
  <si>
    <t xml:space="preserve">https://www.coursera.org/account/accomplishments/verify/ABJXMJQB9TZY</t>
  </si>
  <si>
    <t xml:space="preserve">https://www.coursera.org/account/accomplishments/verify/CBXYU495GBED</t>
  </si>
  <si>
    <t xml:space="preserve">https://www.coursera.org/account/accomplishments/verify/MGXVKYEY6G3M</t>
  </si>
  <si>
    <t xml:space="preserve">Introduction to CAD, CAM, and Practical CNC Machining</t>
  </si>
  <si>
    <t xml:space="preserve">https://www.coursera.org/account/accomplishments/verify/ABYWVFZWY4TF</t>
  </si>
  <si>
    <t xml:space="preserve">Digital Transformations</t>
  </si>
  <si>
    <t xml:space="preserve">https://www.coursera.org/account/accomplishments/verify/XDR9W8WYRPSC</t>
  </si>
  <si>
    <t xml:space="preserve">https://www.coursera.org/account/accomplishments/verify/4Q3L65RV9WDK</t>
  </si>
  <si>
    <t xml:space="preserve">Swaroop Sandeep Joshi</t>
  </si>
  <si>
    <t xml:space="preserve">swaroopsjoshi@gmail.com</t>
  </si>
  <si>
    <t xml:space="preserve">https://www.coursera.org/account/accomplishments/verify/MKV9M5QHWGVP</t>
  </si>
  <si>
    <t xml:space="preserve">https://www.coursera.org/account/accomplishments/verify/27BK8MXKUSNW</t>
  </si>
  <si>
    <t xml:space="preserve">https://www.coursera.org/account/accomplishments/verify/9G8PLCB293YT</t>
  </si>
  <si>
    <t xml:space="preserve">Rushikesh Vinayak Bandarkar</t>
  </si>
  <si>
    <t xml:space="preserve">rushikesh.bandarkar@gmail.com</t>
  </si>
  <si>
    <t xml:space="preserve">https://www.coursera.org/account/accomplishments/verify/7GE798R96U5K</t>
  </si>
  <si>
    <t xml:space="preserve">Riddhi Ravindra Wasurkar</t>
  </si>
  <si>
    <t xml:space="preserve">riddhiwasurkarlanja@gmail.com</t>
  </si>
  <si>
    <t xml:space="preserve">https://www.coursera.org/account/accomplishments/verify/VU5H42NDDTE3</t>
  </si>
  <si>
    <t xml:space="preserve">https://www.coursera.org/account/accomplishments/verify/3XY8NDZALEWQ</t>
  </si>
  <si>
    <t xml:space="preserve">https://www.coursera.org/account/accomplishments/verify/GRH3Z3ANAN2Q</t>
  </si>
  <si>
    <t xml:space="preserve">https://www.coursera.org/account/accomplishments/verify/BRUHDCA4EEDD</t>
  </si>
  <si>
    <t xml:space="preserve">https://www.coursera.org/account/accomplishments/verify/AKJWDDMJ8RPT</t>
  </si>
  <si>
    <t xml:space="preserve">Multi-Axis CNC Toolpaths</t>
  </si>
  <si>
    <t xml:space="preserve">https://www.coursera.org/account/accomplishments/verify/76X6JYECJNDH</t>
  </si>
  <si>
    <t xml:space="preserve">https://www.coursera.org/account/accomplishments/verify/2ZJZRC2BERJU</t>
  </si>
  <si>
    <t xml:space="preserve">https://www.coursera.org/account/accomplishments/verify/8FSH3UF9KGFH</t>
  </si>
  <si>
    <t xml:space="preserve">Hrigved Purushottam Mayekar</t>
  </si>
  <si>
    <t xml:space="preserve">mhrigved@gmail.com</t>
  </si>
  <si>
    <t xml:space="preserve">Introduction to Virtual Reality</t>
  </si>
  <si>
    <t xml:space="preserve">University of London;Goldsmiths, University of London</t>
  </si>
  <si>
    <t xml:space="preserve">https://www.coursera.org/account/accomplishments/verify/QLZLPVVUKQ4U</t>
  </si>
  <si>
    <t xml:space="preserve">PRASAD PRABHAKAR PAWAR</t>
  </si>
  <si>
    <t xml:space="preserve">prasadpawar2701@gmail.com</t>
  </si>
  <si>
    <t xml:space="preserve">https://www.coursera.org/account/accomplishments/verify/KFN6NHLDQ48R</t>
  </si>
  <si>
    <t xml:space="preserve">Bhakti Mangesh Gadre</t>
  </si>
  <si>
    <t xml:space="preserve">bhakti13gadre@gmail.com</t>
  </si>
  <si>
    <t xml:space="preserve">https://www.coursera.org/account/accomplishments/verify/KFDPKE8G739L</t>
  </si>
  <si>
    <t xml:space="preserve">Ziyad Rizwan Wadekar</t>
  </si>
  <si>
    <t xml:space="preserve">ziyadwadekar@gmail.com</t>
  </si>
  <si>
    <t xml:space="preserve">https://www.coursera.org/account/accomplishments/verify/A3UEC6EFK222</t>
  </si>
  <si>
    <t xml:space="preserve">Diya Suhas Potdar</t>
  </si>
  <si>
    <t xml:space="preserve">diyapotdar10@gmail.com</t>
  </si>
  <si>
    <t xml:space="preserve">https://www.coursera.org/account/accomplishments/verify/7F5HABAGH94B</t>
  </si>
  <si>
    <t xml:space="preserve">Patvi sanif imtiyaz</t>
  </si>
  <si>
    <t xml:space="preserve">sanifpatvi@gmail.com</t>
  </si>
  <si>
    <t xml:space="preserve">https://www.coursera.org/account/accomplishments/verify/KGFKGTPTGCJ6</t>
  </si>
  <si>
    <t xml:space="preserve">https://www.coursera.org/account/accomplishments/verify/BW5PE82F5XJU</t>
  </si>
  <si>
    <t xml:space="preserve">https://www.coursera.org/account/accomplishments/verify/E5A3FRTTT7Z3</t>
  </si>
  <si>
    <t xml:space="preserve">https://www.coursera.org/account/accomplishments/verify/2FQSE24YGQWP</t>
  </si>
  <si>
    <t xml:space="preserve">https://www.coursera.org/account/accomplishments/verify/ARJHGUX6SF8F</t>
  </si>
  <si>
    <t xml:space="preserve">Jasim Maqbool Sarang</t>
  </si>
  <si>
    <t xml:space="preserve">sarangjasim5@gmail.com</t>
  </si>
  <si>
    <t xml:space="preserve">https://www.coursera.org/account/accomplishments/verify/SNZUQSXZLBK8</t>
  </si>
  <si>
    <t xml:space="preserve">https://www.coursera.org/account/accomplishments/verify/YVFSDRB5VMTL</t>
  </si>
  <si>
    <t xml:space="preserve">https://www.coursera.org/account/accomplishments/verify/FWQC445ABY6U</t>
  </si>
  <si>
    <t xml:space="preserve">Saurabh Madhusudan Pilankar</t>
  </si>
  <si>
    <t xml:space="preserve">pilankar.saurabh97@gmail.com</t>
  </si>
  <si>
    <t xml:space="preserve">https://www.coursera.org/account/accomplishments/verify/2W4R83K482RV</t>
  </si>
  <si>
    <t xml:space="preserve">https://www.coursera.org/account/accomplishments/verify/U3YZRSWDMTKJ</t>
  </si>
  <si>
    <t xml:space="preserve">Mandar milind dhuri</t>
  </si>
  <si>
    <t xml:space="preserve">dhurimandar2401@gmail.com</t>
  </si>
  <si>
    <t xml:space="preserve">https://www.coursera.org/account/accomplishments/verify/S5RMVSMVTGTM</t>
  </si>
  <si>
    <t xml:space="preserve">https://www.coursera.org/account/accomplishments/verify/KESKCV52ZVQQ</t>
  </si>
  <si>
    <t xml:space="preserve">https://www.coursera.org/account/accomplishments/verify/TYSW5MNM5SM2</t>
  </si>
  <si>
    <t xml:space="preserve">https://www.coursera.org/account/accomplishments/verify/3R464LYQHYKR</t>
  </si>
  <si>
    <t xml:space="preserve">Atharv Chakresh Velankar</t>
  </si>
  <si>
    <t xml:space="preserve">atharvvelankar@gmail.com</t>
  </si>
  <si>
    <t xml:space="preserve">https://www.coursera.org/account/accomplishments/verify/S4FYXXLJVTF9</t>
  </si>
  <si>
    <t xml:space="preserve">https://www.coursera.org/account/accomplishments/verify/98DAF3LSEPE5</t>
  </si>
  <si>
    <t xml:space="preserve">Marketing in an Analog World</t>
  </si>
  <si>
    <t xml:space="preserve">https://www.coursera.org/account/accomplishments/verify/MZBXQCPMTSE8</t>
  </si>
  <si>
    <t xml:space="preserve">https://www.coursera.org/account/accomplishments/verify/UU33TEKHHQYF</t>
  </si>
  <si>
    <t xml:space="preserve">Chinmay Suryakant Naik</t>
  </si>
  <si>
    <t xml:space="preserve">chinmaynaik0126@gmail.com</t>
  </si>
  <si>
    <t xml:space="preserve">https://www.coursera.org/account/accomplishments/verify/Q3P23GUUQKNT</t>
  </si>
  <si>
    <t xml:space="preserve">https://www.coursera.org/account/accomplishments/verify/AHNM8KEJWBA7</t>
  </si>
  <si>
    <t xml:space="preserve">https://www.coursera.org/account/accomplishments/verify/KG6FLCHMSJ66</t>
  </si>
  <si>
    <t xml:space="preserve">Rutuja Rajendra Kumbhar</t>
  </si>
  <si>
    <t xml:space="preserve">purnshriverdekar123@gmail.com</t>
  </si>
  <si>
    <t xml:space="preserve">https://www.coursera.org/account/accomplishments/verify/AXH24QM5UUF9</t>
  </si>
  <si>
    <t xml:space="preserve">Advanced Relational Database and SQL</t>
  </si>
  <si>
    <t xml:space="preserve">https://www.coursera.org/account/accomplishments/verify/X8URVUSQDH4X</t>
  </si>
  <si>
    <t xml:space="preserve">Prajakta Dnyandev Thakur</t>
  </si>
  <si>
    <t xml:space="preserve">prajaktathakur2001@gmail.com</t>
  </si>
  <si>
    <t xml:space="preserve">https://www.coursera.org/account/accomplishments/verify/FZ7Z8WCHSMUV</t>
  </si>
  <si>
    <t xml:space="preserve">https://www.coursera.org/account/accomplishments/verify/QAB2K4TNNCM5</t>
  </si>
  <si>
    <t xml:space="preserve">https://www.coursera.org/account/accomplishments/verify/Y96QPRZL99GE</t>
  </si>
  <si>
    <t xml:space="preserve">The 3D Printing Revolution</t>
  </si>
  <si>
    <t xml:space="preserve">https://www.coursera.org/account/accomplishments/verify/VF7CRNK6FESD</t>
  </si>
  <si>
    <t xml:space="preserve">Chinmay Dipak Bandarkar</t>
  </si>
  <si>
    <t xml:space="preserve">chinmaybandarkar@gmail.com</t>
  </si>
  <si>
    <t xml:space="preserve">https://www.coursera.org/account/accomplishments/verify/G9CDAEAG3WQS</t>
  </si>
  <si>
    <t xml:space="preserve">Aniket Ankush Rawool</t>
  </si>
  <si>
    <t xml:space="preserve">aniketrawool10@gmail.com</t>
  </si>
  <si>
    <t xml:space="preserve">https://www.coursera.org/account/accomplishments/verify/C7676FL59VEK</t>
  </si>
  <si>
    <t xml:space="preserve">Yash subhash Thakur</t>
  </si>
  <si>
    <t xml:space="preserve">yashthakur10c@gmail.com</t>
  </si>
  <si>
    <t xml:space="preserve">https://www.coursera.org/account/accomplishments/verify/3LQ969FJYFMY</t>
  </si>
  <si>
    <t xml:space="preserve">https://www.coursera.org/account/accomplishments/verify/UURAB4XTPKMP</t>
  </si>
  <si>
    <t xml:space="preserve">https://www.coursera.org/account/accomplishments/verify/EYESAW84A7MU</t>
  </si>
  <si>
    <t xml:space="preserve">https://www.coursera.org/account/accomplishments/verify/2S6HFCV83UYU</t>
  </si>
  <si>
    <t xml:space="preserve">https://www.coursera.org/account/accomplishments/verify/HM4J657AZCCS</t>
  </si>
  <si>
    <t xml:space="preserve">Gandhali Ramchandra Chaugule</t>
  </si>
  <si>
    <t xml:space="preserve">gandhalic123@gmail.com</t>
  </si>
  <si>
    <t xml:space="preserve">https://www.coursera.org/account/accomplishments/verify/F8Y3R4WEHC5Y</t>
  </si>
  <si>
    <t xml:space="preserve">Mrudula Nilesh Chingale</t>
  </si>
  <si>
    <t xml:space="preserve">mrudulac1997@gmail.com</t>
  </si>
  <si>
    <t xml:space="preserve">https://www.coursera.org/account/accomplishments/verify/STDN6BFGSMNU</t>
  </si>
  <si>
    <t xml:space="preserve">Siddhi nitin pokade</t>
  </si>
  <si>
    <t xml:space="preserve">Siddhipokade01@gmail.com</t>
  </si>
  <si>
    <t xml:space="preserve">https://www.coursera.org/account/accomplishments/verify/8CNKJRYUQAYF</t>
  </si>
  <si>
    <t xml:space="preserve">Meet Arun Baviskar</t>
  </si>
  <si>
    <t xml:space="preserve">meetbaviskar2000@gmail.com</t>
  </si>
  <si>
    <t xml:space="preserve">https://www.coursera.org/account/accomplishments/verify/Y3SQQ7S759T7</t>
  </si>
  <si>
    <t xml:space="preserve">https://www.coursera.org/account/accomplishments/verify/LJB28MM2QZQW</t>
  </si>
  <si>
    <t xml:space="preserve">Sejal Sujit Wadkar</t>
  </si>
  <si>
    <t xml:space="preserve">wadkarsejal29@gmail.com</t>
  </si>
  <si>
    <t xml:space="preserve">https://www.coursera.org/account/accomplishments/verify/TDVMDZFX59SN</t>
  </si>
  <si>
    <t xml:space="preserve">https://www.coursera.org/account/accomplishments/verify/H3TKSNAKJWRJ</t>
  </si>
  <si>
    <t xml:space="preserve">https://www.coursera.org/account/accomplishments/verify/5P4MVEWMB46M</t>
  </si>
  <si>
    <t xml:space="preserve">Build a Simple App in Android Studio with Java</t>
  </si>
  <si>
    <t xml:space="preserve">https://www.coursera.org/account/accomplishments/verify/LNXJQ84ZPDUJ</t>
  </si>
  <si>
    <t xml:space="preserve">https://www.coursera.org/account/accomplishments/verify/BDQP5Q9MVDAY</t>
  </si>
  <si>
    <t xml:space="preserve">https://www.coursera.org/account/accomplishments/verify/C3Y9C63ZQ5SP</t>
  </si>
  <si>
    <t xml:space="preserve">https://www.coursera.org/account/accomplishments/verify/U8T6QV4DCWTJ</t>
  </si>
  <si>
    <t xml:space="preserve">https://www.coursera.org/account/accomplishments/verify/TZVLBZCL94EM</t>
  </si>
  <si>
    <t xml:space="preserve">Vighnesh Ramakant Ghadi</t>
  </si>
  <si>
    <t xml:space="preserve">Ghadivighnesh22@gmail.com</t>
  </si>
  <si>
    <t xml:space="preserve">https://www.coursera.org/account/accomplishments/verify/DE5KA6KDCMCS</t>
  </si>
  <si>
    <t xml:space="preserve">https://www.coursera.org/account/accomplishments/verify/NJ9CGVYW72V7</t>
  </si>
  <si>
    <t xml:space="preserve">https://www.coursera.org/account/accomplishments/verify/J27FSJA8Q8CB</t>
  </si>
  <si>
    <t xml:space="preserve">https://www.coursera.org/account/accomplishments/verify/BG3TAEN8U4SC</t>
  </si>
  <si>
    <t xml:space="preserve">Programming in C#: A comprehensive approach to C# Fundamentals</t>
  </si>
  <si>
    <t xml:space="preserve">https://www.coursera.org/account/accomplishments/verify/35WAC54WWQ53</t>
  </si>
  <si>
    <t xml:space="preserve">https://www.coursera.org/account/accomplishments/verify/GY4A95C7TU9H</t>
  </si>
  <si>
    <t xml:space="preserve">https://www.coursera.org/account/accomplishments/verify/MS5WZT5QQHWL</t>
  </si>
  <si>
    <t xml:space="preserve">Sanket shivaji sargar</t>
  </si>
  <si>
    <t xml:space="preserve">sanketsargar8@gmail.com</t>
  </si>
  <si>
    <t xml:space="preserve">https://www.coursera.org/account/accomplishments/verify/99G8F5YW43JA</t>
  </si>
  <si>
    <t xml:space="preserve">Asavari Pradeepkumar Mhadgut</t>
  </si>
  <si>
    <t xml:space="preserve">asavarimhadgut@gmail.com</t>
  </si>
  <si>
    <t xml:space="preserve">https://www.coursera.org/account/accomplishments/verify/SH4KNZGPA687</t>
  </si>
  <si>
    <t xml:space="preserve">Rahul Milind pujare</t>
  </si>
  <si>
    <t xml:space="preserve">rahulpujare106@gmail.com</t>
  </si>
  <si>
    <t xml:space="preserve">https://www.coursera.org/account/accomplishments/verify/XUUT9UQDS3R7</t>
  </si>
  <si>
    <t xml:space="preserve">https://www.coursera.org/account/accomplishments/verify/VXEDQQ4AFL6D</t>
  </si>
  <si>
    <t xml:space="preserve">Sneh Mahesh Suryarao</t>
  </si>
  <si>
    <t xml:space="preserve">suryaraosneh@gmail.com</t>
  </si>
  <si>
    <t xml:space="preserve">https://www.coursera.org/account/accomplishments/verify/GCLYY779K2BP</t>
  </si>
  <si>
    <t xml:space="preserve">https://www.coursera.org/account/accomplishments/verify/A753FKKQV8YH</t>
  </si>
  <si>
    <t xml:space="preserve">https://www.coursera.org/account/accomplishments/verify/Z839D5DYDE6H</t>
  </si>
  <si>
    <t xml:space="preserve">https://www.coursera.org/account/accomplishments/verify/F5SJ3PA3EAJZ</t>
  </si>
  <si>
    <t xml:space="preserve">https://www.coursera.org/account/accomplishments/verify/QH2CPS97S4NV</t>
  </si>
  <si>
    <t xml:space="preserve">https://www.coursera.org/account/accomplishments/verify/NJHMDJGRARUS</t>
  </si>
  <si>
    <t xml:space="preserve">https://www.coursera.org/account/accomplishments/verify/CGPKCP5BVN8H</t>
  </si>
  <si>
    <t xml:space="preserve">Simulation Analysis for Mechanical Engineers with Autodesk Fusion 360</t>
  </si>
  <si>
    <t xml:space="preserve">https://www.coursera.org/account/accomplishments/verify/GADY7DCM3647</t>
  </si>
  <si>
    <t xml:space="preserve">Introduction to Cybersecurity for Business</t>
  </si>
  <si>
    <t xml:space="preserve">https://www.coursera.org/account/accomplishments/verify/ZHNR6Z5LFTNG</t>
  </si>
  <si>
    <t xml:space="preserve">https://www.coursera.org/account/accomplishments/verify/4QJ9L2A9REWU</t>
  </si>
  <si>
    <t xml:space="preserve">International Security Management</t>
  </si>
  <si>
    <t xml:space="preserve">Erasmus University Rotterdam</t>
  </si>
  <si>
    <t xml:space="preserve">https://www.coursera.org/account/accomplishments/verify/KCMEZ5PL955Z</t>
  </si>
  <si>
    <t xml:space="preserve">https://www.coursera.org/account/accomplishments/verify/5G8GBGHB4MDR</t>
  </si>
  <si>
    <t xml:space="preserve">Viraj Baraku Dukale</t>
  </si>
  <si>
    <t xml:space="preserve">vdukale76@gmail.com</t>
  </si>
  <si>
    <t xml:space="preserve">https://www.coursera.org/account/accomplishments/verify/9L267S8R2X79</t>
  </si>
  <si>
    <t xml:space="preserve">https://www.coursera.org/account/accomplishments/verify/NTBRNZHGFVFZ</t>
  </si>
  <si>
    <t xml:space="preserve">https://www.coursera.org/account/accomplishments/verify/54JKAXASSU9R</t>
  </si>
  <si>
    <t xml:space="preserve">https://www.coursera.org/account/accomplishments/verify/FH2SKLYEDXK5</t>
  </si>
  <si>
    <t xml:space="preserve">https://www.coursera.org/account/accomplishments/verify/MY5RP7PMJMH2</t>
  </si>
  <si>
    <t xml:space="preserve">https://www.coursera.org/account/accomplishments/verify/7XWWTW646YW9</t>
  </si>
  <si>
    <t xml:space="preserve">https://www.coursera.org/account/accomplishments/verify/K8QP8P3KBFF6</t>
  </si>
  <si>
    <t xml:space="preserve">https://www.coursera.org/account/accomplishments/verify/GP75NUBGWDA9</t>
  </si>
  <si>
    <t xml:space="preserve">https://www.coursera.org/account/accomplishments/verify/X2HADDGZJLNC</t>
  </si>
  <si>
    <t xml:space="preserve">Cybersecurity Compliance Framework &amp; System Administration</t>
  </si>
  <si>
    <t xml:space="preserve">https://www.coursera.org/account/accomplishments/verify/557L5CYG9GLB</t>
  </si>
  <si>
    <t xml:space="preserve">https://www.coursera.org/account/accomplishments/verify/KYJH63UMVXGD</t>
  </si>
  <si>
    <t xml:space="preserve">https://www.coursera.org/account/accomplishments/verify/USAZHLK4EJWV</t>
  </si>
  <si>
    <t xml:space="preserve">https://www.coursera.org/account/accomplishments/verify/LT5BRYU9B4GZ</t>
  </si>
  <si>
    <t xml:space="preserve">Cybersecurity and Mobility</t>
  </si>
  <si>
    <t xml:space="preserve">https://www.coursera.org/account/accomplishments/verify/RECN9TGKJFP8</t>
  </si>
  <si>
    <t xml:space="preserve">Create Infographics using Piktochart</t>
  </si>
  <si>
    <t xml:space="preserve">https://www.coursera.org/account/accomplishments/verify/PW6BYWPYEHTC</t>
  </si>
  <si>
    <t xml:space="preserve">https://www.coursera.org/account/accomplishments/verify/65USHKRC9UJG</t>
  </si>
  <si>
    <t xml:space="preserve">https://www.coursera.org/account/accomplishments/verify/NFYK4Z4YW6E5</t>
  </si>
  <si>
    <t xml:space="preserve">https://www.coursera.org/account/accomplishments/verify/VSAMAADCSFXN</t>
  </si>
  <si>
    <t xml:space="preserve">Managing Cybersecurity Incidents and Disasters</t>
  </si>
  <si>
    <t xml:space="preserve">https://www.coursera.org/account/accomplishments/verify/B7YET93MXDUZ</t>
  </si>
  <si>
    <t xml:space="preserve">https://www.coursera.org/account/accomplishments/verify/NGZ9MLCEG9EF</t>
  </si>
  <si>
    <t xml:space="preserve">Dingankar Simran Hamid</t>
  </si>
  <si>
    <t xml:space="preserve">simrandingankar1906@gmail.com</t>
  </si>
  <si>
    <t xml:space="preserve">Cyber Threats and Attack Vectors</t>
  </si>
  <si>
    <t xml:space="preserve">https://www.coursera.org/account/accomplishments/verify/6JRN27W89UGC</t>
  </si>
  <si>
    <t xml:space="preserve">https://www.coursera.org/account/accomplishments/verify/5K3373YJHPCU</t>
  </si>
  <si>
    <t xml:space="preserve">https://www.coursera.org/account/accomplishments/verify/4SR2M7X9KCD9</t>
  </si>
  <si>
    <t xml:space="preserve">https://www.coursera.org/account/accomplishments/verify/BUP9XTMHZ5HC</t>
  </si>
  <si>
    <t xml:space="preserve">https://www.coursera.org/account/accomplishments/verify/2X6DP24NX2SR</t>
  </si>
  <si>
    <t xml:space="preserve">https://www.coursera.org/account/accomplishments/verify/8K39Q8KHLKSK</t>
  </si>
  <si>
    <t xml:space="preserve">https://www.coursera.org/account/accomplishments/verify/L3Z75QBHZSSA</t>
  </si>
  <si>
    <t xml:space="preserve">The Business of Cybersecurity Capstone</t>
  </si>
  <si>
    <t xml:space="preserve">https://www.coursera.org/account/accomplishments/verify/N9HHHMSML2K8</t>
  </si>
  <si>
    <t xml:space="preserve">https://www.coursera.org/account/accomplishments/verify/SGK9M9N49PZN</t>
  </si>
  <si>
    <t xml:space="preserve">https://www.coursera.org/account/accomplishments/verify/FMZJPVJ2LPKH</t>
  </si>
  <si>
    <t xml:space="preserve">https://www.coursera.org/account/accomplishments/verify/49VHK2H3YVKR</t>
  </si>
  <si>
    <t xml:space="preserve">https://www.coursera.org/account/accomplishments/verify/3KDFNPXJVCL5</t>
  </si>
  <si>
    <t xml:space="preserve">https://www.coursera.org/account/accomplishments/verify/YKL7JX49EHUR</t>
  </si>
  <si>
    <t xml:space="preserve">https://www.coursera.org/account/accomplishments/verify/FSDBQCD83PHP</t>
  </si>
  <si>
    <t xml:space="preserve">https://www.coursera.org/account/accomplishments/verify/46Q3VKRP93MX</t>
  </si>
  <si>
    <t xml:space="preserve">Developing Android Apps with App Inventor</t>
  </si>
  <si>
    <t xml:space="preserve">https://www.coursera.org/account/accomplishments/verify/SUVHJG8696KZ</t>
  </si>
  <si>
    <t xml:space="preserve">The GRC Approach to Managing Cybersecurity</t>
  </si>
  <si>
    <t xml:space="preserve">https://www.coursera.org/account/accomplishments/verify/AMG5TUETN8GE</t>
  </si>
  <si>
    <t xml:space="preserve">Manipulating Data with SQL</t>
  </si>
  <si>
    <t xml:space="preserve">https://www.coursera.org/account/accomplishments/verify/ZQYD4XV59L7H</t>
  </si>
  <si>
    <t xml:space="preserve">Akshata Ashish Pednekar</t>
  </si>
  <si>
    <t xml:space="preserve">akshatapednekar212@gmail.com</t>
  </si>
  <si>
    <t xml:space="preserve">https://www.coursera.org/account/accomplishments/verify/DHQMWUSJP9FJ</t>
  </si>
  <si>
    <t xml:space="preserve">https://www.coursera.org/account/accomplishments/verify/5AM73HJNG48J</t>
  </si>
  <si>
    <t xml:space="preserve">https://www.coursera.org/account/accomplishments/verify/CJ6TDRP7DCXM</t>
  </si>
  <si>
    <t xml:space="preserve">Data Wrangling, Analysis and AB Testing with SQL</t>
  </si>
  <si>
    <t xml:space="preserve">https://www.coursera.org/account/accomplishments/verify/33LARK23WYJH</t>
  </si>
  <si>
    <t xml:space="preserve">JEEVAN VINAY PASHTE</t>
  </si>
  <si>
    <t xml:space="preserve">jeevanpashte18@gmail.com</t>
  </si>
  <si>
    <t xml:space="preserve">https://www.coursera.org/account/accomplishments/verify/JFAJ5RUGH2GK</t>
  </si>
  <si>
    <t xml:space="preserve">https://www.coursera.org/account/accomplishments/verify/42CT57VYLELG</t>
  </si>
  <si>
    <t xml:space="preserve">https://www.coursera.org/account/accomplishments/verify/L35RXHLYAEXH</t>
  </si>
  <si>
    <t xml:space="preserve">https://www.coursera.org/account/accomplishments/verify/PHANKF6622LB</t>
  </si>
  <si>
    <t xml:space="preserve">https://www.coursera.org/account/accomplishments/verify/DBF2ESGUPVC4</t>
  </si>
  <si>
    <t xml:space="preserve">Pawan Prakash Mane</t>
  </si>
  <si>
    <t xml:space="preserve">pavanmane055@gmail.com</t>
  </si>
  <si>
    <t xml:space="preserve">https://www.coursera.org/account/accomplishments/verify/YKZFT7Q78H2Z</t>
  </si>
  <si>
    <t xml:space="preserve">Shravan Unmesh Mhapankar</t>
  </si>
  <si>
    <t xml:space="preserve">iamshravan03@gmail.com</t>
  </si>
  <si>
    <t xml:space="preserve">https://www.coursera.org/account/accomplishments/verify/JZ7J7C2LET47</t>
  </si>
  <si>
    <t xml:space="preserve">Rucha Sanjay Hardikar</t>
  </si>
  <si>
    <t xml:space="preserve">rucha.hardikar6@gmail.com</t>
  </si>
  <si>
    <t xml:space="preserve">Google Cloud Platform Big Data and Machine Learning Fundamentals</t>
  </si>
  <si>
    <t xml:space="preserve">https://www.coursera.org/account/accomplishments/verify/HCGQHJGWMCVB</t>
  </si>
  <si>
    <t xml:space="preserve">https://www.coursera.org/account/accomplishments/verify/2EK86L3UUTEL</t>
  </si>
  <si>
    <t xml:space="preserve">https://www.coursera.org/account/accomplishments/verify/PTX8L7RKM726</t>
  </si>
  <si>
    <t xml:space="preserve">Swagat bhalchandra khundol</t>
  </si>
  <si>
    <t xml:space="preserve">swagatkhundol@gmail.com</t>
  </si>
  <si>
    <t xml:space="preserve">Electrodynamics: Electric and Magnetic Fields</t>
  </si>
  <si>
    <t xml:space="preserve">Korea Advanced Institute of Science and Technology(KAIST)</t>
  </si>
  <si>
    <t xml:space="preserve">https://www.coursera.org/account/accomplishments/verify/HLQKH9FSK5S6</t>
  </si>
  <si>
    <t xml:space="preserve">Sayali Mohan Kamble</t>
  </si>
  <si>
    <t xml:space="preserve">kamblesayali12@gmail.com</t>
  </si>
  <si>
    <t xml:space="preserve">https://www.coursera.org/account/accomplishments/verify/N7YDZRN3365C</t>
  </si>
  <si>
    <t xml:space="preserve">https://www.coursera.org/account/accomplishments/verify/P795NGK37Y4G</t>
  </si>
  <si>
    <t xml:space="preserve">https://www.coursera.org/account/accomplishments/verify/CAQDFGNBBBAF</t>
  </si>
  <si>
    <t xml:space="preserve">Road to the CISO – Culminating Project Course</t>
  </si>
  <si>
    <t xml:space="preserve">https://www.coursera.org/account/accomplishments/verify/4R3EM9AGF4RS</t>
  </si>
  <si>
    <t xml:space="preserve">Use WordPress to Create a Blog for your Business</t>
  </si>
  <si>
    <t xml:space="preserve">https://www.coursera.org/account/accomplishments/verify/SK29AJVFPP4M</t>
  </si>
  <si>
    <t xml:space="preserve">NATEKAR RITESH RAJESH</t>
  </si>
  <si>
    <t xml:space="preserve">ritesh.natekar2001@gmail.com</t>
  </si>
  <si>
    <t xml:space="preserve">https://www.coursera.org/account/accomplishments/verify/3Q3CFG9XVA4H</t>
  </si>
  <si>
    <t xml:space="preserve">Building an Ecosystem model with Insight Maker</t>
  </si>
  <si>
    <t xml:space="preserve">https://www.coursera.org/account/accomplishments/verify/2C4SC9YC9JWX</t>
  </si>
  <si>
    <t xml:space="preserve">Amruta Pramod Haldavnekar</t>
  </si>
  <si>
    <t xml:space="preserve">amuhaldavnekar21@gmail.com</t>
  </si>
  <si>
    <t xml:space="preserve">https://www.coursera.org/account/accomplishments/verify/VJ5N7QDKEZ8U</t>
  </si>
  <si>
    <t xml:space="preserve">Samidha Ashok Kamble</t>
  </si>
  <si>
    <t xml:space="preserve">samidhaashokk@gmail.com</t>
  </si>
  <si>
    <t xml:space="preserve">https://www.coursera.org/account/accomplishments/verify/4UST5UP7QVA5</t>
  </si>
  <si>
    <t xml:space="preserve">The Foundations of Cybersecurity</t>
  </si>
  <si>
    <t xml:space="preserve">https://www.coursera.org/account/accomplishments/verify/RNVRWETKQNFG</t>
  </si>
  <si>
    <t xml:space="preserve">https://www.coursera.org/account/accomplishments/verify/MSTXV4K4BRYT</t>
  </si>
  <si>
    <t xml:space="preserve">Managing Network Security</t>
  </si>
  <si>
    <t xml:space="preserve">https://www.coursera.org/account/accomplishments/verify/UYSE629YSKM3</t>
  </si>
  <si>
    <t xml:space="preserve">Protecting Cloud Architecture with Alibaba Cloud</t>
  </si>
  <si>
    <t xml:space="preserve">Alibaba Cloud Academy</t>
  </si>
  <si>
    <t xml:space="preserve">https://www.coursera.org/account/accomplishments/verify/WNEJLH59RN7A</t>
  </si>
  <si>
    <t xml:space="preserve">Project: Creating Your First C++ Application</t>
  </si>
  <si>
    <t xml:space="preserve">https://www.coursera.org/account/accomplishments/verify/6DEH8SNFBLRW</t>
  </si>
  <si>
    <t xml:space="preserve">Prachi Dilip jikamade</t>
  </si>
  <si>
    <t xml:space="preserve">prachijikamade0404@gmail.com</t>
  </si>
  <si>
    <t xml:space="preserve">https://www.coursera.org/account/accomplishments/verify/52YL5TDVXZAA</t>
  </si>
  <si>
    <t xml:space="preserve">https://www.coursera.org/account/accomplishments/verify/7YSHZLU6FG53</t>
  </si>
  <si>
    <t xml:space="preserve">Network Security &amp; Database Vulnerabilities</t>
  </si>
  <si>
    <t xml:space="preserve">https://www.coursera.org/account/accomplishments/verify/PZWUHY8398T3</t>
  </si>
  <si>
    <t xml:space="preserve">https://www.coursera.org/account/accomplishments/verify/E4N6V59CQTMK</t>
  </si>
  <si>
    <t xml:space="preserve">Build a Persistent Storage App in Android Studio</t>
  </si>
  <si>
    <t xml:space="preserve">https://www.coursera.org/account/accomplishments/verify/GNCW2DBA9CWD</t>
  </si>
  <si>
    <t xml:space="preserve">Build Your First React Website</t>
  </si>
  <si>
    <t xml:space="preserve">https://www.coursera.org/account/accomplishments/verify/TZTGR27E2YJX</t>
  </si>
  <si>
    <t xml:space="preserve">Tables and Forms in HTML</t>
  </si>
  <si>
    <t xml:space="preserve">https://www.coursera.org/account/accomplishments/verify/XATGDM2MJ9GL</t>
  </si>
  <si>
    <t xml:space="preserve">Build a Table Layout App in Android Studio</t>
  </si>
  <si>
    <t xml:space="preserve">https://www.coursera.org/account/accomplishments/verify/7776TQU64C4V</t>
  </si>
  <si>
    <t xml:space="preserve">Build an E-commerce Dashboard with Figma</t>
  </si>
  <si>
    <t xml:space="preserve">https://www.coursera.org/account/accomplishments/verify/6HH99WYAU8QM</t>
  </si>
  <si>
    <t xml:space="preserve">https://www.coursera.org/account/accomplishments/verify/DSBGG5JUKM8T</t>
  </si>
  <si>
    <t xml:space="preserve">Girish Ramakant Parab</t>
  </si>
  <si>
    <t xml:space="preserve">girishparab11@gmail.com</t>
  </si>
  <si>
    <t xml:space="preserve">https://www.coursera.org/account/accomplishments/verify/XBMCXSJ36QEE</t>
  </si>
  <si>
    <t xml:space="preserve">Build a Google Firebase Web Application</t>
  </si>
  <si>
    <t xml:space="preserve">https://www.coursera.org/account/accomplishments/verify/MZFKSCQA97HA</t>
  </si>
  <si>
    <t xml:space="preserve">https://www.coursera.org/account/accomplishments/verify/WGFFH7CF2GZY</t>
  </si>
  <si>
    <t xml:space="preserve">Hacking and Patching</t>
  </si>
  <si>
    <t xml:space="preserve">https://www.coursera.org/account/accomplishments/verify/ASWWF67Z8NQT</t>
  </si>
  <si>
    <t xml:space="preserve">Increase SEO Traffic with WordPress</t>
  </si>
  <si>
    <t xml:space="preserve">https://www.coursera.org/account/accomplishments/verify/2X7Y7EWR2QAP</t>
  </si>
  <si>
    <t xml:space="preserve">https://www.coursera.org/account/accomplishments/verify/D9CL3BGCJESE</t>
  </si>
  <si>
    <t xml:space="preserve">https://www.coursera.org/account/accomplishments/verify/TDLW977PF2HF</t>
  </si>
  <si>
    <t xml:space="preserve">Build a Linear Layout App in Android Studio</t>
  </si>
  <si>
    <t xml:space="preserve">https://www.coursera.org/account/accomplishments/verify/QNPYS7SGGKDY</t>
  </si>
  <si>
    <t xml:space="preserve">Images and Links in HTML</t>
  </si>
  <si>
    <t xml:space="preserve">https://www.coursera.org/account/accomplishments/verify/B9CWMLM2Y7D7</t>
  </si>
  <si>
    <t xml:space="preserve">https://www.coursera.org/account/accomplishments/verify/7DDTTVGQSKH9</t>
  </si>
  <si>
    <t xml:space="preserve">Build a Relative Layout App in Android Studio</t>
  </si>
  <si>
    <t xml:space="preserve">https://www.coursera.org/account/accomplishments/verify/S6EPEH46P6BH</t>
  </si>
  <si>
    <t xml:space="preserve">https://www.coursera.org/account/accomplishments/verify/DE6WPVCP2X57</t>
  </si>
  <si>
    <t xml:space="preserve">Build a Full Website using WordPress</t>
  </si>
  <si>
    <t xml:space="preserve">https://www.coursera.org/account/accomplishments/verify/WYC8JM3ZVF9N</t>
  </si>
  <si>
    <t xml:space="preserve">Pradnyesh Prashant Dhapare</t>
  </si>
  <si>
    <t xml:space="preserve">dhaparepradnyesh2@gmail.com</t>
  </si>
  <si>
    <t xml:space="preserve">https://www.coursera.org/account/accomplishments/verify/QM48RYAE6RC4</t>
  </si>
  <si>
    <t xml:space="preserve">Kaustubh Prabhakar Sonawane</t>
  </si>
  <si>
    <t xml:space="preserve">kaustubhpen@gmail.com</t>
  </si>
  <si>
    <t xml:space="preserve">https://www.coursera.org/account/accomplishments/verify/UR882UWL5FP7</t>
  </si>
  <si>
    <t xml:space="preserve">https://www.coursera.org/account/accomplishments/verify/CWBZGSM4J3QY</t>
  </si>
  <si>
    <t xml:space="preserve">Omkar maruti wadkar</t>
  </si>
  <si>
    <t xml:space="preserve">omkarwadkar70@gmail.com</t>
  </si>
  <si>
    <t xml:space="preserve">https://www.coursera.org/account/accomplishments/verify/2TEFPA3B95HF</t>
  </si>
  <si>
    <t xml:space="preserve">Pranav Shrikrishna Nanche</t>
  </si>
  <si>
    <t xml:space="preserve">pranavnanche26@gmail.com</t>
  </si>
  <si>
    <t xml:space="preserve">https://www.coursera.org/account/accomplishments/verify/DS4CUB4D4958</t>
  </si>
  <si>
    <t xml:space="preserve">Java Programming: Arrays, Lists, and Structured Data</t>
  </si>
  <si>
    <t xml:space="preserve">https://www.coursera.org/account/accomplishments/verify/C4Q77VDVF4VN</t>
  </si>
  <si>
    <t xml:space="preserve">https://www.coursera.org/account/accomplishments/verify/WW8KHJ39U7EU</t>
  </si>
  <si>
    <t xml:space="preserve">LAKSHITA RAJENDRAKUMAR PRABHU</t>
  </si>
  <si>
    <t xml:space="preserve">lakshitaprabhu@gmail.com</t>
  </si>
  <si>
    <t xml:space="preserve">https://www.coursera.org/account/accomplishments/verify/S4GPD9865PQU</t>
  </si>
  <si>
    <t xml:space="preserve">https://www.coursera.org/account/accomplishments/verify/38F59V638FPS</t>
  </si>
  <si>
    <t xml:space="preserve">https://www.coursera.org/account/accomplishments/verify/U7P9YU52APCT</t>
  </si>
  <si>
    <t xml:space="preserve">https://www.coursera.org/account/accomplishments/verify/TMCTLK5WXYZG</t>
  </si>
  <si>
    <t xml:space="preserve">https://www.coursera.org/account/accomplishments/verify/BANPZH7TGTAS</t>
  </si>
  <si>
    <t xml:space="preserve">Hacking Exercise For Health. The surprising new science of fitness.</t>
  </si>
  <si>
    <t xml:space="preserve">McMaster University</t>
  </si>
  <si>
    <t xml:space="preserve">https://www.coursera.org/account/accomplishments/verify/GRD2DBUA2JV6</t>
  </si>
  <si>
    <t xml:space="preserve">https://www.coursera.org/account/accomplishments/verify/PSNMQLH9NZQP</t>
  </si>
  <si>
    <t xml:space="preserve">https://www.coursera.org/account/accomplishments/verify/NVTDHGBK2WT8</t>
  </si>
  <si>
    <t xml:space="preserve">https://www.coursera.org/account/accomplishments/verify/J9ST2DZ9LM3S</t>
  </si>
  <si>
    <t xml:space="preserve">https://www.coursera.org/account/accomplishments/verify/7JNCUZRG5WMA</t>
  </si>
  <si>
    <t xml:space="preserve">https://www.coursera.org/account/accomplishments/verify/NR7DMDCM6ZTW</t>
  </si>
  <si>
    <t xml:space="preserve">https://www.coursera.org/account/accomplishments/verify/Y3QDEJX82YGZ</t>
  </si>
  <si>
    <t xml:space="preserve">Requirements Gathering for Secure Software Development</t>
  </si>
  <si>
    <t xml:space="preserve">https://www.coursera.org/account/accomplishments/verify/MNKFVPZ2K76U</t>
  </si>
  <si>
    <t xml:space="preserve">Suyog Digambar Redij</t>
  </si>
  <si>
    <t xml:space="preserve">suyogredij23@gmail.com</t>
  </si>
  <si>
    <t xml:space="preserve">https://www.coursera.org/account/accomplishments/verify/4Q3N8BQUEWRK</t>
  </si>
  <si>
    <t xml:space="preserve">Kaustubh rajendra chavan</t>
  </si>
  <si>
    <t xml:space="preserve">Kaustubhrchavan4197@gmail.com</t>
  </si>
  <si>
    <t xml:space="preserve">https://www.coursera.org/account/accomplishments/verify/9B3AJH6M6NKB</t>
  </si>
  <si>
    <t xml:space="preserve">https://www.coursera.org/account/accomplishments/verify/L6GRHHJDDB2B</t>
  </si>
  <si>
    <t xml:space="preserve">https://www.coursera.org/account/accomplishments/verify/F6DF8P76FCM9</t>
  </si>
  <si>
    <t xml:space="preserve">Rasika Rajesh Sawant</t>
  </si>
  <si>
    <t xml:space="preserve">rasikasawant169@gmail.com</t>
  </si>
  <si>
    <t xml:space="preserve">https://www.coursera.org/account/accomplishments/verify/YS56QXJEUHAT</t>
  </si>
  <si>
    <t xml:space="preserve">https://www.coursera.org/account/accomplishments/verify/9EBV3ABAUNDY</t>
  </si>
  <si>
    <t xml:space="preserve">https://www.coursera.org/account/accomplishments/verify/8V3Z3Z6P8M8Q</t>
  </si>
  <si>
    <t xml:space="preserve">Vedika Vilas Shetkar</t>
  </si>
  <si>
    <t xml:space="preserve">vedikashetkar578@gmail.com</t>
  </si>
  <si>
    <t xml:space="preserve">https://www.coursera.org/account/accomplishments/verify/RK654A6F3RRH</t>
  </si>
  <si>
    <t xml:space="preserve">https://www.coursera.org/account/accomplishments/verify/JETB6SZG9GF2</t>
  </si>
  <si>
    <t xml:space="preserve">https://www.coursera.org/account/accomplishments/verify/4YXEBM2X5N4X</t>
  </si>
  <si>
    <t xml:space="preserve">https://www.coursera.org/account/accomplishments/verify/NXUW64PLREXJ</t>
  </si>
  <si>
    <t xml:space="preserve">https://www.coursera.org/account/accomplishments/verify/6BYKE7V7HAAL</t>
  </si>
  <si>
    <t xml:space="preserve">Ganesh Prasad Desai</t>
  </si>
  <si>
    <t xml:space="preserve">desaiganesh296@gmail.com</t>
  </si>
  <si>
    <t xml:space="preserve">https://www.coursera.org/account/accomplishments/verify/8PY7HVN24RKW</t>
  </si>
  <si>
    <t xml:space="preserve">https://www.coursera.org/account/accomplishments/verify/ZEPPJFKEKMTJ</t>
  </si>
  <si>
    <t xml:space="preserve">https://www.coursera.org/account/accomplishments/verify/SPD8UUJZ8MJ4</t>
  </si>
  <si>
    <t xml:space="preserve">https://www.coursera.org/account/accomplishments/verify/P5QKZZR8YKTC</t>
  </si>
  <si>
    <t xml:space="preserve">https://www.coursera.org/account/accomplishments/verify/QEZRAWNY2Y3Y</t>
  </si>
  <si>
    <t xml:space="preserve">Prajakta Kodalkar</t>
  </si>
  <si>
    <t xml:space="preserve">prajaktakodalkar@gmail.com</t>
  </si>
  <si>
    <t xml:space="preserve">https://www.coursera.org/account/accomplishments/verify/X3QXTHXKV6WL</t>
  </si>
  <si>
    <t xml:space="preserve">https://www.coursera.org/account/accomplishments/verify/JQESKGPTYQVX</t>
  </si>
  <si>
    <t xml:space="preserve">https://www.coursera.org/account/accomplishments/verify/BGZGYKPQATE2</t>
  </si>
  <si>
    <t xml:space="preserve">3-Axis Machining with Autodesk Fusion 360</t>
  </si>
  <si>
    <t xml:space="preserve">https://www.coursera.org/account/accomplishments/verify/TAL2ZRR3BYHL</t>
  </si>
  <si>
    <t xml:space="preserve">https://www.coursera.org/account/accomplishments/verify/URVV3L3U5LNY</t>
  </si>
  <si>
    <t xml:space="preserve">https://www.coursera.org/account/accomplishments/verify/NPTUGCNES7VH</t>
  </si>
  <si>
    <t xml:space="preserve">Shweta Sharad Salgaonkar</t>
  </si>
  <si>
    <t xml:space="preserve">shwetaslgnkr@gmail.com</t>
  </si>
  <si>
    <t xml:space="preserve">https://www.coursera.org/account/accomplishments/verify/9BRW4LLU6KER</t>
  </si>
  <si>
    <t xml:space="preserve">https://www.coursera.org/account/accomplishments/verify/JL27XE32BDAH</t>
  </si>
  <si>
    <t xml:space="preserve">https://www.coursera.org/account/accomplishments/verify/23WKSCFBMP9A</t>
  </si>
  <si>
    <t xml:space="preserve">Rakhee Pramod Waghate</t>
  </si>
  <si>
    <t xml:space="preserve">rakheewaghate07@gmail.com</t>
  </si>
  <si>
    <t xml:space="preserve">https://www.coursera.org/account/accomplishments/verify/4H4U9SY46RU3</t>
  </si>
  <si>
    <t xml:space="preserve">https://www.coursera.org/account/accomplishments/verify/VXV7UCEKQQZR</t>
  </si>
  <si>
    <t xml:space="preserve">https://www.coursera.org/account/accomplishments/verify/T3MGWTZDKJQC</t>
  </si>
  <si>
    <t xml:space="preserve">https://www.coursera.org/account/accomplishments/verify/DKHZJB8UEJSQ</t>
  </si>
  <si>
    <t xml:space="preserve">https://www.coursera.org/account/accomplishments/verify/2R3K8UUJWBYU</t>
  </si>
  <si>
    <t xml:space="preserve">https://www.coursera.org/account/accomplishments/verify/ALCTMRD65J5H</t>
  </si>
  <si>
    <t xml:space="preserve">Understanding Deepfakes with Keras</t>
  </si>
  <si>
    <t xml:space="preserve">https://www.coursera.org/account/accomplishments/verify/YJG53YSAVGYN</t>
  </si>
  <si>
    <t xml:space="preserve">Traffic Sign Classification Using Deep Learning in Python/Keras</t>
  </si>
  <si>
    <t xml:space="preserve">https://www.coursera.org/account/accomplishments/verify/4H5LMDLJJ47P</t>
  </si>
  <si>
    <t xml:space="preserve">https://www.coursera.org/account/accomplishments/verify/8JYXMML8WFUY</t>
  </si>
  <si>
    <t xml:space="preserve">Nanotechnology and Nanosensors, Part1</t>
  </si>
  <si>
    <t xml:space="preserve">Technion - Israel Institute of Technology</t>
  </si>
  <si>
    <t xml:space="preserve">https://www.coursera.org/account/accomplishments/verify/XRHY8CJPBBQ8</t>
  </si>
  <si>
    <t xml:space="preserve">Classification with Transfer Learning in Keras</t>
  </si>
  <si>
    <t xml:space="preserve">https://www.coursera.org/account/accomplishments/verify/ZHZJ4TKV97DA</t>
  </si>
  <si>
    <t xml:space="preserve">https://www.coursera.org/account/accomplishments/verify/DVZ9DRQUSNKU</t>
  </si>
  <si>
    <t xml:space="preserve">https://www.coursera.org/account/accomplishments/verify/TKUEJRJW5F47</t>
  </si>
  <si>
    <t xml:space="preserve">https://www.coursera.org/account/accomplishments/verify/VUQ3RXDESB33</t>
  </si>
  <si>
    <t xml:space="preserve">Image Data Augmentation with Keras</t>
  </si>
  <si>
    <t xml:space="preserve">https://www.coursera.org/account/accomplishments/verify/68M9EBP2D9EJ</t>
  </si>
  <si>
    <t xml:space="preserve">https://www.coursera.org/account/accomplishments/verify/ZM5G3MPLWGKV</t>
  </si>
  <si>
    <t xml:space="preserve">Image Super Resolution Using Autoencoders in Keras</t>
  </si>
  <si>
    <t xml:space="preserve">https://www.coursera.org/account/accomplishments/verify/HMRHSKE72M6H</t>
  </si>
  <si>
    <t xml:space="preserve">Linear Regression with Python</t>
  </si>
  <si>
    <t xml:space="preserve">https://www.coursera.org/account/accomplishments/verify/ZQYZ4ECFBNZ7</t>
  </si>
  <si>
    <t xml:space="preserve">https://www.coursera.org/account/accomplishments/verify/9GMNPGFTB8FL</t>
  </si>
  <si>
    <t xml:space="preserve">Logistic Regression with Python and Numpy</t>
  </si>
  <si>
    <t xml:space="preserve">https://www.coursera.org/account/accomplishments/verify/U3J8JNAN7JGW</t>
  </si>
  <si>
    <t xml:space="preserve">https://www.coursera.org/account/accomplishments/verify/YQATUQMRRJNM</t>
  </si>
  <si>
    <t xml:space="preserve">Uday Santosh Thik</t>
  </si>
  <si>
    <t xml:space="preserve">udaythik3421@gmail.com</t>
  </si>
  <si>
    <t xml:space="preserve">https://www.coursera.org/account/accomplishments/verify/8DWW2AHKYTQE</t>
  </si>
  <si>
    <t xml:space="preserve">https://www.coursera.org/account/accomplishments/verify/3K3EZTMNUPYC</t>
  </si>
  <si>
    <t xml:space="preserve">https://www.coursera.org/account/accomplishments/verify/5B6Q5EHEU8UT</t>
  </si>
  <si>
    <t xml:space="preserve">Aniket Satyawan Kadam</t>
  </si>
  <si>
    <t xml:space="preserve">aniketkadam6659@gmail.com</t>
  </si>
  <si>
    <t xml:space="preserve">https://www.coursera.org/account/accomplishments/verify/7R5WMM99MXR6</t>
  </si>
  <si>
    <t xml:space="preserve">https://www.coursera.org/account/accomplishments/verify/HJC4KTS2ZFMT</t>
  </si>
  <si>
    <t xml:space="preserve">https://www.coursera.org/account/accomplishments/verify/EN7HJ26A8VKS</t>
  </si>
  <si>
    <t xml:space="preserve">https://www.coursera.org/account/accomplishments/verify/C634HNPPNSTE</t>
  </si>
  <si>
    <t xml:space="preserve">Structuring Machine Learning Projects</t>
  </si>
  <si>
    <t xml:space="preserve">https://www.coursera.org/account/accomplishments/verify/5BJ8UZXN6XCM</t>
  </si>
  <si>
    <t xml:space="preserve">Building Candlestick Charts with Google Sheets</t>
  </si>
  <si>
    <t xml:space="preserve">https://www.coursera.org/account/accomplishments/verify/M548QZWYN2KV</t>
  </si>
  <si>
    <t xml:space="preserve">https://www.coursera.org/account/accomplishments/verify/RZBLLUHNJMQJ</t>
  </si>
  <si>
    <t xml:space="preserve">https://www.coursera.org/account/accomplishments/verify/CCD72GPJB6CR</t>
  </si>
  <si>
    <t xml:space="preserve">Google Ads for Beginners</t>
  </si>
  <si>
    <t xml:space="preserve">https://www.coursera.org/account/accomplishments/verify/V473NUK79DU2</t>
  </si>
  <si>
    <t xml:space="preserve">https://www.coursera.org/account/accomplishments/verify/DJ6V4UFWM8NM</t>
  </si>
  <si>
    <t xml:space="preserve">https://www.coursera.org/account/accomplishments/verify/2UGSVR3XGMK9</t>
  </si>
  <si>
    <t xml:space="preserve">Imam Hussen Akbar Nachare</t>
  </si>
  <si>
    <t xml:space="preserve">imamnachare1@gmail.com</t>
  </si>
  <si>
    <t xml:space="preserve">https://www.coursera.org/account/accomplishments/verify/7GJK8KW43Q8N</t>
  </si>
  <si>
    <t xml:space="preserve">https://www.coursera.org/account/accomplishments/verify/NQ52US7DUFD9</t>
  </si>
  <si>
    <t xml:space="preserve">https://www.coursera.org/account/accomplishments/verify/M3YQWXCMWDF6</t>
  </si>
  <si>
    <t xml:space="preserve">https://www.coursera.org/account/accomplishments/verify/56U5JM844KUE</t>
  </si>
  <si>
    <t xml:space="preserve">Career planning: resume/CV, cover letter, interview</t>
  </si>
  <si>
    <t xml:space="preserve">National Research Tomsk State University</t>
  </si>
  <si>
    <t xml:space="preserve">https://www.coursera.org/account/accomplishments/verify/JJ34CGW6DBQQ</t>
  </si>
  <si>
    <t xml:space="preserve">https://www.coursera.org/account/accomplishments/verify/4P28SKSAYHDE</t>
  </si>
  <si>
    <t xml:space="preserve">https://www.coursera.org/account/accomplishments/verify/TGE6MB2ELA7D</t>
  </si>
  <si>
    <t xml:space="preserve">https://www.coursera.org/account/accomplishments/verify/PBSNRB948VWA</t>
  </si>
  <si>
    <t xml:space="preserve">https://www.coursera.org/account/accomplishments/verify/HRQMY9SCU3ZF</t>
  </si>
  <si>
    <t xml:space="preserve">https://www.coursera.org/account/accomplishments/verify/3HQ7EVZ7PDGP</t>
  </si>
  <si>
    <t xml:space="preserve">https://www.coursera.org/account/accomplishments/verify/SE46CNT9PL7C</t>
  </si>
  <si>
    <t xml:space="preserve">Omkar Vijay Gudekar</t>
  </si>
  <si>
    <t xml:space="preserve">gomkar935@gmail.com</t>
  </si>
  <si>
    <t xml:space="preserve">https://www.coursera.org/account/accomplishments/verify/A9H2AFS92J4C</t>
  </si>
  <si>
    <t xml:space="preserve">https://www.coursera.org/account/accomplishments/verify/583CL2ER8HV6</t>
  </si>
  <si>
    <t xml:space="preserve">Responsive Website Basics: Code with HTML, CSS, and JavaScript</t>
  </si>
  <si>
    <t xml:space="preserve">https://www.coursera.org/account/accomplishments/verify/55Y4HZTVABG2</t>
  </si>
  <si>
    <t xml:space="preserve">https://www.coursera.org/account/accomplishments/verify/UYZ5VU8QET8F</t>
  </si>
  <si>
    <t xml:space="preserve">https://www.coursera.org/account/accomplishments/verify/QGM84PG2G379</t>
  </si>
  <si>
    <t xml:space="preserve">https://www.coursera.org/account/accomplishments/verify/3LQ2Y9M465KH</t>
  </si>
  <si>
    <t xml:space="preserve">https://www.coursera.org/account/accomplishments/verify/XFMJ9XAHFBTB</t>
  </si>
  <si>
    <t xml:space="preserve">Rajendra Mahadev Sarak</t>
  </si>
  <si>
    <t xml:space="preserve">rajendrasarak622@gmail.com</t>
  </si>
  <si>
    <t xml:space="preserve">https://www.coursera.org/account/accomplishments/verify/L4NWYNTSYTQB</t>
  </si>
  <si>
    <t xml:space="preserve">https://www.coursera.org/account/accomplishments/verify/UTR9J4RF29WK</t>
  </si>
  <si>
    <t xml:space="preserve">Introduction to Artificial Intelligence (AI)</t>
  </si>
  <si>
    <t xml:space="preserve">https://www.coursera.org/account/accomplishments/verify/BVCE3PH678V7</t>
  </si>
  <si>
    <t xml:space="preserve">https://www.coursera.org/account/accomplishments/verify/LZLFE37TTGUG</t>
  </si>
  <si>
    <t xml:space="preserve">https://www.coursera.org/account/accomplishments/verify/R77ATKDVKAJS</t>
  </si>
  <si>
    <t xml:space="preserve">https://www.coursera.org/account/accomplishments/verify/STECZHABFC57</t>
  </si>
  <si>
    <t xml:space="preserve">https://www.coursera.org/account/accomplishments/verify/KLQTSXB8UGPB</t>
  </si>
  <si>
    <t xml:space="preserve">Bhagyashri Arvind Kambli</t>
  </si>
  <si>
    <t xml:space="preserve">kamblibhagyashri1@gmail.com</t>
  </si>
  <si>
    <t xml:space="preserve">https://www.coursera.org/account/accomplishments/verify/J6EUYZC8SSZB</t>
  </si>
  <si>
    <t xml:space="preserve">https://www.coursera.org/account/accomplishments/verify/BFTQ3GMC68LK</t>
  </si>
  <si>
    <t xml:space="preserve">https://www.coursera.org/account/accomplishments/verify/GVTB9DB8WQET</t>
  </si>
  <si>
    <t xml:space="preserve">https://www.coursera.org/account/accomplishments/verify/UPDS3KQUYFYM</t>
  </si>
  <si>
    <t xml:space="preserve">Shreyas Chandrakant kotre</t>
  </si>
  <si>
    <t xml:space="preserve">shreyaskotre@gmail.com</t>
  </si>
  <si>
    <t xml:space="preserve">https://www.coursera.org/account/accomplishments/verify/MPE5AXZ8Q73V</t>
  </si>
  <si>
    <t xml:space="preserve">https://www.coursera.org/account/accomplishments/verify/EXEWSLTK39CJ</t>
  </si>
  <si>
    <t xml:space="preserve">Sheraj irfan shaikh</t>
  </si>
  <si>
    <t xml:space="preserve">sherajshaikh8@gmail.com</t>
  </si>
  <si>
    <t xml:space="preserve">https://www.coursera.org/account/accomplishments/verify/MQJ5A84BA64T</t>
  </si>
  <si>
    <t xml:space="preserve">https://www.coursera.org/account/accomplishments/verify/8BMT26BRW8B8</t>
  </si>
  <si>
    <t xml:space="preserve">https://www.coursera.org/account/accomplishments/verify/ZQZJLBGB9CXR</t>
  </si>
  <si>
    <t xml:space="preserve">https://www.coursera.org/account/accomplishments/verify/YB7P7HB7WTJL</t>
  </si>
  <si>
    <t xml:space="preserve">https://www.coursera.org/account/accomplishments/verify/WQBWQ8SQ2REB</t>
  </si>
  <si>
    <t xml:space="preserve">Shruti Suresh Ghuma</t>
  </si>
  <si>
    <t xml:space="preserve">shrutighuma.516@gmail.com</t>
  </si>
  <si>
    <t xml:space="preserve">https://www.coursera.org/account/accomplishments/verify/69LGRTKH485X</t>
  </si>
  <si>
    <t xml:space="preserve">https://www.coursera.org/account/accomplishments/verify/T5D34EM3LDK2</t>
  </si>
  <si>
    <t xml:space="preserve">https://www.coursera.org/account/accomplishments/verify/YN9VLC72AFGJ</t>
  </si>
  <si>
    <t xml:space="preserve">https://www.coursera.org/account/accomplishments/verify/X8ERB4CUATZT</t>
  </si>
  <si>
    <t xml:space="preserve">https://www.coursera.org/account/accomplishments/verify/TPPPMY9S4TVE</t>
  </si>
  <si>
    <t xml:space="preserve">Manufacturing Process with Autodesk Fusion 360</t>
  </si>
  <si>
    <t xml:space="preserve">https://www.coursera.org/account/accomplishments/verify/SB755WT2FXWU</t>
  </si>
  <si>
    <t xml:space="preserve">VAISHNAV SANTOSH CHAVAN</t>
  </si>
  <si>
    <t xml:space="preserve">chavanvaishnav4@gmail.com</t>
  </si>
  <si>
    <t xml:space="preserve">https://www.coursera.org/account/accomplishments/verify/GRU9EWCYHSQK</t>
  </si>
  <si>
    <t xml:space="preserve">https://www.coursera.org/account/accomplishments/verify/2Q6XK5GQLZP4</t>
  </si>
  <si>
    <t xml:space="preserve">https://www.coursera.org/account/accomplishments/verify/UBJN43B9JQER</t>
  </si>
  <si>
    <t xml:space="preserve">Shubham sunil Chavekar</t>
  </si>
  <si>
    <t xml:space="preserve">shubhamchavekar@gmail.com</t>
  </si>
  <si>
    <t xml:space="preserve">https://www.coursera.org/account/accomplishments/verify/K874KRPSS7Y6</t>
  </si>
  <si>
    <t xml:space="preserve">krutika santosh sane</t>
  </si>
  <si>
    <t xml:space="preserve">krutikasane13@gmail.com</t>
  </si>
  <si>
    <t xml:space="preserve">Oral Communication for Engineering Leaders</t>
  </si>
  <si>
    <t xml:space="preserve">https://www.coursera.org/account/accomplishments/verify/F5Q7D23DFZ8D</t>
  </si>
  <si>
    <t xml:space="preserve">https://www.coursera.org/account/accomplishments/verify/XBSSZPEJJ49P</t>
  </si>
  <si>
    <t xml:space="preserve">Pranali Krishna kalekar</t>
  </si>
  <si>
    <t xml:space="preserve">pranalikalekar18@gmail.com</t>
  </si>
  <si>
    <t xml:space="preserve">https://www.coursera.org/account/accomplishments/verify/FCLN6DWGV6W9</t>
  </si>
  <si>
    <t xml:space="preserve">https://www.coursera.org/account/accomplishments/verify/3P3Y8U44PWZF</t>
  </si>
  <si>
    <t xml:space="preserve">https://www.coursera.org/account/accomplishments/verify/YYXKYNB8SVZZ</t>
  </si>
  <si>
    <t xml:space="preserve">https://www.coursera.org/account/accomplishments/verify/GM8N7C3E3CV4</t>
  </si>
  <si>
    <t xml:space="preserve">https://www.coursera.org/account/accomplishments/verify/VW8Q2JUS2Q4D</t>
  </si>
  <si>
    <t xml:space="preserve">Self Awareness and the Effective Leader</t>
  </si>
  <si>
    <t xml:space="preserve">https://www.coursera.org/account/accomplishments/verify/XSJYFUJ5XXR6</t>
  </si>
  <si>
    <t xml:space="preserve">https://www.coursera.org/account/accomplishments/verify/F522GH8T9F2X</t>
  </si>
  <si>
    <t xml:space="preserve">naikvinayak271@gmail.com</t>
  </si>
  <si>
    <t xml:space="preserve">https://www.coursera.org/account/accomplishments/verify/W84GYETQXNYA</t>
  </si>
  <si>
    <t xml:space="preserve">https://www.coursera.org/account/accomplishments/verify/RVY55Q8FR429</t>
  </si>
  <si>
    <t xml:space="preserve">Strategic Innovation: Building and Sustaining Innovative Organizations</t>
  </si>
  <si>
    <t xml:space="preserve">https://www.coursera.org/account/accomplishments/verify/RP36LXCV42AP</t>
  </si>
  <si>
    <t xml:space="preserve">Build personal resilience</t>
  </si>
  <si>
    <t xml:space="preserve">https://www.coursera.org/account/accomplishments/verify/9MDSV4AEB5TR</t>
  </si>
  <si>
    <t xml:space="preserve">Dattabhushan Vijay Wakade</t>
  </si>
  <si>
    <t xml:space="preserve">dattabhushanwakade@gmail.com</t>
  </si>
  <si>
    <t xml:space="preserve">https://www.coursera.org/account/accomplishments/verify/97BTHNP939W2</t>
  </si>
  <si>
    <t xml:space="preserve">https://www.coursera.org/account/accomplishments/verify/C7A2MQ3UD6PF</t>
  </si>
  <si>
    <t xml:space="preserve">https://www.coursera.org/account/accomplishments/verify/58YTSJTU5XHZ</t>
  </si>
  <si>
    <t xml:space="preserve">https://www.coursera.org/account/accomplishments/verify/DW6FWP3733SK</t>
  </si>
  <si>
    <t xml:space="preserve">https://www.coursera.org/account/accomplishments/verify/7SDK6LX32V9P</t>
  </si>
  <si>
    <t xml:space="preserve">https://www.coursera.org/account/accomplishments/verify/MK6MKY7RMRPL</t>
  </si>
  <si>
    <t xml:space="preserve">https://www.coursera.org/account/accomplishments/verify/DAMLBB5384ZU</t>
  </si>
  <si>
    <t xml:space="preserve">https://www.coursera.org/account/accomplishments/verify/2E4L6D8YNK94</t>
  </si>
  <si>
    <t xml:space="preserve">Business Analytics and Digital Media</t>
  </si>
  <si>
    <t xml:space="preserve">https://www.coursera.org/account/accomplishments/verify/BKBJHE5EWV53</t>
  </si>
  <si>
    <t xml:space="preserve">Priyanka Suryakant Bavdane</t>
  </si>
  <si>
    <t xml:space="preserve">priyankabavdane2405@gmail.com</t>
  </si>
  <si>
    <t xml:space="preserve">https://www.coursera.org/account/accomplishments/verify/73MXWCT3QNPE</t>
  </si>
  <si>
    <t xml:space="preserve">https://www.coursera.org/account/accomplishments/verify/QJRN6GTRD25H</t>
  </si>
  <si>
    <t xml:space="preserve">https://www.coursera.org/account/accomplishments/verify/YHBLAAYMGSCT</t>
  </si>
  <si>
    <t xml:space="preserve">Rutuja Sanjay kadam</t>
  </si>
  <si>
    <t xml:space="preserve">krutuja343@gmail.com</t>
  </si>
  <si>
    <t xml:space="preserve">https://www.coursera.org/account/accomplishments/verify/G26YEJX4KBGR</t>
  </si>
  <si>
    <t xml:space="preserve">Jayesh Diwakar Birje</t>
  </si>
  <si>
    <t xml:space="preserve">jayeshbirje111@gmail.com</t>
  </si>
  <si>
    <t xml:space="preserve">https://www.coursera.org/account/accomplishments/verify/354X9MX4NHMY</t>
  </si>
  <si>
    <t xml:space="preserve">https://www.coursera.org/account/accomplishments/verify/HN26Y9WJTSKG</t>
  </si>
  <si>
    <t xml:space="preserve">https://www.coursera.org/account/accomplishments/verify/88DZ9ARV9AC9</t>
  </si>
  <si>
    <t xml:space="preserve">Everyday Excel, Part 1</t>
  </si>
  <si>
    <t xml:space="preserve">https://www.coursera.org/account/accomplishments/verify/22AEL544DCCT</t>
  </si>
  <si>
    <t xml:space="preserve">https://www.coursera.org/account/accomplishments/verify/T6C3U5XHAFAT</t>
  </si>
  <si>
    <t xml:space="preserve">https://www.coursera.org/account/accomplishments/verify/DLM9QTV7NJRW</t>
  </si>
  <si>
    <t xml:space="preserve">https://www.coursera.org/account/accomplishments/verify/ERYA59788F47</t>
  </si>
  <si>
    <t xml:space="preserve">Siddhi Sanjeev Khadape</t>
  </si>
  <si>
    <t xml:space="preserve">siddhikhadpe2018@gmail.com</t>
  </si>
  <si>
    <t xml:space="preserve">https://www.coursera.org/account/accomplishments/verify/E7RFYMJQ3C4L</t>
  </si>
  <si>
    <t xml:space="preserve">Parag Mahesh Sawant</t>
  </si>
  <si>
    <t xml:space="preserve">paragsawant732@gmail.com</t>
  </si>
  <si>
    <t xml:space="preserve">https://www.coursera.org/account/accomplishments/verify/4NWE4V997PXS</t>
  </si>
  <si>
    <t xml:space="preserve">Rahi Sambprasad Mahajan</t>
  </si>
  <si>
    <t xml:space="preserve">rahimahajan30@gmail.com</t>
  </si>
  <si>
    <t xml:space="preserve">https://www.coursera.org/account/accomplishments/verify/THT9VCMPWUNY</t>
  </si>
  <si>
    <t xml:space="preserve">https://www.coursera.org/account/accomplishments/verify/ANTHK2ZZB8DG</t>
  </si>
  <si>
    <t xml:space="preserve">https://www.coursera.org/account/accomplishments/verify/443VBPMG5LHL</t>
  </si>
  <si>
    <t xml:space="preserve">https://www.coursera.org/account/accomplishments/verify/RU9LXGVDFTAP</t>
  </si>
  <si>
    <t xml:space="preserve">https://www.coursera.org/account/accomplishments/verify/PSCHQ9RHZMV3</t>
  </si>
  <si>
    <t xml:space="preserve">Career planning: Your career, your life</t>
  </si>
  <si>
    <t xml:space="preserve">https://www.coursera.org/account/accomplishments/verify/XJ52C53G3G7D</t>
  </si>
  <si>
    <t xml:space="preserve">https://www.coursera.org/account/accomplishments/verify/JSZ7G6D8ZENJ</t>
  </si>
  <si>
    <t xml:space="preserve">https://www.coursera.org/account/accomplishments/verify/6JD9AYJ57JL7</t>
  </si>
  <si>
    <t xml:space="preserve">https://www.coursera.org/account/accomplishments/verify/XM64437NPDXE</t>
  </si>
  <si>
    <t xml:space="preserve">Interpersonal Communication for Engineering Leaders</t>
  </si>
  <si>
    <t xml:space="preserve">https://www.coursera.org/account/accomplishments/verify/WA7D54RQRJTR</t>
  </si>
  <si>
    <t xml:space="preserve">Cultural intelligence: Become a global citizen</t>
  </si>
  <si>
    <t xml:space="preserve">https://www.coursera.org/account/accomplishments/verify/GL9EWCMRPKYF</t>
  </si>
  <si>
    <t xml:space="preserve">https://www.coursera.org/account/accomplishments/verify/WRUCYPYZYZB5</t>
  </si>
  <si>
    <t xml:space="preserve">https://www.coursera.org/account/accomplishments/verify/5TMPJUAPJQFX</t>
  </si>
  <si>
    <t xml:space="preserve">Advait Milind Kulkarni</t>
  </si>
  <si>
    <t xml:space="preserve">advaitkulkarni301@gmail.com</t>
  </si>
  <si>
    <t xml:space="preserve">https://www.coursera.org/account/accomplishments/verify/9KRCQ5754G5K</t>
  </si>
  <si>
    <t xml:space="preserve">Professional development: Improve yourself, always</t>
  </si>
  <si>
    <t xml:space="preserve">https://www.coursera.org/account/accomplishments/verify/K9NB3LW4Z253</t>
  </si>
  <si>
    <t xml:space="preserve">Writing Skills for Engineering Leaders</t>
  </si>
  <si>
    <t xml:space="preserve">https://www.coursera.org/account/accomplishments/verify/45DVAGE7WHNZ</t>
  </si>
  <si>
    <t xml:space="preserve">https://www.coursera.org/account/accomplishments/verify/434H3SCV69B3</t>
  </si>
  <si>
    <t xml:space="preserve">https://www.coursera.org/account/accomplishments/verify/GJQH52WXFU6W</t>
  </si>
  <si>
    <t xml:space="preserve">Prasad Pandurang Bargode</t>
  </si>
  <si>
    <t xml:space="preserve">Prasadbargode.313@gmail.com</t>
  </si>
  <si>
    <t xml:space="preserve">https://www.coursera.org/account/accomplishments/verify/KS6M3JMCTQXU</t>
  </si>
  <si>
    <t xml:space="preserve">Getting Started with AI using IBM Watson</t>
  </si>
  <si>
    <t xml:space="preserve">https://www.coursera.org/account/accomplishments/verify/QPHWWLRHTXZG</t>
  </si>
  <si>
    <t xml:space="preserve">Pratik Pramod Jadhav</t>
  </si>
  <si>
    <t xml:space="preserve">jadhavp599@gmail.com</t>
  </si>
  <si>
    <t xml:space="preserve">https://www.coursera.org/account/accomplishments/verify/4BWYAKQH6XXA</t>
  </si>
  <si>
    <t xml:space="preserve">https://www.coursera.org/account/accomplishments/verify/ERDAPS96RV24</t>
  </si>
  <si>
    <t xml:space="preserve">https://www.coursera.org/account/accomplishments/verify/3P62H62ZFDBG</t>
  </si>
  <si>
    <t xml:space="preserve">https://www.coursera.org/account/accomplishments/verify/8G8V44RXBW7L</t>
  </si>
  <si>
    <t xml:space="preserve">https://www.coursera.org/account/accomplishments/verify/VV3BLCCEREUX</t>
  </si>
  <si>
    <t xml:space="preserve">https://www.coursera.org/account/accomplishments/verify/GDLJ5WZNWJVP</t>
  </si>
  <si>
    <t xml:space="preserve">https://www.coursera.org/account/accomplishments/verify/DJW5Z4MGU9AH</t>
  </si>
  <si>
    <t xml:space="preserve">https://www.coursera.org/account/accomplishments/verify/HSV4KTWKASFL</t>
  </si>
  <si>
    <t xml:space="preserve">Blockchain Basics</t>
  </si>
  <si>
    <t xml:space="preserve">https://www.coursera.org/account/accomplishments/verify/XJ2VRVUKSSRD</t>
  </si>
  <si>
    <t xml:space="preserve">https://www.coursera.org/account/accomplishments/verify/4WW3JRVEXKND</t>
  </si>
  <si>
    <t xml:space="preserve">https://www.coursera.org/account/accomplishments/verify/CQ2E7UER5MAJ</t>
  </si>
  <si>
    <t xml:space="preserve">https://www.coursera.org/account/accomplishments/verify/LS4X37W2DSAE</t>
  </si>
  <si>
    <t xml:space="preserve">https://www.coursera.org/account/accomplishments/verify/GC2R9WU4R2KY</t>
  </si>
  <si>
    <t xml:space="preserve">https://www.coursera.org/account/accomplishments/verify/9NKB55B29CQQ</t>
  </si>
  <si>
    <t xml:space="preserve">https://www.coursera.org/account/accomplishments/verify/QPP83KMSYZZC</t>
  </si>
  <si>
    <t xml:space="preserve">Pranav Vijay Shitap</t>
  </si>
  <si>
    <t xml:space="preserve">pranavshitap@gmail.com</t>
  </si>
  <si>
    <t xml:space="preserve">https://www.coursera.org/account/accomplishments/verify/ERYQ3HQSVNM8</t>
  </si>
  <si>
    <t xml:space="preserve">Command Line in Linux</t>
  </si>
  <si>
    <t xml:space="preserve">https://www.coursera.org/account/accomplishments/verify/C835FFFDAJSW</t>
  </si>
  <si>
    <t xml:space="preserve">https://www.coursera.org/account/accomplishments/verify/8CVR5JFLR9PL</t>
  </si>
  <si>
    <t xml:space="preserve">https://www.coursera.org/account/accomplishments/verify/2SDCNTC52GYP</t>
  </si>
  <si>
    <t xml:space="preserve">https://www.coursera.org/account/accomplishments/verify/XHQVEFU4JK2V</t>
  </si>
  <si>
    <t xml:space="preserve">Project Management Project</t>
  </si>
  <si>
    <t xml:space="preserve">https://www.coursera.org/account/accomplishments/verify/E6JA3VYGHNNB</t>
  </si>
  <si>
    <t xml:space="preserve">https://www.coursera.org/account/accomplishments/verify/YK4MD79QWLFB</t>
  </si>
  <si>
    <t xml:space="preserve">https://www.coursera.org/account/accomplishments/verify/DSTCENAVHMSB</t>
  </si>
  <si>
    <t xml:space="preserve">https://www.coursera.org/account/accomplishments/verify/7MQCKB2452SG</t>
  </si>
  <si>
    <t xml:space="preserve">Govind Tukaram Bhaidkar</t>
  </si>
  <si>
    <t xml:space="preserve">tusharbhaidkar77@gmail.com</t>
  </si>
  <si>
    <t xml:space="preserve">https://www.coursera.org/account/accomplishments/verify/AWUCBCLCJ8ME</t>
  </si>
  <si>
    <t xml:space="preserve">https://www.coursera.org/account/accomplishments/verify/43ADUUZN62NN</t>
  </si>
  <si>
    <t xml:space="preserve">https://www.coursera.org/account/accomplishments/verify/SM3G543Y4HKP</t>
  </si>
  <si>
    <t xml:space="preserve">https://www.coursera.org/account/accomplishments/verify/YLC82HSMYSYG</t>
  </si>
  <si>
    <t xml:space="preserve">Cybersecurity in Healthcare (Hospitals &amp; Care Centres)</t>
  </si>
  <si>
    <t xml:space="preserve">https://www.coursera.org/account/accomplishments/verify/UFTBNLAE4M7A</t>
  </si>
  <si>
    <t xml:space="preserve">https://www.coursera.org/account/accomplishments/verify/PMZJFVHSABN8</t>
  </si>
  <si>
    <t xml:space="preserve">https://www.coursera.org/account/accomplishments/verify/UG7QU87AWL82</t>
  </si>
  <si>
    <t xml:space="preserve">https://www.coursera.org/account/accomplishments/verify/4HZJTCLSL3QG</t>
  </si>
  <si>
    <t xml:space="preserve">https://www.coursera.org/account/accomplishments/verify/X5LJFT2W57XU</t>
  </si>
  <si>
    <t xml:space="preserve">https://www.coursera.org/account/accomplishments/verify/49YXYN9VRQB4</t>
  </si>
  <si>
    <t xml:space="preserve">https://www.coursera.org/account/accomplishments/verify/TE382MFSJ3WR</t>
  </si>
  <si>
    <t xml:space="preserve">https://www.coursera.org/account/accomplishments/verify/T6G2F5Z3H5ZP</t>
  </si>
  <si>
    <t xml:space="preserve">Vivek Nitin Nevgi</t>
  </si>
  <si>
    <t xml:space="preserve">viveknevgi10@gmail.com</t>
  </si>
  <si>
    <t xml:space="preserve">https://www.coursera.org/account/accomplishments/verify/VNU7GUJ5RRA6</t>
  </si>
  <si>
    <t xml:space="preserve">https://www.coursera.org/account/accomplishments/verify/VLDRMVRMV74Y</t>
  </si>
  <si>
    <t xml:space="preserve">Rohit Vinod Kadam</t>
  </si>
  <si>
    <t xml:space="preserve">rohitkadam0828@gmail.com</t>
  </si>
  <si>
    <t xml:space="preserve">https://www.coursera.org/account/accomplishments/verify/A78TTYG5H9KZ</t>
  </si>
  <si>
    <t xml:space="preserve">https://www.coursera.org/account/accomplishments/verify/FNPU6BRXET83</t>
  </si>
  <si>
    <t xml:space="preserve">Kunal Deepak Parab</t>
  </si>
  <si>
    <t xml:space="preserve">kunalparab97@gmail.com</t>
  </si>
  <si>
    <t xml:space="preserve">https://www.coursera.org/account/accomplishments/verify/QDLFVJ3E9FFA</t>
  </si>
  <si>
    <t xml:space="preserve">https://www.coursera.org/account/accomplishments/verify/SSNT9Y7CQ3YP</t>
  </si>
  <si>
    <t xml:space="preserve">https://www.coursera.org/account/accomplishments/verify/FHTE3WEFV5NY</t>
  </si>
  <si>
    <t xml:space="preserve">Raj Mangesh Salvi</t>
  </si>
  <si>
    <t xml:space="preserve">rsalvi717@gmail.com</t>
  </si>
  <si>
    <t xml:space="preserve">https://www.coursera.org/account/accomplishments/verify/CGLGTXEXC8D7</t>
  </si>
  <si>
    <t xml:space="preserve">https://www.coursera.org/account/accomplishments/verify/234SV5M5UZCK</t>
  </si>
  <si>
    <t xml:space="preserve">Aniket Ajit Gidye</t>
  </si>
  <si>
    <t xml:space="preserve">aniketgidye10@gmail.com</t>
  </si>
  <si>
    <t xml:space="preserve">https://www.coursera.org/account/accomplishments/verify/N2BFUQ4V22D8</t>
  </si>
  <si>
    <t xml:space="preserve">https://www.coursera.org/account/accomplishments/verify/RU7KD3YP2GJB</t>
  </si>
  <si>
    <t xml:space="preserve">https://www.coursera.org/account/accomplishments/verify/7T3ENH7B57E2</t>
  </si>
  <si>
    <t xml:space="preserve">https://www.coursera.org/account/accomplishments/verify/KVJE2G97RQY2</t>
  </si>
  <si>
    <t xml:space="preserve">https://www.coursera.org/account/accomplishments/verify/VPZVMH4R3KSJ</t>
  </si>
  <si>
    <t xml:space="preserve">https://www.coursera.org/account/accomplishments/verify/WZ7NPT9FUR6S</t>
  </si>
  <si>
    <t xml:space="preserve">https://www.coursera.org/account/accomplishments/verify/8ZJ8HA3KSRPQ</t>
  </si>
  <si>
    <t xml:space="preserve">Innovation: From Creativity to Entrepreneurship Capstone</t>
  </si>
  <si>
    <t xml:space="preserve">https://www.coursera.org/account/accomplishments/verify/5CXZXN2G4ZBT</t>
  </si>
  <si>
    <t xml:space="preserve">Entrepreneurship I: Laying the Foundation</t>
  </si>
  <si>
    <t xml:space="preserve">https://www.coursera.org/account/accomplishments/verify/SUADTTW58B7N</t>
  </si>
  <si>
    <t xml:space="preserve">https://www.coursera.org/account/accomplishments/verify/2GF4SSGQ52BD</t>
  </si>
  <si>
    <t xml:space="preserve">Strategic Innovation: Managing Innovation Initiatives</t>
  </si>
  <si>
    <t xml:space="preserve">https://www.coursera.org/account/accomplishments/verify/FUVPEL3KS8QQ</t>
  </si>
  <si>
    <t xml:space="preserve">Creativity Toolkit II: Creative Collaboration</t>
  </si>
  <si>
    <t xml:space="preserve">https://www.coursera.org/account/accomplishments/verify/8RPWLSL3M82W</t>
  </si>
  <si>
    <t xml:space="preserve">Burhanali Irfan Mastan</t>
  </si>
  <si>
    <t xml:space="preserve">bmastan999@gmail.com</t>
  </si>
  <si>
    <t xml:space="preserve">https://www.coursera.org/account/accomplishments/verify/A6UGZJCEED7K</t>
  </si>
  <si>
    <t xml:space="preserve">Applied Machine Learning in Python</t>
  </si>
  <si>
    <t xml:space="preserve">https://www.coursera.org/account/accomplishments/verify/ASCGLF64HVDB</t>
  </si>
  <si>
    <t xml:space="preserve">Creativity Toolkit I: Changing Perspectives</t>
  </si>
  <si>
    <t xml:space="preserve">https://www.coursera.org/account/accomplishments/verify/YERVKTEQ9Y73</t>
  </si>
  <si>
    <t xml:space="preserve">https://www.coursera.org/account/accomplishments/verify/5WEL375KZKXQ</t>
  </si>
  <si>
    <t xml:space="preserve">https://www.coursera.org/account/accomplishments/verify/Z79NFF9JT4W8</t>
  </si>
  <si>
    <t xml:space="preserve">https://www.coursera.org/account/accomplishments/verify/GV882BDALPW4</t>
  </si>
  <si>
    <t xml:space="preserve">Entrepreneurship II: Preparing for Launch</t>
  </si>
  <si>
    <t xml:space="preserve">https://www.coursera.org/account/accomplishments/verify/W75WPGBPN387</t>
  </si>
  <si>
    <t xml:space="preserve">Shreyas Chandrashekhar Sawant</t>
  </si>
  <si>
    <t xml:space="preserve">shreyass902@gmail.com</t>
  </si>
  <si>
    <t xml:space="preserve">https://www.coursera.org/account/accomplishments/verify/DERUBYCD8PHS</t>
  </si>
  <si>
    <t xml:space="preserve">https://www.coursera.org/account/accomplishments/verify/2WN4WW2GT44S</t>
  </si>
  <si>
    <t xml:space="preserve">https://www.coursera.org/account/accomplishments/verify/K3KH9YAHVJ8Q</t>
  </si>
  <si>
    <t xml:space="preserve">https://www.coursera.org/account/accomplishments/verify/PSM3W3WHXWYQ</t>
  </si>
  <si>
    <t xml:space="preserve">https://www.coursera.org/account/accomplishments/verify/FJ9QJGBRSKJZ</t>
  </si>
  <si>
    <t xml:space="preserve">Open Source Software Development Methods</t>
  </si>
  <si>
    <t xml:space="preserve">The Linux Foundation</t>
  </si>
  <si>
    <t xml:space="preserve">https://www.coursera.org/account/accomplishments/verify/MCSASQBRHPUC</t>
  </si>
  <si>
    <t xml:space="preserve">https://www.coursera.org/account/accomplishments/verify/BS94UX3YUM6U</t>
  </si>
  <si>
    <t xml:space="preserve">State Estimation and Localization for Self-Driving Cars</t>
  </si>
  <si>
    <t xml:space="preserve">https://www.coursera.org/account/accomplishments/verify/ZXBJR49M9Q53</t>
  </si>
  <si>
    <t xml:space="preserve">https://www.coursera.org/account/accomplishments/verify/3JEJZ3JYTWFJ</t>
  </si>
  <si>
    <t xml:space="preserve">https://www.coursera.org/account/accomplishments/verify/VWVVKHQ8SKS4</t>
  </si>
  <si>
    <t xml:space="preserve">https://www.coursera.org/account/accomplishments/verify/JHYPA3D95YG2</t>
  </si>
  <si>
    <t xml:space="preserve">https://www.coursera.org/account/accomplishments/verify/5HMJVSHJFY33</t>
  </si>
  <si>
    <t xml:space="preserve">https://www.coursera.org/account/accomplishments/verify/GRRXXJ48RLGY</t>
  </si>
  <si>
    <t xml:space="preserve">Shivani Deepak Sutar</t>
  </si>
  <si>
    <t xml:space="preserve">shivanisutar259@gmail.com</t>
  </si>
  <si>
    <t xml:space="preserve">https://www.coursera.org/account/accomplishments/verify/R8SLU3SK3954</t>
  </si>
  <si>
    <t xml:space="preserve">https://www.coursera.org/account/accomplishments/verify/DA2H9KZXX8WA</t>
  </si>
  <si>
    <t xml:space="preserve">Siddhi Laxman Parulekar</t>
  </si>
  <si>
    <t xml:space="preserve">30siddhip@gmail.com</t>
  </si>
  <si>
    <t xml:space="preserve">https://www.coursera.org/account/accomplishments/verify/3NMWQBY935VS</t>
  </si>
  <si>
    <t xml:space="preserve">https://www.coursera.org/account/accomplishments/verify/YC64KUA8L9QL</t>
  </si>
  <si>
    <t xml:space="preserve">Priyanka Govind Pangam</t>
  </si>
  <si>
    <t xml:space="preserve">priyankapangam2000@gmail.com</t>
  </si>
  <si>
    <t xml:space="preserve">https://www.coursera.org/account/accomplishments/verify/TDFDTZ48YSDF</t>
  </si>
  <si>
    <t xml:space="preserve">https://www.coursera.org/account/accomplishments/verify/E2B429FWJZ9F</t>
  </si>
  <si>
    <t xml:space="preserve">https://www.coursera.org/account/accomplishments/verify/A8QA4YHG8CWE</t>
  </si>
  <si>
    <t xml:space="preserve">https://www.coursera.org/account/accomplishments/verify/74466A5V4KZ5</t>
  </si>
  <si>
    <t xml:space="preserve">https://www.coursera.org/account/accomplishments/verify/M9A3P3XJJWJF</t>
  </si>
  <si>
    <t xml:space="preserve">https://www.coursera.org/account/accomplishments/verify/ASPUMRZ5UU3C</t>
  </si>
  <si>
    <t xml:space="preserve">https://www.coursera.org/account/accomplishments/verify/LLF9W2PYCBX5</t>
  </si>
  <si>
    <t xml:space="preserve">Pratiksha Shailendra Poshe.</t>
  </si>
  <si>
    <t xml:space="preserve">poshepratiksha612@gmail.com</t>
  </si>
  <si>
    <t xml:space="preserve">https://www.coursera.org/account/accomplishments/verify/5UST52TJ52SZ</t>
  </si>
  <si>
    <t xml:space="preserve">https://www.coursera.org/account/accomplishments/verify/WFE48YSRTEKT</t>
  </si>
  <si>
    <t xml:space="preserve">Atharva Rajendra Joshi</t>
  </si>
  <si>
    <t xml:space="preserve">joshiatharva2000@gmail.com</t>
  </si>
  <si>
    <t xml:space="preserve">https://www.coursera.org/account/accomplishments/verify/HZ6KL2WHBSCU</t>
  </si>
  <si>
    <t xml:space="preserve">https://www.coursera.org/account/accomplishments/verify/8757Q4VXN2Y8</t>
  </si>
  <si>
    <t xml:space="preserve">https://www.coursera.org/account/accomplishments/verify/T23YEPJ5A8SF</t>
  </si>
  <si>
    <t xml:space="preserve">https://www.coursera.org/account/accomplishments/verify/VVW86SPG8VLS</t>
  </si>
  <si>
    <t xml:space="preserve">https://www.coursera.org/account/accomplishments/verify/24652E8DGNAE</t>
  </si>
  <si>
    <t xml:space="preserve">Work Smarter, Not Harder: Time Management for Personal &amp; Professional Productivity</t>
  </si>
  <si>
    <t xml:space="preserve">https://www.coursera.org/account/accomplishments/verify/XV3NKLWQVWJ4</t>
  </si>
  <si>
    <t xml:space="preserve">https://www.coursera.org/account/accomplishments/verify/VSTZ4HKUBJUK</t>
  </si>
  <si>
    <t xml:space="preserve">https://www.coursera.org/account/accomplishments/verify/2KXE3VRCSJK2</t>
  </si>
  <si>
    <t xml:space="preserve">Shubham Mahendra Deolekar</t>
  </si>
  <si>
    <t xml:space="preserve">shubhamdeolekar300@gmail.com</t>
  </si>
  <si>
    <t xml:space="preserve">https://www.coursera.org/account/accomplishments/verify/73LG8KRY4HWN</t>
  </si>
  <si>
    <t xml:space="preserve">Building Web Applications in PHP</t>
  </si>
  <si>
    <t xml:space="preserve">https://www.coursera.org/account/accomplishments/verify/YDSQJANGCN86</t>
  </si>
  <si>
    <t xml:space="preserve">Rajesh Sudhakar Teredesai</t>
  </si>
  <si>
    <t xml:space="preserve">rajeshteredesai@gmail.com</t>
  </si>
  <si>
    <t xml:space="preserve">https://www.coursera.org/account/accomplishments/verify/HQKVGGDW37ET</t>
  </si>
  <si>
    <t xml:space="preserve">https://www.coursera.org/account/accomplishments/verify/ELP23XLAVD9L</t>
  </si>
  <si>
    <t xml:space="preserve">Radhika Nathuram Ambavkar</t>
  </si>
  <si>
    <t xml:space="preserve">radikaambavkar13092000@gmail.com</t>
  </si>
  <si>
    <t xml:space="preserve">https://www.coursera.org/account/accomplishments/verify/WRXUZ9452UMR</t>
  </si>
  <si>
    <t xml:space="preserve">Purva Prakash Karlekar</t>
  </si>
  <si>
    <t xml:space="preserve">karlekarpurva@gmail.com</t>
  </si>
  <si>
    <t xml:space="preserve">https://www.coursera.org/account/accomplishments/verify/XP643TU327GJ</t>
  </si>
  <si>
    <t xml:space="preserve">Prajakta Hemant Soman</t>
  </si>
  <si>
    <t xml:space="preserve">prajaktasoman41@gmail.com</t>
  </si>
  <si>
    <t xml:space="preserve">https://www.coursera.org/account/accomplishments/verify/GBPTBN4KD4ER</t>
  </si>
  <si>
    <t xml:space="preserve">https://www.coursera.org/account/accomplishments/verify/ZMGTGJDZPY8M</t>
  </si>
  <si>
    <t xml:space="preserve">https://www.coursera.org/account/accomplishments/verify/M8BH4CQQAQG7</t>
  </si>
  <si>
    <t xml:space="preserve">https://www.coursera.org/account/accomplishments/verify/WM95LNKAKEYB</t>
  </si>
  <si>
    <t xml:space="preserve">Shivani Santosh Gurav</t>
  </si>
  <si>
    <t xml:space="preserve">shivanigrv2015@gmail.com</t>
  </si>
  <si>
    <t xml:space="preserve">https://www.coursera.org/account/accomplishments/verify/PWEYWPVCG8S2</t>
  </si>
  <si>
    <t xml:space="preserve">Tanuja Deepak Mahadik</t>
  </si>
  <si>
    <t xml:space="preserve">mahadiktanuja20@gmail.com</t>
  </si>
  <si>
    <t xml:space="preserve">https://www.coursera.org/account/accomplishments/verify/9VN45WSNMGM3</t>
  </si>
  <si>
    <t xml:space="preserve">https://www.coursera.org/account/accomplishments/verify/UHTCSE54Z89S</t>
  </si>
  <si>
    <t xml:space="preserve">https://www.coursera.org/account/accomplishments/verify/VMTEKV22569B</t>
  </si>
  <si>
    <t xml:space="preserve">https://www.coursera.org/account/accomplishments/verify/XU9G3A4NLJM8</t>
  </si>
  <si>
    <t xml:space="preserve">https://www.coursera.org/account/accomplishments/verify/QYKX27DCCH44</t>
  </si>
  <si>
    <t xml:space="preserve">https://www.coursera.org/account/accomplishments/verify/W8WQ3PWKYC7F</t>
  </si>
  <si>
    <t xml:space="preserve">https://www.coursera.org/account/accomplishments/verify/7ESC3K6GWCCP</t>
  </si>
  <si>
    <t xml:space="preserve">Piyush kulkarni</t>
  </si>
  <si>
    <t xml:space="preserve">piyushkulkarni19999@gmail.com</t>
  </si>
  <si>
    <t xml:space="preserve">https://www.coursera.org/account/accomplishments/verify/KA3AQYWHCXQC</t>
  </si>
  <si>
    <t xml:space="preserve">https://www.coursera.org/account/accomplishments/verify/ZKWDKYU7CXEJ</t>
  </si>
  <si>
    <t xml:space="preserve">Ganesh uttam thakur</t>
  </si>
  <si>
    <t xml:space="preserve">tganesh2521@gmail.com</t>
  </si>
  <si>
    <t xml:space="preserve">https://www.coursera.org/account/accomplishments/verify/Q7WN45EC8DN5</t>
  </si>
  <si>
    <t xml:space="preserve">https://www.coursera.org/account/accomplishments/verify/9XYTMATXKZCM</t>
  </si>
  <si>
    <t xml:space="preserve">Bandbe Pradnyesh Shankar</t>
  </si>
  <si>
    <t xml:space="preserve">pradnyesh.bandbe27@gmail.com</t>
  </si>
  <si>
    <t xml:space="preserve">https://www.coursera.org/account/accomplishments/verify/84ZUJJSC9TXW</t>
  </si>
  <si>
    <t xml:space="preserve">SUMEDH PRADEEP SAWANT</t>
  </si>
  <si>
    <t xml:space="preserve">sushmitasawant77@gmail.com</t>
  </si>
  <si>
    <t xml:space="preserve">https://www.coursera.org/account/accomplishments/verify/R5KL538W9VF8</t>
  </si>
  <si>
    <t xml:space="preserve">Simple Retrieval Queries in MySQL Workbench</t>
  </si>
  <si>
    <t xml:space="preserve">https://www.coursera.org/account/accomplishments/verify/UWPQXJFTC5MF</t>
  </si>
  <si>
    <t xml:space="preserve">Parnika Gangaram Narvekar</t>
  </si>
  <si>
    <t xml:space="preserve">parnikanarvekar1998@gmail.com</t>
  </si>
  <si>
    <t xml:space="preserve">https://www.coursera.org/account/accomplishments/verify/BZSWCETWE732</t>
  </si>
  <si>
    <t xml:space="preserve">https://www.coursera.org/account/accomplishments/verify/3L2UVTHG6FGJ</t>
  </si>
  <si>
    <t xml:space="preserve">https://www.coursera.org/account/accomplishments/verify/A2RPX2GEUM8J</t>
  </si>
  <si>
    <t xml:space="preserve">Introduction to Git and GitHub</t>
  </si>
  <si>
    <t xml:space="preserve">https://www.coursera.org/account/accomplishments/verify/F366CJH2274B</t>
  </si>
  <si>
    <t xml:space="preserve">https://www.coursera.org/account/accomplishments/verify/6CFDME9HGCPQ</t>
  </si>
  <si>
    <t xml:space="preserve">https://www.coursera.org/account/accomplishments/verify/6YVA58PNBT3G</t>
  </si>
  <si>
    <t xml:space="preserve">https://www.coursera.org/account/accomplishments/verify/6UMFG3DT8HJN</t>
  </si>
  <si>
    <t xml:space="preserve">https://www.coursera.org/account/accomplishments/verify/CT4D9NN4TE87</t>
  </si>
  <si>
    <t xml:space="preserve">https://www.coursera.org/account/accomplishments/verify/DV9X75JLJ27U</t>
  </si>
  <si>
    <t xml:space="preserve">Siddhee Chandrakant Gawas</t>
  </si>
  <si>
    <t xml:space="preserve">siddheegawas292@gmail.com</t>
  </si>
  <si>
    <t xml:space="preserve">https://www.coursera.org/account/accomplishments/verify/M5ECK4XEWU4U</t>
  </si>
  <si>
    <t xml:space="preserve">https://www.coursera.org/account/accomplishments/verify/9QL6MRG9CH9M</t>
  </si>
  <si>
    <t xml:space="preserve">Prajakta Anil Kamble</t>
  </si>
  <si>
    <t xml:space="preserve">prajaktakamble158@gmail.com</t>
  </si>
  <si>
    <t xml:space="preserve">https://www.coursera.org/account/accomplishments/verify/7PKQX4JP9HDR</t>
  </si>
  <si>
    <t xml:space="preserve">https://www.coursera.org/account/accomplishments/verify/T7HRUYET5JAA</t>
  </si>
  <si>
    <t xml:space="preserve">https://www.coursera.org/account/accomplishments/verify/G72UPTFHE39F</t>
  </si>
  <si>
    <t xml:space="preserve">https://www.coursera.org/account/accomplishments/verify/9UP5PB9UCBZK</t>
  </si>
  <si>
    <t xml:space="preserve">https://www.coursera.org/account/accomplishments/verify/ZFLZNTX98P9T</t>
  </si>
  <si>
    <t xml:space="preserve">Kaustubh sachin vilankar</t>
  </si>
  <si>
    <t xml:space="preserve">Kaustubhvilankar95@gmail.com</t>
  </si>
  <si>
    <t xml:space="preserve">https://www.coursera.org/account/accomplishments/verify/58AHTHCH8JG5</t>
  </si>
  <si>
    <t xml:space="preserve">Saurabh Niranjan Tendulkar</t>
  </si>
  <si>
    <t xml:space="preserve">tendulkarsaurabh100@gmail.com</t>
  </si>
  <si>
    <t xml:space="preserve">https://www.coursera.org/account/accomplishments/verify/34URCDJLEUY4</t>
  </si>
  <si>
    <t xml:space="preserve">Sanket Suryakant Sathe</t>
  </si>
  <si>
    <t xml:space="preserve">sanketsth14@gmail.com</t>
  </si>
  <si>
    <t xml:space="preserve">https://www.coursera.org/account/accomplishments/verify/ZFL469TN27QA</t>
  </si>
  <si>
    <t xml:space="preserve">CAM and Design Manufacturing for Mechanical Engineers with Autodesk Fusion 360</t>
  </si>
  <si>
    <t xml:space="preserve">https://www.coursera.org/account/accomplishments/verify/NBAUNYTU332L</t>
  </si>
  <si>
    <t xml:space="preserve">Rutik Rajendra Sansare</t>
  </si>
  <si>
    <t xml:space="preserve">sansarerutik19@gmail.com</t>
  </si>
  <si>
    <t xml:space="preserve">https://www.coursera.org/account/accomplishments/verify/F8SL222ASR2A</t>
  </si>
  <si>
    <t xml:space="preserve">https://www.coursera.org/account/accomplishments/verify/CP9K6G4G8H63</t>
  </si>
  <si>
    <t xml:space="preserve">https://www.coursera.org/account/accomplishments/verify/GQV5XN9933TX</t>
  </si>
  <si>
    <t xml:space="preserve">https://www.coursera.org/account/accomplishments/verify/HMC72L7XGWWU</t>
  </si>
  <si>
    <t xml:space="preserve">Abhishek Avinash Lingayat</t>
  </si>
  <si>
    <t xml:space="preserve">abhisheklingayat16@gmail.com</t>
  </si>
  <si>
    <t xml:space="preserve">https://www.coursera.org/account/accomplishments/verify/AS8VY6873245</t>
  </si>
  <si>
    <t xml:space="preserve">Neha Mahesh Patankar</t>
  </si>
  <si>
    <t xml:space="preserve">nehafinolex@gmail.com</t>
  </si>
  <si>
    <t xml:space="preserve">https://www.coursera.org/account/accomplishments/verify/Y6TFTLPG8972</t>
  </si>
  <si>
    <t xml:space="preserve">SHUBHAM DEEPAK BHOWAD</t>
  </si>
  <si>
    <t xml:space="preserve">bhowadshubham3@gmail.com</t>
  </si>
  <si>
    <t xml:space="preserve">https://www.coursera.org/account/accomplishments/verify/FS4MG2E5K7EJ</t>
  </si>
  <si>
    <t xml:space="preserve">https://www.coursera.org/account/accomplishments/verify/C8F9UANNWDE9</t>
  </si>
  <si>
    <t xml:space="preserve">https://www.coursera.org/account/accomplishments/verify/NPSX337RFYF5</t>
  </si>
  <si>
    <t xml:space="preserve">Rahul Raghunath Dawal</t>
  </si>
  <si>
    <t xml:space="preserve">rahuldawal335@gmail.com</t>
  </si>
  <si>
    <t xml:space="preserve">https://www.coursera.org/account/accomplishments/verify/7YAHGP42432K</t>
  </si>
  <si>
    <t xml:space="preserve">Shivam Todankar</t>
  </si>
  <si>
    <t xml:space="preserve">shivamtodankar8@gmail.com</t>
  </si>
  <si>
    <t xml:space="preserve">https://www.coursera.org/account/accomplishments/verify/Z5NVZCYUBFZC</t>
  </si>
  <si>
    <t xml:space="preserve">https://www.coursera.org/account/accomplishments/verify/ABDDM2TLPY5Z</t>
  </si>
  <si>
    <t xml:space="preserve">https://www.coursera.org/account/accomplishments/verify/F69JK786KYWB</t>
  </si>
  <si>
    <t xml:space="preserve">https://www.coursera.org/account/accomplishments/verify/6KFSKA9CX9ZE</t>
  </si>
  <si>
    <t xml:space="preserve">https://www.coursera.org/account/accomplishments/verify/2CRUSUC7E84T</t>
  </si>
  <si>
    <t xml:space="preserve">https://www.coursera.org/account/accomplishments/verify/VSML72TZX4PL</t>
  </si>
  <si>
    <t xml:space="preserve">https://www.coursera.org/account/accomplishments/verify/JB8WD6M25NY9</t>
  </si>
  <si>
    <t xml:space="preserve">Prajakta Mangesh kondaskar</t>
  </si>
  <si>
    <t xml:space="preserve">pkondaskar60@gmail.com</t>
  </si>
  <si>
    <t xml:space="preserve">https://www.coursera.org/account/accomplishments/verify/QT5HZWTF8P9B</t>
  </si>
  <si>
    <t xml:space="preserve">Rajaguru Ramesh Khande</t>
  </si>
  <si>
    <t xml:space="preserve">rajgurukhande9@gmail.com</t>
  </si>
  <si>
    <t xml:space="preserve">https://www.coursera.org/account/accomplishments/verify/HJYUYWJX2G5F</t>
  </si>
  <si>
    <t xml:space="preserve">Manthan Narsinha Kashalikar</t>
  </si>
  <si>
    <t xml:space="preserve">manthannk2324@gmail.com</t>
  </si>
  <si>
    <t xml:space="preserve">https://www.coursera.org/account/accomplishments/verify/JLE757PBK3NG</t>
  </si>
  <si>
    <t xml:space="preserve">https://www.coursera.org/account/accomplishments/verify/HC8Y3CLD3J7R</t>
  </si>
  <si>
    <t xml:space="preserve">GUNJAN NARAYAN KIRATKAR</t>
  </si>
  <si>
    <t xml:space="preserve">kiratkargunjan33@gmail.com</t>
  </si>
  <si>
    <t xml:space="preserve">https://www.coursera.org/account/accomplishments/verify/7WWT3MVAPUQK</t>
  </si>
  <si>
    <t xml:space="preserve">Siddhesh Sanjay Pawaskar</t>
  </si>
  <si>
    <t xml:space="preserve">siddheshpawaskar103@gmail.com</t>
  </si>
  <si>
    <t xml:space="preserve">https://www.coursera.org/account/accomplishments/verify/VCB9VYDMD5S9</t>
  </si>
  <si>
    <t xml:space="preserve">Tanvi Umesh Narvekar</t>
  </si>
  <si>
    <t xml:space="preserve">narvekartanvi29@gmail.com</t>
  </si>
  <si>
    <t xml:space="preserve">Compare Stock Returns with Google Sheets</t>
  </si>
  <si>
    <t xml:space="preserve">https://www.coursera.org/account/accomplishments/verify/4UH47DY3KBZH</t>
  </si>
  <si>
    <t xml:space="preserve">Nimkar Ashutosh Mangesh</t>
  </si>
  <si>
    <t xml:space="preserve">ashutoshnimkar40@gmail.com</t>
  </si>
  <si>
    <t xml:space="preserve">https://www.coursera.org/account/accomplishments/verify/TTYLVWERHRTF</t>
  </si>
  <si>
    <t xml:space="preserve">Visual Elements of User Interface Design</t>
  </si>
  <si>
    <t xml:space="preserve">https://www.coursera.org/account/accomplishments/verify/8TGWK3M92TXC</t>
  </si>
  <si>
    <t xml:space="preserve">https://www.coursera.org/account/accomplishments/verify/MSQKKGBPTKW9</t>
  </si>
  <si>
    <t xml:space="preserve">https://www.coursera.org/account/accomplishments/verify/64VZ8T4JPF42</t>
  </si>
  <si>
    <t xml:space="preserve">Linux for Developers</t>
  </si>
  <si>
    <t xml:space="preserve">https://www.coursera.org/account/accomplishments/verify/XZ67GSHFK74S</t>
  </si>
  <si>
    <t xml:space="preserve">https://www.coursera.org/account/accomplishments/verify/55HL8R6ZFYWT</t>
  </si>
  <si>
    <t xml:space="preserve">https://www.coursera.org/account/accomplishments/verify/G26K4AKNKLFD</t>
  </si>
  <si>
    <t xml:space="preserve">Bavdane Janardan Suryakant</t>
  </si>
  <si>
    <t xml:space="preserve">bavdanejanardan@gmail.com</t>
  </si>
  <si>
    <t xml:space="preserve">https://www.coursera.org/account/accomplishments/verify/RG4X4KPHUPCL</t>
  </si>
  <si>
    <t xml:space="preserve">https://www.coursera.org/account/accomplishments/verify/MDMUJDE2PZUB</t>
  </si>
  <si>
    <t xml:space="preserve">Visualizing Citibike Trips with Tableau</t>
  </si>
  <si>
    <t xml:space="preserve">https://www.coursera.org/account/accomplishments/verify/TBYK8CU7PDFA</t>
  </si>
  <si>
    <t xml:space="preserve">https://www.coursera.org/account/accomplishments/verify/EZ9N785M9XHD</t>
  </si>
  <si>
    <t xml:space="preserve">Music Business Foundations</t>
  </si>
  <si>
    <t xml:space="preserve">Berklee College of Music</t>
  </si>
  <si>
    <t xml:space="preserve">https://www.coursera.org/account/accomplishments/verify/DJKASUBXETMT</t>
  </si>
  <si>
    <t xml:space="preserve">AstroTech: The Science and Technology behind Astronomical Discovery</t>
  </si>
  <si>
    <t xml:space="preserve">The University of Edinburgh</t>
  </si>
  <si>
    <t xml:space="preserve">https://www.coursera.org/account/accomplishments/verify/A43RRSSRNCJS</t>
  </si>
  <si>
    <t xml:space="preserve">https://www.coursera.org/account/accomplishments/verify/5QSV4JH4V5VY</t>
  </si>
  <si>
    <t xml:space="preserve">https://www.coursera.org/account/accomplishments/verify/TJDWRLLF6Y37</t>
  </si>
  <si>
    <t xml:space="preserve">Sanket Siddheshwar Doke</t>
  </si>
  <si>
    <t xml:space="preserve">sanketraodoke@gmail.com</t>
  </si>
  <si>
    <t xml:space="preserve">https://www.coursera.org/account/accomplishments/verify/V3KHLAC6KN5G</t>
  </si>
  <si>
    <t xml:space="preserve">https://www.coursera.org/account/accomplishments/verify/ZB5PKB92GQY7</t>
  </si>
  <si>
    <t xml:space="preserve">Cancer Prevention Web-Based Activity</t>
  </si>
  <si>
    <t xml:space="preserve">https://www.coursera.org/account/accomplishments/verify/2RRZS2T2H8TK</t>
  </si>
  <si>
    <t xml:space="preserve">Excel/VBA for Creative Problem Solving, Part 1</t>
  </si>
  <si>
    <t xml:space="preserve">https://www.coursera.org/account/accomplishments/verify/85EDQLS8LNM6</t>
  </si>
  <si>
    <t xml:space="preserve">https://www.coursera.org/account/accomplishments/verify/PRL3S8Q3G4LB</t>
  </si>
  <si>
    <t xml:space="preserve">Shivani Pavan Shetye</t>
  </si>
  <si>
    <t xml:space="preserve">shivanis7183@gmail.com</t>
  </si>
  <si>
    <t xml:space="preserve">https://www.coursera.org/account/accomplishments/verify/SEULLSPFAXCM</t>
  </si>
  <si>
    <t xml:space="preserve">https://www.coursera.org/account/accomplishments/verify/5ABRAAWSYEKS</t>
  </si>
  <si>
    <t xml:space="preserve">https://www.coursera.org/account/accomplishments/verify/H9DQ7HFTDQFX</t>
  </si>
  <si>
    <t xml:space="preserve">Danish Ahmed Mukadam</t>
  </si>
  <si>
    <t xml:space="preserve">danishmukadam000007@gmail.com</t>
  </si>
  <si>
    <t xml:space="preserve">https://www.coursera.org/account/accomplishments/verify/EMC435KFJSH2</t>
  </si>
  <si>
    <t xml:space="preserve">https://www.coursera.org/account/accomplishments/verify/MZJPVE7Y3GRR</t>
  </si>
  <si>
    <t xml:space="preserve">Prachiti Anant Pilankar</t>
  </si>
  <si>
    <t xml:space="preserve">prachitipilankar@gmail.com</t>
  </si>
  <si>
    <t xml:space="preserve">https://www.coursera.org/account/accomplishments/verify/A6E7JV5T6D6K</t>
  </si>
  <si>
    <t xml:space="preserve">https://www.coursera.org/account/accomplishments/verify/XPENHPHTTRKZ</t>
  </si>
  <si>
    <t xml:space="preserve">https://www.coursera.org/account/accomplishments/verify/PPGPU9J7PD52</t>
  </si>
  <si>
    <t xml:space="preserve">Shrutika Sitaram Kamble</t>
  </si>
  <si>
    <t xml:space="preserve">Sbkamble111@gmail.com</t>
  </si>
  <si>
    <t xml:space="preserve">https://www.coursera.org/account/accomplishments/verify/7QP7ZH8MP94P</t>
  </si>
  <si>
    <t xml:space="preserve">https://www.coursera.org/account/accomplishments/verify/LZDWHTAWNNTV</t>
  </si>
  <si>
    <t xml:space="preserve">Transacting on the Blockchain</t>
  </si>
  <si>
    <t xml:space="preserve">INSEAD</t>
  </si>
  <si>
    <t xml:space="preserve">https://www.coursera.org/account/accomplishments/verify/J8DF3UPGUYV2</t>
  </si>
  <si>
    <t xml:space="preserve">Chinese for Beginners</t>
  </si>
  <si>
    <t xml:space="preserve">Peking University</t>
  </si>
  <si>
    <t xml:space="preserve">https://www.coursera.org/account/accomplishments/verify/7KAV3JYCDEUZ</t>
  </si>
  <si>
    <t xml:space="preserve">https://www.coursera.org/account/accomplishments/verify/LLTZGAMUXJLS</t>
  </si>
  <si>
    <t xml:space="preserve">https://www.coursera.org/account/accomplishments/verify/K95THEY9PNC4</t>
  </si>
  <si>
    <t xml:space="preserve">https://www.coursera.org/account/accomplishments/verify/2H7Z97G8XLAD</t>
  </si>
  <si>
    <t xml:space="preserve">Gauri Rajaram Nikat</t>
  </si>
  <si>
    <t xml:space="preserve">nikatgauri129@gmail.com</t>
  </si>
  <si>
    <t xml:space="preserve">https://www.coursera.org/account/accomplishments/verify/93RJ43Z3NQQR</t>
  </si>
  <si>
    <t xml:space="preserve">Shreyas Shripat Gurav</t>
  </si>
  <si>
    <t xml:space="preserve">Yashashrigurav@gmail.com</t>
  </si>
  <si>
    <t xml:space="preserve">https://www.coursera.org/account/accomplishments/verify/W54XHD3PEDME</t>
  </si>
  <si>
    <t xml:space="preserve">https://www.coursera.org/account/accomplishments/verify/XZLSUKC9MRNK</t>
  </si>
  <si>
    <t xml:space="preserve">https://www.coursera.org/account/accomplishments/verify/X24VAECE44EL</t>
  </si>
  <si>
    <t xml:space="preserve">https://www.coursera.org/account/accomplishments/verify/3QYSTSDJSVP4</t>
  </si>
  <si>
    <t xml:space="preserve">https://www.coursera.org/account/accomplishments/verify/WA7PGWRDP4R3</t>
  </si>
  <si>
    <t xml:space="preserve">https://www.coursera.org/account/accomplishments/verify/EURQBR96EYL2</t>
  </si>
  <si>
    <t xml:space="preserve">Samiksha Santosh Dhangade</t>
  </si>
  <si>
    <t xml:space="preserve">dhangadesamiksha171@gmail.com</t>
  </si>
  <si>
    <t xml:space="preserve">https://www.coursera.org/account/accomplishments/verify/6AXT2GMNDWSX</t>
  </si>
  <si>
    <t xml:space="preserve">https://www.coursera.org/account/accomplishments/verify/AQBQ3AURBU8N</t>
  </si>
  <si>
    <t xml:space="preserve">Internet of Things: How did we get here?</t>
  </si>
  <si>
    <t xml:space="preserve">https://www.coursera.org/account/accomplishments/verify/QHJK4CQF5AUZ</t>
  </si>
  <si>
    <t xml:space="preserve">https://www.coursera.org/account/accomplishments/verify/TR6BCEUNDKQ7</t>
  </si>
  <si>
    <t xml:space="preserve">https://www.coursera.org/account/accomplishments/verify/XAMQW65JZXDF</t>
  </si>
  <si>
    <t xml:space="preserve">https://www.coursera.org/account/accomplishments/verify/JUS4HP726LTR</t>
  </si>
  <si>
    <t xml:space="preserve">https://www.coursera.org/account/accomplishments/verify/6LRLJAXE4BFG</t>
  </si>
  <si>
    <t xml:space="preserve">Shubham Satish Shinde</t>
  </si>
  <si>
    <t xml:space="preserve">shinde2001s@gmail.com</t>
  </si>
  <si>
    <t xml:space="preserve">Problem-Solving Skills for University Success</t>
  </si>
  <si>
    <t xml:space="preserve">https://www.coursera.org/account/accomplishments/verify/DGZLVXTL5WHE</t>
  </si>
  <si>
    <t xml:space="preserve">https://www.coursera.org/account/accomplishments/verify/BXJ6QB8ZRZVD</t>
  </si>
  <si>
    <t xml:space="preserve">https://www.coursera.org/account/accomplishments/verify/RUW44M69TCNJ</t>
  </si>
  <si>
    <t xml:space="preserve">Industrial IoT on Google Cloud</t>
  </si>
  <si>
    <t xml:space="preserve">https://www.coursera.org/account/accomplishments/verify/4H6R9CHCR53X</t>
  </si>
  <si>
    <t xml:space="preserve">https://www.coursera.org/account/accomplishments/verify/B5S5XFCK5LMG</t>
  </si>
  <si>
    <t xml:space="preserve">https://www.coursera.org/account/accomplishments/verify/88NTZE6NFYC5</t>
  </si>
  <si>
    <t xml:space="preserve">https://www.coursera.org/account/accomplishments/verify/ZUU4DPEKFMUF</t>
  </si>
  <si>
    <t xml:space="preserve">https://www.coursera.org/account/accomplishments/verify/6T47SHQ4FD6K</t>
  </si>
  <si>
    <t xml:space="preserve">TEJAS RAGHUVIR LELE</t>
  </si>
  <si>
    <t xml:space="preserve">tejaslele0.50@gmail.com</t>
  </si>
  <si>
    <t xml:space="preserve">https://www.coursera.org/account/accomplishments/verify/SALTJVH636AK</t>
  </si>
  <si>
    <t xml:space="preserve">https://www.coursera.org/account/accomplishments/verify/TXNZ5S2EXGSV</t>
  </si>
  <si>
    <t xml:space="preserve">Prathmesh Eknath Ghadshi</t>
  </si>
  <si>
    <t xml:space="preserve">prathmeshghadshi14@gmail.com</t>
  </si>
  <si>
    <t xml:space="preserve">https://www.coursera.org/account/accomplishments/verify/7PDK842HZHLK</t>
  </si>
  <si>
    <t xml:space="preserve">Build Data Analysis tools using R and DPLYR</t>
  </si>
  <si>
    <t xml:space="preserve">https://www.coursera.org/account/accomplishments/verify/GAHRFSH6CQNN</t>
  </si>
  <si>
    <t xml:space="preserve">ARPIT MAHESH SURVE</t>
  </si>
  <si>
    <t xml:space="preserve">arpitsurve45@gmail.com</t>
  </si>
  <si>
    <t xml:space="preserve">https://www.coursera.org/account/accomplishments/verify/7GHUKNR85M5W</t>
  </si>
  <si>
    <t xml:space="preserve">https://www.coursera.org/account/accomplishments/verify/L3QV6WSF3WY3</t>
  </si>
  <si>
    <t xml:space="preserve">https://www.coursera.org/account/accomplishments/verify/3CRX8KMXAHYF</t>
  </si>
  <si>
    <t xml:space="preserve">https://www.coursera.org/account/accomplishments/verify/XQR9UX2HB95Z</t>
  </si>
  <si>
    <t xml:space="preserve">SUYOG GAJANAN GOKHALE</t>
  </si>
  <si>
    <t xml:space="preserve">Gokhalesg43@gmail.com</t>
  </si>
  <si>
    <t xml:space="preserve">https://www.coursera.org/account/accomplishments/verify/VJXTQ8KGBQZL</t>
  </si>
  <si>
    <t xml:space="preserve">omkar subhash supal</t>
  </si>
  <si>
    <t xml:space="preserve">supalomkar225@gmail.com</t>
  </si>
  <si>
    <t xml:space="preserve">https://www.coursera.org/account/accomplishments/verify/VQZSF2LZZ5Y5</t>
  </si>
  <si>
    <t xml:space="preserve">Tejas Rupesh Sarpotdar</t>
  </si>
  <si>
    <t xml:space="preserve">tejasrupeshsarpotdar@gmail.com</t>
  </si>
  <si>
    <t xml:space="preserve">https://www.coursera.org/account/accomplishments/verify/ZJPJQ959WWA7</t>
  </si>
  <si>
    <t xml:space="preserve">https://www.coursera.org/account/accomplishments/verify/KUNWZL62LTZD</t>
  </si>
  <si>
    <t xml:space="preserve">https://www.coursera.org/account/accomplishments/verify/MQFBPG4CY92P</t>
  </si>
  <si>
    <t xml:space="preserve">Pratik Devraj Mahadik</t>
  </si>
  <si>
    <t xml:space="preserve">pratik902mahadik@gmail.com</t>
  </si>
  <si>
    <t xml:space="preserve">https://www.coursera.org/account/accomplishments/verify/YYLQUPQB3RBL</t>
  </si>
  <si>
    <t xml:space="preserve">Rohit Ravindra Mahabal</t>
  </si>
  <si>
    <t xml:space="preserve">rohitmahabal33@gmail.com</t>
  </si>
  <si>
    <t xml:space="preserve">https://www.coursera.org/account/accomplishments/verify/A3LBA5QHT8SG</t>
  </si>
  <si>
    <t xml:space="preserve">https://www.coursera.org/account/accomplishments/verify/CKBJ8QSN53VN</t>
  </si>
  <si>
    <t xml:space="preserve">Introduction and Programming with IoT Boards</t>
  </si>
  <si>
    <t xml:space="preserve">https://www.coursera.org/account/accomplishments/verify/RA384UPTD38N</t>
  </si>
  <si>
    <t xml:space="preserve">https://www.coursera.org/account/accomplishments/verify/VAVMLVMFP9E5</t>
  </si>
  <si>
    <t xml:space="preserve">Visual Perception for Self-Driving Cars</t>
  </si>
  <si>
    <t xml:space="preserve">https://www.coursera.org/account/accomplishments/verify/YX3PLTZVNUQQ</t>
  </si>
  <si>
    <t xml:space="preserve">HTML, CSS, and Javascript for Web Developers</t>
  </si>
  <si>
    <t xml:space="preserve">https://www.coursera.org/account/accomplishments/verify/84U3K8PBSQFQ</t>
  </si>
  <si>
    <t xml:space="preserve">https://www.coursera.org/account/accomplishments/verify/JWH3SGTT9RM7</t>
  </si>
  <si>
    <t xml:space="preserve">MANOJ GOVIND RANE</t>
  </si>
  <si>
    <t xml:space="preserve">manojgrane480@gmail.com</t>
  </si>
  <si>
    <t xml:space="preserve">https://www.coursera.org/account/accomplishments/verify/6GPUEVA57M9H</t>
  </si>
  <si>
    <t xml:space="preserve">https://www.coursera.org/account/accomplishments/verify/PKAUT8KBGU5G</t>
  </si>
  <si>
    <t xml:space="preserve">Shouri pramod keer</t>
  </si>
  <si>
    <t xml:space="preserve">shourikeer484@gmail.com</t>
  </si>
  <si>
    <t xml:space="preserve">https://www.coursera.org/account/accomplishments/verify/QVKCH4UW3BD8</t>
  </si>
  <si>
    <t xml:space="preserve">https://www.coursera.org/account/accomplishments/verify/38TBZFXWS7EU</t>
  </si>
  <si>
    <t xml:space="preserve">Introduction to TCP/IP</t>
  </si>
  <si>
    <t xml:space="preserve">https://www.coursera.org/account/accomplishments/verify/T4V5C59XGQC7</t>
  </si>
  <si>
    <t xml:space="preserve">https://www.coursera.org/account/accomplishments/verify/778XQEJ7RZT3</t>
  </si>
  <si>
    <t xml:space="preserve">https://www.coursera.org/account/accomplishments/verify/KUWNL7SMU9XU</t>
  </si>
  <si>
    <t xml:space="preserve">https://www.coursera.org/account/accomplishments/verify/UQNGT2ZYPN4E</t>
  </si>
  <si>
    <t xml:space="preserve">https://www.coursera.org/account/accomplishments/verify/9Z68SEYRSG6Q</t>
  </si>
  <si>
    <t xml:space="preserve">Manjunath Maruti Narewadi</t>
  </si>
  <si>
    <t xml:space="preserve">narewadimanjunath@gmail.com</t>
  </si>
  <si>
    <t xml:space="preserve">https://www.coursera.org/account/accomplishments/verify/YP4E327A66ZD</t>
  </si>
  <si>
    <t xml:space="preserve">https://www.coursera.org/account/accomplishments/verify/VM2J786FSLQ5</t>
  </si>
  <si>
    <t xml:space="preserve">Rishabh Vijay Yadav</t>
  </si>
  <si>
    <t xml:space="preserve">rishabhy472@gmail.com</t>
  </si>
  <si>
    <t xml:space="preserve">Usable Security</t>
  </si>
  <si>
    <t xml:space="preserve">University of Maryland, College Park</t>
  </si>
  <si>
    <t xml:space="preserve">https://www.coursera.org/account/accomplishments/verify/ZN4RU8GARUF9</t>
  </si>
  <si>
    <t xml:space="preserve">https://www.coursera.org/account/accomplishments/verify/N9PSNQT4PTGH</t>
  </si>
  <si>
    <t xml:space="preserve">Nitin Jagdish Bhagwat</t>
  </si>
  <si>
    <t xml:space="preserve">nitinbhagawat300@gmail.com</t>
  </si>
  <si>
    <t xml:space="preserve">https://www.coursera.org/account/accomplishments/verify/BX6ZJWS2MD4E</t>
  </si>
  <si>
    <t xml:space="preserve">https://www.coursera.org/account/accomplishments/verify/329VQL6398VR</t>
  </si>
  <si>
    <t xml:space="preserve">https://www.coursera.org/account/accomplishments/verify/TWNBXJTHQL7B</t>
  </si>
  <si>
    <t xml:space="preserve">Mohammed Saeem Liyakat Mhaskar</t>
  </si>
  <si>
    <t xml:space="preserve">saeemm31@gmail.com</t>
  </si>
  <si>
    <t xml:space="preserve">https://www.coursera.org/account/accomplishments/verify/872LWEMJB8R4</t>
  </si>
  <si>
    <t xml:space="preserve">Pratiksha Ranshur</t>
  </si>
  <si>
    <t xml:space="preserve">ranshurpratiksha@gmail.com</t>
  </si>
  <si>
    <t xml:space="preserve">https://www.coursera.org/account/accomplishments/verify/TMAKAEEVU3Q7</t>
  </si>
  <si>
    <t xml:space="preserve">IT</t>
  </si>
  <si>
    <t xml:space="preserve">Developing Your Musicianship</t>
  </si>
  <si>
    <t xml:space="preserve">https://www.coursera.org/account/accomplishments/verify/R4HUY6RUD86R</t>
  </si>
  <si>
    <t xml:space="preserve">https://www.coursera.org/account/accomplishments/verify/6SKT32V2R2F4</t>
  </si>
  <si>
    <t xml:space="preserve">Reverse and complement nucleic acid sequences (DNA, RNA) using Python</t>
  </si>
  <si>
    <t xml:space="preserve">https://www.coursera.org/account/accomplishments/verify/NLKMCSVFPUXL</t>
  </si>
  <si>
    <t xml:space="preserve">https://www.coursera.org/account/accomplishments/verify/7XF7E3L4FUZ8</t>
  </si>
  <si>
    <t xml:space="preserve">https://www.coursera.org/account/accomplishments/verify/LYQNP4ZZWMY5</t>
  </si>
  <si>
    <t xml:space="preserve">https://www.coursera.org/account/accomplishments/verify/MLGGBE75R333</t>
  </si>
  <si>
    <t xml:space="preserve">https://www.coursera.org/account/accomplishments/verify/HQY4WMVMC7PD</t>
  </si>
  <si>
    <t xml:space="preserve">https://www.coursera.org/account/accomplishments/verify/5X29WF7NBASA</t>
  </si>
  <si>
    <t xml:space="preserve">https://www.coursera.org/account/accomplishments/verify/ERVZ72CFB49C</t>
  </si>
  <si>
    <t xml:space="preserve">https://www.coursera.org/account/accomplishments/verify/7N6S5XUY8QJP</t>
  </si>
  <si>
    <t xml:space="preserve">https://www.coursera.org/account/accomplishments/verify/7LDE7WUGHP2Z</t>
  </si>
  <si>
    <t xml:space="preserve">https://www.coursera.org/account/accomplishments/verify/7LPJYGZWU8HM</t>
  </si>
  <si>
    <t xml:space="preserve">https://www.coursera.org/account/accomplishments/verify/CN3NATAMDHV9</t>
  </si>
  <si>
    <t xml:space="preserve">Relationship Management</t>
  </si>
  <si>
    <t xml:space="preserve">https://www.coursera.org/account/accomplishments/verify/T5G725A3NNFF</t>
  </si>
  <si>
    <t xml:space="preserve">https://www.coursera.org/account/accomplishments/verify/DZFTYPHPU9Y3</t>
  </si>
  <si>
    <t xml:space="preserve">https://www.coursera.org/account/accomplishments/verify/GDNA53KXAWDF</t>
  </si>
  <si>
    <t xml:space="preserve">https://www.coursera.org/account/accomplishments/verify/KXPNSMBNZ8B2</t>
  </si>
  <si>
    <t xml:space="preserve">https://www.coursera.org/account/accomplishments/verify/XFWN4YS5FJM9</t>
  </si>
  <si>
    <t xml:space="preserve">https://www.coursera.org/account/accomplishments/verify/7WG579FMPSSZ</t>
  </si>
  <si>
    <t xml:space="preserve">https://www.coursera.org/account/accomplishments/verify/FXRYDSV85AWS</t>
  </si>
  <si>
    <t xml:space="preserve">Suyog Navnath Vasage</t>
  </si>
  <si>
    <t xml:space="preserve">suyog15312@gmail.com</t>
  </si>
  <si>
    <t xml:space="preserve">https://www.coursera.org/account/accomplishments/verify/KPVT8VJBX7QM</t>
  </si>
  <si>
    <t xml:space="preserve">Amit madhav shitut</t>
  </si>
  <si>
    <t xml:space="preserve">amitshitut1999@gmail.com</t>
  </si>
  <si>
    <t xml:space="preserve">https://www.coursera.org/account/accomplishments/verify/N699AXCP28S3</t>
  </si>
  <si>
    <t xml:space="preserve">https://www.coursera.org/account/accomplishments/verify/LNBZGCGQU8CL</t>
  </si>
  <si>
    <t xml:space="preserve">https://www.coursera.org/account/accomplishments/verify/L4E6C3JG5VPA</t>
  </si>
  <si>
    <t xml:space="preserve">https://www.coursera.org/account/accomplishments/verify/MF4BN568MBHK</t>
  </si>
  <si>
    <t xml:space="preserve">https://www.coursera.org/account/accomplishments/verify/KDP2G4DZNHRJ</t>
  </si>
  <si>
    <t xml:space="preserve">Pranali Uday Sawant</t>
  </si>
  <si>
    <t xml:space="preserve">sawantpranali363@gmail.com</t>
  </si>
  <si>
    <t xml:space="preserve">https://www.coursera.org/account/accomplishments/verify/TZLDDM53FJ3K</t>
  </si>
  <si>
    <t xml:space="preserve">https://www.coursera.org/account/accomplishments/verify/28BZPK6K76ZY</t>
  </si>
  <si>
    <t xml:space="preserve">Priyanka Dilip Valvi</t>
  </si>
  <si>
    <t xml:space="preserve">Priyankavalvi04@gmail.com</t>
  </si>
  <si>
    <t xml:space="preserve">Windows Server Management and Security</t>
  </si>
  <si>
    <t xml:space="preserve">https://www.coursera.org/account/accomplishments/verify/57VG8XQF6PHH</t>
  </si>
  <si>
    <t xml:space="preserve">https://www.coursera.org/account/accomplishments/verify/BDSHLLSBF4Y3</t>
  </si>
  <si>
    <t xml:space="preserve">Yash Mohan Narote</t>
  </si>
  <si>
    <t xml:space="preserve">yashnarote07@gmail.com</t>
  </si>
  <si>
    <t xml:space="preserve">https://www.coursera.org/account/accomplishments/verify/XH5TBVMA56TZ</t>
  </si>
  <si>
    <t xml:space="preserve">https://www.coursera.org/account/accomplishments/verify/VYL9QY5LQF6T</t>
  </si>
  <si>
    <t xml:space="preserve">https://www.coursera.org/account/accomplishments/verify/S3JMNYZRMW8T</t>
  </si>
  <si>
    <t xml:space="preserve">https://www.coursera.org/account/accomplishments/verify/HVDKMCSAZX5J</t>
  </si>
  <si>
    <t xml:space="preserve">Rohini Shivaji Gaikwad</t>
  </si>
  <si>
    <t xml:space="preserve">rohinigakwad1999@gmail.com</t>
  </si>
  <si>
    <t xml:space="preserve">Meditation: A way to achieve your goals in your life</t>
  </si>
  <si>
    <t xml:space="preserve">https://www.coursera.org/account/accomplishments/verify/H8QACVMPZJVT</t>
  </si>
  <si>
    <t xml:space="preserve">https://www.coursera.org/account/accomplishments/verify/TK32ARBYQNUF</t>
  </si>
  <si>
    <t xml:space="preserve">https://www.coursera.org/account/accomplishments/verify/3BWEH8HAHVR4</t>
  </si>
  <si>
    <t xml:space="preserve">Nadeem Shaikh</t>
  </si>
  <si>
    <t xml:space="preserve">shaikhns395@gmail.com</t>
  </si>
  <si>
    <t xml:space="preserve">https://www.coursera.org/account/accomplishments/verify/TXJXMGTUSJLK</t>
  </si>
  <si>
    <t xml:space="preserve">https://www.coursera.org/account/accomplishments/verify/DUQK7UV3SB7P</t>
  </si>
  <si>
    <t xml:space="preserve">Personal Leadership Development Planning and Leading High Performing Teams</t>
  </si>
  <si>
    <t xml:space="preserve">https://www.coursera.org/account/accomplishments/verify/GS7AS9C82MKS</t>
  </si>
  <si>
    <t xml:space="preserve">https://www.coursera.org/account/accomplishments/verify/53TV95N3P7K3</t>
  </si>
  <si>
    <t xml:space="preserve">Google Workspace Security</t>
  </si>
  <si>
    <t xml:space="preserve">https://www.coursera.org/account/accomplishments/verify/Z4LEGTT84MEN</t>
  </si>
  <si>
    <t xml:space="preserve">https://www.coursera.org/account/accomplishments/verify/TFYZQLAQBSAK</t>
  </si>
  <si>
    <t xml:space="preserve">https://www.coursera.org/account/accomplishments/verify/DMFME5349CAA</t>
  </si>
  <si>
    <t xml:space="preserve">https://www.coursera.org/account/accomplishments/verify/57MMD55AQDFL</t>
  </si>
  <si>
    <t xml:space="preserve">Shubham Sanjeev Jadhav</t>
  </si>
  <si>
    <t xml:space="preserve">shub8676@gmail.com</t>
  </si>
  <si>
    <t xml:space="preserve">https://www.coursera.org/account/accomplishments/verify/SBUVZ7BJJNC8</t>
  </si>
  <si>
    <t xml:space="preserve">3D Models for Virtual Reality</t>
  </si>
  <si>
    <t xml:space="preserve">https://www.coursera.org/account/accomplishments/verify/L3NJRUEXBEA3</t>
  </si>
  <si>
    <t xml:space="preserve">https://www.coursera.org/account/accomplishments/verify/7KCSN2TWKVYU</t>
  </si>
  <si>
    <t xml:space="preserve">https://www.coursera.org/account/accomplishments/verify/PHCN2MJQ4L7V</t>
  </si>
  <si>
    <t xml:space="preserve">https://www.coursera.org/account/accomplishments/verify/2NDUHM5NGA9V</t>
  </si>
  <si>
    <t xml:space="preserve">https://www.coursera.org/account/accomplishments/verify/Y3T5G9LQ6568</t>
  </si>
  <si>
    <t xml:space="preserve">Jayesh vithoba redij</t>
  </si>
  <si>
    <t xml:space="preserve">jayeshredij789@gmail.com</t>
  </si>
  <si>
    <t xml:space="preserve">https://www.coursera.org/account/accomplishments/verify/KES3WF5QLFHY</t>
  </si>
  <si>
    <t xml:space="preserve">https://www.coursera.org/account/accomplishments/verify/UF8CU9D6WYH4</t>
  </si>
  <si>
    <t xml:space="preserve">https://www.coursera.org/account/accomplishments/verify/V98VYN3WFSDK</t>
  </si>
  <si>
    <t xml:space="preserve">https://www.coursera.org/account/accomplishments/verify/MCEN8YBBSWS5</t>
  </si>
  <si>
    <t xml:space="preserve">https://www.coursera.org/account/accomplishments/verify/AFS56QPKBEHL</t>
  </si>
  <si>
    <t xml:space="preserve">https://www.coursera.org/account/accomplishments/verify/SB7D27MCLJ8Z</t>
  </si>
  <si>
    <t xml:space="preserve">https://www.coursera.org/account/accomplishments/verify/EQ4KURLPKLLR</t>
  </si>
  <si>
    <t xml:space="preserve">https://www.coursera.org/account/accomplishments/verify/HUY4Y6PKUMQD</t>
  </si>
  <si>
    <t xml:space="preserve">https://www.coursera.org/account/accomplishments/verify/EZVZATS2BFU9</t>
  </si>
  <si>
    <t xml:space="preserve">https://www.coursera.org/account/accomplishments/verify/APW3E9DL563Z</t>
  </si>
  <si>
    <t xml:space="preserve">https://www.coursera.org/account/accomplishments/verify/XBUQW7FGVC5P</t>
  </si>
  <si>
    <t xml:space="preserve">Fundamentals of Immunology: Innate Immunity and B-Cell Function</t>
  </si>
  <si>
    <t xml:space="preserve">https://www.coursera.org/account/accomplishments/verify/URLWZGVRUZ8U</t>
  </si>
  <si>
    <t xml:space="preserve">Bhagyashree Lawoo Shinde</t>
  </si>
  <si>
    <t xml:space="preserve">bhagyashreeshinde312000@gmail.com</t>
  </si>
  <si>
    <t xml:space="preserve">https://www.coursera.org/account/accomplishments/verify/TLTGQ6S9S26P</t>
  </si>
  <si>
    <t xml:space="preserve">https://www.coursera.org/account/accomplishments/verify/48QY5MYH3TJF</t>
  </si>
  <si>
    <t xml:space="preserve">https://www.coursera.org/account/accomplishments/verify/Z8JBPFNZ4MNJ</t>
  </si>
  <si>
    <t xml:space="preserve">Introduction to the Biology of Cancer</t>
  </si>
  <si>
    <t xml:space="preserve">https://www.coursera.org/account/accomplishments/verify/4XQFZ7Z8T26D</t>
  </si>
  <si>
    <t xml:space="preserve">https://www.coursera.org/account/accomplishments/verify/5BMRFKZUM5YK</t>
  </si>
  <si>
    <t xml:space="preserve">https://www.coursera.org/account/accomplishments/verify/ALWWER6LMAKS</t>
  </si>
  <si>
    <t xml:space="preserve">https://www.coursera.org/account/accomplishments/verify/Y3DWKSPSYCYP</t>
  </si>
  <si>
    <t xml:space="preserve">https://www.coursera.org/account/accomplishments/verify/CST3VUEBMN5K</t>
  </si>
  <si>
    <t xml:space="preserve">https://www.coursera.org/account/accomplishments/verify/E5NFSNGWU8V2</t>
  </si>
  <si>
    <t xml:space="preserve">Mrunal Prakash More</t>
  </si>
  <si>
    <t xml:space="preserve">mrinalmore777@gmail.com</t>
  </si>
  <si>
    <t xml:space="preserve">https://www.coursera.org/account/accomplishments/verify/SDDTX6KP4QKC</t>
  </si>
  <si>
    <t xml:space="preserve">https://www.coursera.org/account/accomplishments/verify/B5HAXFH6DPAR</t>
  </si>
  <si>
    <t xml:space="preserve">https://www.coursera.org/account/accomplishments/verify/NBCPMYFTY628</t>
  </si>
  <si>
    <t xml:space="preserve">Web Application Technologies and Django</t>
  </si>
  <si>
    <t xml:space="preserve">https://www.coursera.org/account/accomplishments/verify/BREHGC8LWUDX</t>
  </si>
  <si>
    <t xml:space="preserve">https://www.coursera.org/account/accomplishments/verify/NLWYPGWG7SQ9</t>
  </si>
  <si>
    <t xml:space="preserve">https://www.coursera.org/account/accomplishments/verify/FBGQDH8AAJLW</t>
  </si>
  <si>
    <t xml:space="preserve">https://www.coursera.org/account/accomplishments/verify/UF3X9ZUST6Q2</t>
  </si>
  <si>
    <t xml:space="preserve">https://www.coursera.org/account/accomplishments/verify/DTN9QU9CHJWU</t>
  </si>
  <si>
    <t xml:space="preserve">Create a Financial Statement using Google Sheets</t>
  </si>
  <si>
    <t xml:space="preserve">https://www.coursera.org/account/accomplishments/verify/HD8CAKLRDMZW</t>
  </si>
  <si>
    <t xml:space="preserve">Market Research and Consumer Behavior</t>
  </si>
  <si>
    <t xml:space="preserve">IE Business School</t>
  </si>
  <si>
    <t xml:space="preserve">https://www.coursera.org/account/accomplishments/verify/5SWQZVANQSAM</t>
  </si>
  <si>
    <t xml:space="preserve">https://www.coursera.org/account/accomplishments/verify/KW5NWRRQTXSV</t>
  </si>
  <si>
    <t xml:space="preserve">Municipal Solid Waste Management in Developing Countries</t>
  </si>
  <si>
    <t xml:space="preserve">École Polytechnique Fédérale de Lausanne</t>
  </si>
  <si>
    <t xml:space="preserve">https://www.coursera.org/account/accomplishments/verify/2NSCBC643DX6</t>
  </si>
  <si>
    <t xml:space="preserve">Ashish Anil Kambale</t>
  </si>
  <si>
    <t xml:space="preserve">ashishkambale144@gmail.com</t>
  </si>
  <si>
    <t xml:space="preserve">https://www.coursera.org/account/accomplishments/verify/M3862GUA7Q4N</t>
  </si>
  <si>
    <t xml:space="preserve">https://www.coursera.org/account/accomplishments/verify/N3Q5PAFD4X2X</t>
  </si>
  <si>
    <t xml:space="preserve">https://www.coursera.org/account/accomplishments/verify/VC38672QB2GC</t>
  </si>
  <si>
    <t xml:space="preserve">https://www.coursera.org/account/accomplishments/verify/HUSWUCJ9FMU2</t>
  </si>
  <si>
    <t xml:space="preserve">https://www.coursera.org/account/accomplishments/verify/CE9RQBDB9343</t>
  </si>
  <si>
    <t xml:space="preserve">https://www.coursera.org/account/accomplishments/verify/D52VP9GHBPT4</t>
  </si>
  <si>
    <t xml:space="preserve">Prerana Prabhakar Kadam</t>
  </si>
  <si>
    <t xml:space="preserve">preranakadam75@gmail.com</t>
  </si>
  <si>
    <t xml:space="preserve">https://www.coursera.org/account/accomplishments/verify/3LN7WLPK9PUU</t>
  </si>
  <si>
    <t xml:space="preserve">https://www.coursera.org/account/accomplishments/verify/KXTE4QBY94RP</t>
  </si>
  <si>
    <t xml:space="preserve">Introduction to Java Programming: Java Fundamental Concepts</t>
  </si>
  <si>
    <t xml:space="preserve">https://www.coursera.org/account/accomplishments/verify/EHJBHVGZMHKH</t>
  </si>
  <si>
    <t xml:space="preserve">https://www.coursera.org/account/accomplishments/verify/GH46QNXU4JYZ</t>
  </si>
  <si>
    <t xml:space="preserve">https://www.coursera.org/account/accomplishments/verify/PHWTVF4JEQTJ</t>
  </si>
  <si>
    <t xml:space="preserve">https://www.coursera.org/account/accomplishments/verify/KR2F8484MK4Z</t>
  </si>
  <si>
    <t xml:space="preserve">Anurag Ajay Dajgaonkar</t>
  </si>
  <si>
    <t xml:space="preserve">anuragdajgaonkar2000@gmail.com</t>
  </si>
  <si>
    <t xml:space="preserve">https://www.coursera.org/account/accomplishments/verify/A992U7A8MD9T</t>
  </si>
  <si>
    <t xml:space="preserve">https://www.coursera.org/account/accomplishments/verify/PY7URCV6Q3LN</t>
  </si>
  <si>
    <t xml:space="preserve">https://www.coursera.org/account/accomplishments/verify/E4HKXMAPF58M</t>
  </si>
  <si>
    <t xml:space="preserve">https://www.coursera.org/account/accomplishments/verify/3HPGD3KKVMC3</t>
  </si>
  <si>
    <t xml:space="preserve">https://www.coursera.org/account/accomplishments/verify/7YFQGWEJHR6C</t>
  </si>
  <si>
    <t xml:space="preserve">https://www.coursera.org/account/accomplishments/verify/CZCSS4GT953A</t>
  </si>
  <si>
    <t xml:space="preserve">Nagina A.wahab hajwani</t>
  </si>
  <si>
    <t xml:space="preserve">naginahajwani36431@gmail.com</t>
  </si>
  <si>
    <t xml:space="preserve">https://www.coursera.org/account/accomplishments/verify/CER5GZUPZEBL</t>
  </si>
  <si>
    <t xml:space="preserve">https://www.coursera.org/account/accomplishments/verify/8DL538TZYR4F</t>
  </si>
  <si>
    <t xml:space="preserve">https://www.coursera.org/account/accomplishments/verify/K86S79LLQBFD</t>
  </si>
  <si>
    <t xml:space="preserve">Social Media Advertising</t>
  </si>
  <si>
    <t xml:space="preserve">https://www.coursera.org/account/accomplishments/verify/8B9E5GW29DQF</t>
  </si>
  <si>
    <t xml:space="preserve">From Idea to Startup</t>
  </si>
  <si>
    <t xml:space="preserve">https://www.coursera.org/account/accomplishments/verify/BFBB247T88WE</t>
  </si>
  <si>
    <t xml:space="preserve">Tanuja Dinesh kanekar</t>
  </si>
  <si>
    <t xml:space="preserve">tanujakanekar1999@gmail.com</t>
  </si>
  <si>
    <t xml:space="preserve">https://www.coursera.org/account/accomplishments/verify/ZUFCFFGE8DDN</t>
  </si>
  <si>
    <t xml:space="preserve">https://www.coursera.org/account/accomplishments/verify/H965XYVEXL8S</t>
  </si>
  <si>
    <t xml:space="preserve">https://www.coursera.org/account/accomplishments/verify/XWDU75LF8HJP</t>
  </si>
  <si>
    <t xml:space="preserve">https://www.coursera.org/account/accomplishments/verify/HY2GZL2WSSEF</t>
  </si>
  <si>
    <t xml:space="preserve">https://www.coursera.org/account/accomplishments/verify/PY8YKHLXPJK3</t>
  </si>
  <si>
    <t xml:space="preserve">https://www.coursera.org/account/accomplishments/verify/PR9GZHTC8H2H</t>
  </si>
  <si>
    <t xml:space="preserve">https://www.coursera.org/account/accomplishments/verify/BWTT4KEBW3ZJ</t>
  </si>
  <si>
    <t xml:space="preserve">https://www.coursera.org/account/accomplishments/verify/4FKYXKEWAHA9</t>
  </si>
  <si>
    <t xml:space="preserve">https://www.coursera.org/account/accomplishments/verify/E4YL549BR73H</t>
  </si>
  <si>
    <t xml:space="preserve">https://www.coursera.org/account/accomplishments/verify/VG5VH2GQNEE8</t>
  </si>
  <si>
    <t xml:space="preserve">Viraj Santosh Jathar</t>
  </si>
  <si>
    <t xml:space="preserve">virajjathar99@gmail.com</t>
  </si>
  <si>
    <t xml:space="preserve">https://www.coursera.org/account/accomplishments/verify/XAFUAE9MVY64</t>
  </si>
  <si>
    <t xml:space="preserve">https://www.coursera.org/account/accomplishments/verify/Z6BZAF6WUYST</t>
  </si>
  <si>
    <t xml:space="preserve">https://www.coursera.org/account/accomplishments/verify/FCUXZCKCFCW5</t>
  </si>
  <si>
    <t xml:space="preserve">https://www.coursera.org/account/accomplishments/verify/VLDRGTCE37QW</t>
  </si>
  <si>
    <t xml:space="preserve">Muktee Milind Kamble</t>
  </si>
  <si>
    <t xml:space="preserve">mukteekamble@gmail.com</t>
  </si>
  <si>
    <t xml:space="preserve">https://www.coursera.org/account/accomplishments/verify/D6ZPC7WZT799</t>
  </si>
  <si>
    <t xml:space="preserve">https://www.coursera.org/account/accomplishments/verify/SYSUJHMMS9BT</t>
  </si>
  <si>
    <t xml:space="preserve">https://www.coursera.org/account/accomplishments/verify/P4P5KQZHM6R9</t>
  </si>
  <si>
    <t xml:space="preserve">Manas Sanjay Dalvi</t>
  </si>
  <si>
    <t xml:space="preserve">manasdalvi09@gmail.com</t>
  </si>
  <si>
    <t xml:space="preserve">https://www.coursera.org/account/accomplishments/verify/HKP3VPVVM8E4</t>
  </si>
  <si>
    <t xml:space="preserve">https://www.coursera.org/account/accomplishments/verify/98MVMMSKFV5Y</t>
  </si>
  <si>
    <t xml:space="preserve">https://www.coursera.org/account/accomplishments/verify/QMAJQA5FJAUC</t>
  </si>
  <si>
    <t xml:space="preserve">https://www.coursera.org/account/accomplishments/verify/N5G6E8K5WWF9</t>
  </si>
  <si>
    <t xml:space="preserve">https://www.coursera.org/account/accomplishments/verify/A32ZDUXY4BMX</t>
  </si>
  <si>
    <r>
      <rPr>
        <sz val="11"/>
        <color rgb="FF000000"/>
        <rFont val="Calibri"/>
        <family val="0"/>
        <charset val="1"/>
      </rPr>
      <t xml:space="preserve">Chinese Characters for beginner </t>
    </r>
    <r>
      <rPr>
        <sz val="11"/>
        <color rgb="FF000000"/>
        <rFont val="Noto Sans CJK SC"/>
        <family val="2"/>
        <charset val="1"/>
      </rPr>
      <t xml:space="preserve">汉字</t>
    </r>
  </si>
  <si>
    <t xml:space="preserve">https://www.coursera.org/account/accomplishments/verify/HVNLBCN77RPD</t>
  </si>
  <si>
    <t xml:space="preserve">Nausheen Sameer Bhatkar</t>
  </si>
  <si>
    <t xml:space="preserve">nausheenbhatkar@gmail.com</t>
  </si>
  <si>
    <t xml:space="preserve">Introduction to CSS in Web Development</t>
  </si>
  <si>
    <t xml:space="preserve">https://www.coursera.org/account/accomplishments/verify/UKVEDP6FQQYP</t>
  </si>
  <si>
    <t xml:space="preserve">https://www.coursera.org/account/accomplishments/verify/T24ASDKKUP9T</t>
  </si>
  <si>
    <t xml:space="preserve">https://www.coursera.org/account/accomplishments/verify/SDA2GNKNSRQ6</t>
  </si>
  <si>
    <t xml:space="preserve">Convolutional Neural Networks</t>
  </si>
  <si>
    <t xml:space="preserve">https://www.coursera.org/account/accomplishments/verify/KJ4MF2H7ZXKZ</t>
  </si>
  <si>
    <t xml:space="preserve">Electrodynamics: Analysis of Electric Fields</t>
  </si>
  <si>
    <t xml:space="preserve">https://www.coursera.org/account/accomplishments/verify/ARSXEUZDTVE5</t>
  </si>
  <si>
    <t xml:space="preserve">https://www.coursera.org/account/accomplishments/verify/64EMWLASWTXR</t>
  </si>
  <si>
    <t xml:space="preserve">https://www.coursera.org/account/accomplishments/verify/MEUHRBU5WDGZ</t>
  </si>
  <si>
    <t xml:space="preserve">https://www.coursera.org/account/accomplishments/verify/F2Y4G4GCEE8Y</t>
  </si>
  <si>
    <t xml:space="preserve">https://www.coursera.org/account/accomplishments/verify/NWN73L2MLK6Y</t>
  </si>
  <si>
    <t xml:space="preserve">Sequence Models</t>
  </si>
  <si>
    <t xml:space="preserve">https://www.coursera.org/account/accomplishments/verify/TDHMWFN7AK5U</t>
  </si>
  <si>
    <t xml:space="preserve">https://www.coursera.org/account/accomplishments/verify/AUGDDJ9RHHF3</t>
  </si>
  <si>
    <t xml:space="preserve">https://www.coursera.org/account/accomplishments/verify/WLXNF38DJ8J2</t>
  </si>
  <si>
    <t xml:space="preserve">https://www.coursera.org/account/accomplishments/verify/AEW3BWCCAF9B</t>
  </si>
  <si>
    <t xml:space="preserve">https://www.coursera.org/account/accomplishments/verify/W62XTPFKSTLT</t>
  </si>
  <si>
    <t xml:space="preserve">https://www.coursera.org/account/accomplishments/verify/J8WZ7KRFBKRB</t>
  </si>
  <si>
    <t xml:space="preserve">Facial Expression Recognition with Keras</t>
  </si>
  <si>
    <t xml:space="preserve">https://www.coursera.org/account/accomplishments/verify/J6NZVPA4466W</t>
  </si>
  <si>
    <t xml:space="preserve">https://www.coursera.org/account/accomplishments/verify/RWB79Y2D7GG5</t>
  </si>
  <si>
    <t xml:space="preserve">Create a Profile and Network on LinkedIn</t>
  </si>
  <si>
    <t xml:space="preserve">https://www.coursera.org/account/accomplishments/verify/PNARRYHMH4Z7</t>
  </si>
  <si>
    <t xml:space="preserve">Atul Rajaram Bhople</t>
  </si>
  <si>
    <t xml:space="preserve">atulbhople0374@gmail.com</t>
  </si>
  <si>
    <t xml:space="preserve">https://www.coursera.org/account/accomplishments/verify/U2D5XCTN722H</t>
  </si>
  <si>
    <t xml:space="preserve">https://www.coursera.org/account/accomplishments/verify/PEGZPWPEEB6D</t>
  </si>
  <si>
    <t xml:space="preserve">Understanding and Visualizing Data with Python</t>
  </si>
  <si>
    <t xml:space="preserve">https://www.coursera.org/account/accomplishments/verify/6TS5PEK3W6T8</t>
  </si>
  <si>
    <t xml:space="preserve">Finance for Non-Financial Professionals</t>
  </si>
  <si>
    <t xml:space="preserve">https://www.coursera.org/account/accomplishments/verify/QUXX5AV4SCGS</t>
  </si>
  <si>
    <t xml:space="preserve">https://www.coursera.org/account/accomplishments/verify/775VH6LHC4JU</t>
  </si>
  <si>
    <t xml:space="preserve">https://www.coursera.org/account/accomplishments/verify/RVYHRRRDH4YG</t>
  </si>
  <si>
    <t xml:space="preserve">Mastering Programming with MATLAB</t>
  </si>
  <si>
    <t xml:space="preserve">https://www.coursera.org/account/accomplishments/verify/BWMSHB52JUAF</t>
  </si>
  <si>
    <t xml:space="preserve">Applied Plotting, Charting &amp; Data Representation in Python</t>
  </si>
  <si>
    <t xml:space="preserve">https://www.coursera.org/account/accomplishments/verify/2DYXHL9N24SM</t>
  </si>
  <si>
    <t xml:space="preserve">https://www.coursera.org/account/accomplishments/verify/V8YMQ5GY9Z4B</t>
  </si>
  <si>
    <t xml:space="preserve">Strategic Management</t>
  </si>
  <si>
    <t xml:space="preserve">Copenhagen Business School</t>
  </si>
  <si>
    <t xml:space="preserve">https://www.coursera.org/account/accomplishments/verify/VNG6FHX4L66S</t>
  </si>
  <si>
    <t xml:space="preserve">Building Web Applications in Django</t>
  </si>
  <si>
    <t xml:space="preserve">https://www.coursera.org/account/accomplishments/verify/UHMH6CJ4DZ5M</t>
  </si>
  <si>
    <t xml:space="preserve">How to Validate your Startup Idea</t>
  </si>
  <si>
    <t xml:space="preserve">UNSW Sydney (The University of New South Wales)</t>
  </si>
  <si>
    <t xml:space="preserve">https://www.coursera.org/account/accomplishments/verify/2MWMJ9WHZEVK</t>
  </si>
  <si>
    <t xml:space="preserve">https://www.coursera.org/account/accomplishments/verify/G8WQF4VXANMQ</t>
  </si>
  <si>
    <t xml:space="preserve">https://www.coursera.org/account/accomplishments/verify/L6J2Q7AC74XZ</t>
  </si>
  <si>
    <t xml:space="preserve">https://www.coursera.org/account/accomplishments/verify/GGWN5PHYSNVP</t>
  </si>
  <si>
    <t xml:space="preserve">https://www.coursera.org/account/accomplishments/verify/2JLZZ9XSLTVH</t>
  </si>
  <si>
    <t xml:space="preserve">https://www.coursera.org/account/accomplishments/verify/LGA4YCGZ8ZMR</t>
  </si>
  <si>
    <t xml:space="preserve">Motion Planning for Self-Driving Cars</t>
  </si>
  <si>
    <t xml:space="preserve">https://www.coursera.org/account/accomplishments/verify/BT9VTV5D5HVC</t>
  </si>
  <si>
    <t xml:space="preserve">https://www.coursera.org/account/accomplishments/verify/RHTPRNUMWVGH</t>
  </si>
  <si>
    <t xml:space="preserve">Aditi Dhananjay Chopdekar</t>
  </si>
  <si>
    <t xml:space="preserve">aditichopdekar000@gmail.com</t>
  </si>
  <si>
    <t xml:space="preserve">https://www.coursera.org/account/accomplishments/verify/9SEBMRD278C3</t>
  </si>
  <si>
    <t xml:space="preserve">https://www.coursera.org/account/accomplishments/verify/DCXUJY6YTTP2</t>
  </si>
  <si>
    <t xml:space="preserve">https://www.coursera.org/account/accomplishments/verify/5S7SRQB4VPRP</t>
  </si>
  <si>
    <t xml:space="preserve">https://www.coursera.org/account/accomplishments/verify/AZ7Y2HTKGBM6</t>
  </si>
  <si>
    <t xml:space="preserve">https://www.coursera.org/account/accomplishments/verify/K7PUAPSCTAL4</t>
  </si>
  <si>
    <t xml:space="preserve">https://www.coursera.org/account/accomplishments/verify/JYXDDM6M5B5E</t>
  </si>
  <si>
    <t xml:space="preserve">https://www.coursera.org/account/accomplishments/verify/5LDXUUHAEHAN</t>
  </si>
  <si>
    <t xml:space="preserve">https://www.coursera.org/account/accomplishments/verify/E9HFRLQPZG9Q</t>
  </si>
  <si>
    <t xml:space="preserve">https://www.coursera.org/account/accomplishments/verify/QTAV4YNNKHDB</t>
  </si>
  <si>
    <t xml:space="preserve">https://www.coursera.org/account/accomplishments/verify/MHCLVJ4BS8HX</t>
  </si>
  <si>
    <t xml:space="preserve">Beginning SQL Server</t>
  </si>
  <si>
    <t xml:space="preserve">https://www.coursera.org/account/accomplishments/verify/MGCE4WUCQP5L</t>
  </si>
  <si>
    <t xml:space="preserve">Big Data Emerging Technologies</t>
  </si>
  <si>
    <t xml:space="preserve">https://www.coursera.org/account/accomplishments/verify/7GFST5HYKAMS</t>
  </si>
  <si>
    <t xml:space="preserve">Ajinkya V. Tikekar</t>
  </si>
  <si>
    <t xml:space="preserve">ajinkyatikekar240420@gmail.com</t>
  </si>
  <si>
    <t xml:space="preserve">https://www.coursera.org/account/accomplishments/verify/X3DTMPK3HERX</t>
  </si>
  <si>
    <t xml:space="preserve">https://www.coursera.org/account/accomplishments/verify/FNNTGR9QCUMT</t>
  </si>
  <si>
    <t xml:space="preserve">https://www.coursera.org/account/accomplishments/verify/4QPCZD7AGJC9</t>
  </si>
  <si>
    <t xml:space="preserve">https://www.coursera.org/account/accomplishments/verify/2CSEAQWPMMP3</t>
  </si>
  <si>
    <t xml:space="preserve">https://www.coursera.org/account/accomplishments/verify/9LSRYJ7ANFK9</t>
  </si>
  <si>
    <t xml:space="preserve">Introduction to Data Analysis Using Excel</t>
  </si>
  <si>
    <t xml:space="preserve">https://www.coursera.org/account/accomplishments/verify/W6AFCA83ZF7N</t>
  </si>
  <si>
    <t xml:space="preserve">Using Google Forms to Analyze User Research Data</t>
  </si>
  <si>
    <t xml:space="preserve">https://www.coursera.org/account/accomplishments/verify/FT872XM2ZEP6</t>
  </si>
  <si>
    <t xml:space="preserve">https://www.coursera.org/account/accomplishments/verify/E7SLXVDGUFER</t>
  </si>
  <si>
    <t xml:space="preserve">https://www.coursera.org/account/accomplishments/verify/8LN7B47P26YZ</t>
  </si>
  <si>
    <t xml:space="preserve">https://www.coursera.org/account/accomplishments/verify/9WEXR2WQWECV</t>
  </si>
  <si>
    <t xml:space="preserve">Linux Tools for Developers</t>
  </si>
  <si>
    <t xml:space="preserve">https://www.coursera.org/account/accomplishments/verify/YMM5CHQBKE8B</t>
  </si>
  <si>
    <t xml:space="preserve">https://www.coursera.org/account/accomplishments/verify/3GN6FWCK55YL</t>
  </si>
  <si>
    <t xml:space="preserve">Web Application Security Testing with Burp Suite</t>
  </si>
  <si>
    <t xml:space="preserve">https://www.coursera.org/account/accomplishments/verify/KD8EMHMVB9BD</t>
  </si>
  <si>
    <t xml:space="preserve">Embedded Software and Hardware Architecture</t>
  </si>
  <si>
    <t xml:space="preserve">https://www.coursera.org/account/accomplishments/verify/BLK9TZBBZP2U</t>
  </si>
  <si>
    <t xml:space="preserve">Jangle Sushama Deoo</t>
  </si>
  <si>
    <t xml:space="preserve">sushamadeoo@gmail.com</t>
  </si>
  <si>
    <t xml:space="preserve">https://www.coursera.org/account/accomplishments/verify/98Q9MLCYDJMQ</t>
  </si>
  <si>
    <t xml:space="preserve">Business Strategy</t>
  </si>
  <si>
    <t xml:space="preserve">https://www.coursera.org/account/accomplishments/verify/3JAVPNNKTPAJ</t>
  </si>
  <si>
    <t xml:space="preserve">https://www.coursera.org/account/accomplishments/verify/9VFUENEM39FM</t>
  </si>
  <si>
    <t xml:space="preserve">https://www.coursera.org/account/accomplishments/verify/QKZHNAAU4225</t>
  </si>
  <si>
    <t xml:space="preserve">https://www.coursera.org/account/accomplishments/verify/GXAE52YUJVTT</t>
  </si>
  <si>
    <t xml:space="preserve">https://www.coursera.org/account/accomplishments/verify/FTYEGRLBKA4M</t>
  </si>
  <si>
    <t xml:space="preserve">https://www.coursera.org/account/accomplishments/verify/UPETRPSATXZ6</t>
  </si>
  <si>
    <t xml:space="preserve">https://www.coursera.org/account/accomplishments/verify/QDGJ8FENHYDK</t>
  </si>
  <si>
    <t xml:space="preserve">MADHUKAR BUDHAJI PEDNEKAR</t>
  </si>
  <si>
    <t xml:space="preserve">madhukarpednekar1999@gmail.com</t>
  </si>
  <si>
    <t xml:space="preserve">https://www.coursera.org/account/accomplishments/verify/RUAMQXXMBPBG</t>
  </si>
  <si>
    <t xml:space="preserve">https://www.coursera.org/account/accomplishments/verify/SULXGD2XW5ZY</t>
  </si>
  <si>
    <t xml:space="preserve">Introduction to Data, Signal, and Image Analysis with MATLAB</t>
  </si>
  <si>
    <t xml:space="preserve">https://www.coursera.org/account/accomplishments/verify/B8CH8NCGTVC6</t>
  </si>
  <si>
    <t xml:space="preserve">https://www.coursera.org/account/accomplishments/verify/MTHHNBYZ4UV3</t>
  </si>
  <si>
    <t xml:space="preserve">https://www.coursera.org/account/accomplishments/verify/TKGZQQA869X4</t>
  </si>
  <si>
    <t xml:space="preserve">https://www.coursera.org/account/accomplishments/verify/GZNGW97UUXG7</t>
  </si>
  <si>
    <t xml:space="preserve">https://www.coursera.org/account/accomplishments/verify/H494J944CABG</t>
  </si>
  <si>
    <t xml:space="preserve">https://www.coursera.org/account/accomplishments/verify/ST96D42FBPGC</t>
  </si>
  <si>
    <t xml:space="preserve">https://www.coursera.org/account/accomplishments/verify/VHLZSNKRN52W</t>
  </si>
  <si>
    <t xml:space="preserve">https://www.coursera.org/account/accomplishments/verify/CZSVA4M4WXRA</t>
  </si>
  <si>
    <t xml:space="preserve">https://www.coursera.org/account/accomplishments/verify/86SJKN6MVDX4</t>
  </si>
  <si>
    <t xml:space="preserve">https://www.coursera.org/account/accomplishments/verify/MLHC8KCC89V9</t>
  </si>
  <si>
    <t xml:space="preserve">https://www.coursera.org/account/accomplishments/verify/LR89W6WYQ7YR</t>
  </si>
  <si>
    <t xml:space="preserve">https://www.coursera.org/account/accomplishments/verify/P3SFUC6MRH9F</t>
  </si>
  <si>
    <t xml:space="preserve">https://www.coursera.org/account/accomplishments/verify/QMSX9G9YHFPW</t>
  </si>
  <si>
    <t xml:space="preserve">https://www.coursera.org/account/accomplishments/verify/BYY6N4DDZ8LA</t>
  </si>
  <si>
    <t xml:space="preserve">https://www.coursera.org/account/accomplishments/verify/NKQY98G48GTW</t>
  </si>
  <si>
    <t xml:space="preserve">https://www.coursera.org/account/accomplishments/verify/7HFW5BDJBFYJ</t>
  </si>
  <si>
    <t xml:space="preserve">https://www.coursera.org/account/accomplishments/verify/8FMGKRNDTGHK</t>
  </si>
  <si>
    <t xml:space="preserve">https://www.coursera.org/account/accomplishments/verify/EBQY9ZXP2U3V</t>
  </si>
  <si>
    <t xml:space="preserve">The hidden value – Lean in manufacturing and services</t>
  </si>
  <si>
    <t xml:space="preserve">École des Ponts ParisTech;BCG</t>
  </si>
  <si>
    <t xml:space="preserve">https://www.coursera.org/account/accomplishments/verify/YV3Y9D2QLBL3</t>
  </si>
  <si>
    <t xml:space="preserve">https://www.coursera.org/account/accomplishments/verify/2FRNM9E56EWX</t>
  </si>
  <si>
    <t xml:space="preserve">https://www.coursera.org/account/accomplishments/verify/USZ3D2MBP4HL</t>
  </si>
  <si>
    <t xml:space="preserve">Varsha Prabhakar salvi</t>
  </si>
  <si>
    <t xml:space="preserve">varshasalvi3495@gmail.com</t>
  </si>
  <si>
    <t xml:space="preserve">https://www.coursera.org/account/accomplishments/verify/JNB23GM9MWZD</t>
  </si>
  <si>
    <t xml:space="preserve">https://www.coursera.org/account/accomplishments/verify/TY2DE3DKKKJJ</t>
  </si>
  <si>
    <t xml:space="preserve">https://www.coursera.org/account/accomplishments/verify/UTNDFB689DNN</t>
  </si>
  <si>
    <t xml:space="preserve">https://www.coursera.org/account/accomplishments/verify/BWC6YMDBNGD8</t>
  </si>
  <si>
    <t xml:space="preserve">https://www.coursera.org/account/accomplishments/verify/G5PFCWJFN6Z4</t>
  </si>
  <si>
    <t xml:space="preserve">Communication Strategies for a Virtual Age</t>
  </si>
  <si>
    <t xml:space="preserve">https://www.coursera.org/account/accomplishments/verify/PSQXNEESUF4J</t>
  </si>
  <si>
    <t xml:space="preserve">https://www.coursera.org/account/accomplishments/verify/2VL29BW2ECSM</t>
  </si>
  <si>
    <t xml:space="preserve">https://www.coursera.org/account/accomplishments/verify/XQ49333RSNBA</t>
  </si>
  <si>
    <t xml:space="preserve">Solar Energy Systems Overview</t>
  </si>
  <si>
    <t xml:space="preserve">University at Buffalo</t>
  </si>
  <si>
    <t xml:space="preserve">https://www.coursera.org/account/accomplishments/verify/LN8SWRCYLG9U</t>
  </si>
  <si>
    <t xml:space="preserve">Predictive Modelling with Azure Machine Learning Studio</t>
  </si>
  <si>
    <t xml:space="preserve">https://www.coursera.org/account/accomplishments/verify/E9EUFR4SJZPZ</t>
  </si>
  <si>
    <t xml:space="preserve">https://www.coursera.org/account/accomplishments/verify/8MHJ29KNKYSN</t>
  </si>
  <si>
    <t xml:space="preserve">https://www.coursera.org/account/accomplishments/verify/VWSTEMQW8EZF</t>
  </si>
  <si>
    <t xml:space="preserve">https://www.coursera.org/account/accomplishments/verify/9RTW8RS6S2VV</t>
  </si>
  <si>
    <t xml:space="preserve">Using Covid-19 Data to Make Supply Chain Logistics Decisions in Spreadsheets</t>
  </si>
  <si>
    <t xml:space="preserve">https://www.coursera.org/account/accomplishments/verify/AU935RV7QQ23</t>
  </si>
  <si>
    <t xml:space="preserve">https://www.coursera.org/account/accomplishments/verify/MDEUEZXHHX7Q</t>
  </si>
  <si>
    <t xml:space="preserve">https://www.coursera.org/account/accomplishments/verify/2PHJCE2Q75J7</t>
  </si>
  <si>
    <t xml:space="preserve">Sunny Sachin Patne</t>
  </si>
  <si>
    <t xml:space="preserve">sunnypatne12@gmail.com</t>
  </si>
  <si>
    <t xml:space="preserve">https://www.coursera.org/account/accomplishments/verify/EPZLKDHG4MMZ</t>
  </si>
  <si>
    <t xml:space="preserve">https://www.coursera.org/account/accomplishments/verify/3G9HHA4YG9TT</t>
  </si>
  <si>
    <t xml:space="preserve">https://www.coursera.org/account/accomplishments/verify/6J7YAAKR3C6M</t>
  </si>
  <si>
    <t xml:space="preserve">https://www.coursera.org/account/accomplishments/verify/YW7ZNAMFT2M6</t>
  </si>
  <si>
    <t xml:space="preserve">https://www.coursera.org/account/accomplishments/verify/YA9K8NP77NRU</t>
  </si>
  <si>
    <t xml:space="preserve">https://www.coursera.org/account/accomplishments/verify/U4FCJ75VVTKR</t>
  </si>
  <si>
    <t xml:space="preserve">https://www.coursera.org/account/accomplishments/verify/FS5KZC96Y6JW</t>
  </si>
  <si>
    <t xml:space="preserve">https://www.coursera.org/account/accomplishments/verify/PXUUFGV2NDHU</t>
  </si>
  <si>
    <t xml:space="preserve">https://www.coursera.org/account/accomplishments/verify/GSHUYM8TYDGU</t>
  </si>
  <si>
    <t xml:space="preserve">https://www.coursera.org/account/accomplishments/verify/Q3AULKP8TPRU</t>
  </si>
  <si>
    <t xml:space="preserve">https://www.coursera.org/account/accomplishments/verify/WJ46C9UGJ2R8</t>
  </si>
  <si>
    <t xml:space="preserve">https://www.coursera.org/account/accomplishments/verify/CVDKUHKHATSW</t>
  </si>
  <si>
    <t xml:space="preserve">https://www.coursera.org/account/accomplishments/verify/WF8GH79BMNXV</t>
  </si>
  <si>
    <t xml:space="preserve">https://www.coursera.org/account/accomplishments/verify/UNCJNGSBYSKZ</t>
  </si>
  <si>
    <t xml:space="preserve">Improve Business Performance with Google Forms</t>
  </si>
  <si>
    <t xml:space="preserve">https://www.coursera.org/account/accomplishments/verify/HYQ4PZZWZNBK</t>
  </si>
  <si>
    <t xml:space="preserve">https://www.coursera.org/account/accomplishments/verify/6JG5ABVTWFNG</t>
  </si>
  <si>
    <t xml:space="preserve">https://www.coursera.org/account/accomplishments/verify/M8TPN255M8E4</t>
  </si>
  <si>
    <t xml:space="preserve">https://www.coursera.org/account/accomplishments/verify/ATHSFFLSCXFH</t>
  </si>
  <si>
    <t xml:space="preserve">https://www.coursera.org/account/accomplishments/verify/77UMMLQYLFEN</t>
  </si>
  <si>
    <t xml:space="preserve">https://www.coursera.org/account/accomplishments/verify/MGXBQSMRM8X5</t>
  </si>
  <si>
    <t xml:space="preserve">https://www.coursera.org/account/accomplishments/verify/FUVT6XN3EUE9</t>
  </si>
  <si>
    <t xml:space="preserve">https://www.coursera.org/account/accomplishments/verify/4BL5WJXL79VU</t>
  </si>
  <si>
    <t xml:space="preserve">Predictive Modeling and Analytics</t>
  </si>
  <si>
    <t xml:space="preserve">https://www.coursera.org/account/accomplishments/verify/6VHGTV3FDGUX</t>
  </si>
  <si>
    <t xml:space="preserve">https://www.coursera.org/account/accomplishments/verify/NTV7UTNRFRE6</t>
  </si>
  <si>
    <t xml:space="preserve">https://www.coursera.org/account/accomplishments/verify/6BSK3ALP3F64</t>
  </si>
  <si>
    <t xml:space="preserve">https://www.coursera.org/account/accomplishments/verify/UBR23N6DGBL4</t>
  </si>
  <si>
    <t xml:space="preserve">https://www.coursera.org/account/accomplishments/verify/QQ2SG58Q2WET</t>
  </si>
  <si>
    <t xml:space="preserve">https://www.coursera.org/account/accomplishments/verify/9RHJC94BRG32</t>
  </si>
  <si>
    <t xml:space="preserve">Creating an Interactive Story with Flutter</t>
  </si>
  <si>
    <t xml:space="preserve">Deprecated Guided Projects</t>
  </si>
  <si>
    <t xml:space="preserve">https://www.coursera.org/account/accomplishments/verify/N368G29JDSHA</t>
  </si>
  <si>
    <t xml:space="preserve">https://www.coursera.org/account/accomplishments/verify/PBJXRHXAK23H</t>
  </si>
  <si>
    <t xml:space="preserve">The fundamentals of hotel distribution</t>
  </si>
  <si>
    <t xml:space="preserve">https://www.coursera.org/account/accomplishments/verify/XRGQ3Y4Y9QMT</t>
  </si>
  <si>
    <t xml:space="preserve">https://www.coursera.org/account/accomplishments/verify/MXR3JT9KAXWC</t>
  </si>
  <si>
    <t xml:space="preserve">Dense Gases, Liquids and Solids</t>
  </si>
  <si>
    <t xml:space="preserve">https://www.coursera.org/account/accomplishments/verify/LCWWJEWFH8JX</t>
  </si>
  <si>
    <t xml:space="preserve">https://www.coursera.org/account/accomplishments/verify/TRX4X23R295H</t>
  </si>
  <si>
    <t xml:space="preserve">https://www.coursera.org/account/accomplishments/verify/9JF56HAAEM32</t>
  </si>
  <si>
    <t xml:space="preserve">Solar Energy and Electrical System Design</t>
  </si>
  <si>
    <t xml:space="preserve">https://www.coursera.org/account/accomplishments/verify/DU3R6R4UEDQA</t>
  </si>
  <si>
    <t xml:space="preserve">Ajit Chandrapal Choudhary</t>
  </si>
  <si>
    <t xml:space="preserve">ajitcc55@gmail.com</t>
  </si>
  <si>
    <t xml:space="preserve">https://www.coursera.org/account/accomplishments/verify/XDSJGYWXFH2X</t>
  </si>
  <si>
    <t xml:space="preserve">https://www.coursera.org/account/accomplishments/verify/CEB64QT9XLL2</t>
  </si>
  <si>
    <t xml:space="preserve">Ideal Gases</t>
  </si>
  <si>
    <t xml:space="preserve">https://www.coursera.org/account/accomplishments/verify/94VX4H85ZX66</t>
  </si>
  <si>
    <t xml:space="preserve">https://www.coursera.org/account/accomplishments/verify/K9PA6Q3DKCZY</t>
  </si>
  <si>
    <t xml:space="preserve">Non-Equilibrium Applications of Statistical Thermodynamics</t>
  </si>
  <si>
    <t xml:space="preserve">https://www.coursera.org/account/accomplishments/verify/K4SFQW5JVWVZ</t>
  </si>
  <si>
    <t xml:space="preserve">Using Git for Distributed Development</t>
  </si>
  <si>
    <t xml:space="preserve">https://www.coursera.org/account/accomplishments/verify/EW8LT2NEM9YC</t>
  </si>
  <si>
    <t xml:space="preserve">https://www.coursera.org/account/accomplishments/verify/8TJ8Z3J82Q9K</t>
  </si>
  <si>
    <t xml:space="preserve">https://www.coursera.org/account/accomplishments/verify/X68EE435D3XN</t>
  </si>
  <si>
    <t xml:space="preserve">Musicianship: Chord Charts, Diatonic Chords, and Minor Keys</t>
  </si>
  <si>
    <t xml:space="preserve">https://www.coursera.org/account/accomplishments/verify/97TNLN9JJ24H</t>
  </si>
  <si>
    <t xml:space="preserve">https://www.coursera.org/account/accomplishments/verify/65JBX7U2WNLJ</t>
  </si>
  <si>
    <t xml:space="preserve">https://www.coursera.org/account/accomplishments/verify/GDGYKZNQ5P2S</t>
  </si>
  <si>
    <t xml:space="preserve">https://www.coursera.org/account/accomplishments/verify/8VRZ7VJQ9X8N</t>
  </si>
  <si>
    <t xml:space="preserve">https://www.coursera.org/account/accomplishments/verify/ENJMUZHWEYWU</t>
  </si>
  <si>
    <t xml:space="preserve">https://www.coursera.org/account/accomplishments/verify/K2VDGU77BX42</t>
  </si>
  <si>
    <t xml:space="preserve">https://www.coursera.org/account/accomplishments/verify/BET2F2ZGM59P</t>
  </si>
  <si>
    <t xml:space="preserve">https://www.coursera.org/account/accomplishments/verify/SDVA62PRRC7Z</t>
  </si>
  <si>
    <t xml:space="preserve">https://www.coursera.org/account/accomplishments/verify/XNJNYQ2P8DG4</t>
  </si>
  <si>
    <t xml:space="preserve">https://www.coursera.org/account/accomplishments/verify/EEA4HSPFNDXF</t>
  </si>
  <si>
    <t xml:space="preserve">https://www.coursera.org/account/accomplishments/verify/WM4XQ2PHFP7H</t>
  </si>
  <si>
    <t xml:space="preserve">https://www.coursera.org/account/accomplishments/verify/HCGP6YGKMAW9</t>
  </si>
  <si>
    <t xml:space="preserve">https://www.coursera.org/account/accomplishments/verify/HZAGBBEDLKS4</t>
  </si>
  <si>
    <t xml:space="preserve">https://www.coursera.org/account/accomplishments/verify/XSCH8MWUALVZ</t>
  </si>
  <si>
    <t xml:space="preserve">https://www.coursera.org/account/accomplishments/verify/DUR5F22HUAQS</t>
  </si>
  <si>
    <t xml:space="preserve">https://www.coursera.org/account/accomplishments/verify/N5UL753VVRS4</t>
  </si>
  <si>
    <t xml:space="preserve">https://www.coursera.org/account/accomplishments/verify/QFJFCRAH235A</t>
  </si>
  <si>
    <t xml:space="preserve">https://www.coursera.org/account/accomplishments/verify/YMJ8MVHDXM3X</t>
  </si>
  <si>
    <t xml:space="preserve">https://www.coursera.org/account/accomplishments/verify/9DYFDAC4J7EC</t>
  </si>
  <si>
    <t xml:space="preserve">https://www.coursera.org/account/accomplishments/verify/4VUDBMAH5DD9</t>
  </si>
  <si>
    <t xml:space="preserve">https://www.coursera.org/account/accomplishments/verify/MV7BL8BTUZNJ</t>
  </si>
  <si>
    <t xml:space="preserve">https://www.coursera.org/account/accomplishments/verify/ESN57QU2A9V9</t>
  </si>
  <si>
    <t xml:space="preserve">https://www.coursera.org/account/accomplishments/verify/4STMAP9TUT5U</t>
  </si>
  <si>
    <t xml:space="preserve">Communicating Business Analytics Results</t>
  </si>
  <si>
    <t xml:space="preserve">https://www.coursera.org/account/accomplishments/verify/SBK2TJ5R3MQN</t>
  </si>
  <si>
    <t xml:space="preserve">Business Analytics for Decision Making</t>
  </si>
  <si>
    <t xml:space="preserve">https://www.coursera.org/account/accomplishments/verify/XB7HCSX4NS7K</t>
  </si>
  <si>
    <t xml:space="preserve">https://www.coursera.org/account/accomplishments/verify/YJ268TVZFMPD</t>
  </si>
  <si>
    <t xml:space="preserve">https://www.coursera.org/account/accomplishments/verify/5ABVYVK28Z73</t>
  </si>
  <si>
    <t xml:space="preserve">https://www.coursera.org/account/accomplishments/verify/QJ8HWYUNZUTQ</t>
  </si>
  <si>
    <t xml:space="preserve">Introduction to Software Product Management</t>
  </si>
  <si>
    <t xml:space="preserve">https://www.coursera.org/account/accomplishments/verify/WNG7JZWPDWMW</t>
  </si>
  <si>
    <t xml:space="preserve">https://www.coursera.org/account/accomplishments/verify/X4HGF3MA2N9C</t>
  </si>
  <si>
    <t xml:space="preserve">https://www.coursera.org/account/accomplishments/verify/V2RGLC7HAUDK</t>
  </si>
  <si>
    <t xml:space="preserve">Weight Management: Beyond Balancing Calories</t>
  </si>
  <si>
    <t xml:space="preserve">Emory University</t>
  </si>
  <si>
    <t xml:space="preserve">https://www.coursera.org/account/accomplishments/verify/NW3VLBXUDUD7</t>
  </si>
  <si>
    <t xml:space="preserve">https://www.coursera.org/account/accomplishments/verify/NHRHHRDBT7FV</t>
  </si>
  <si>
    <t xml:space="preserve">Swarupa Ashok Chavan</t>
  </si>
  <si>
    <t xml:space="preserve">chavanswarupa2299@gmail.com</t>
  </si>
  <si>
    <t xml:space="preserve">https://www.coursera.org/account/accomplishments/verify/C33Q89TJNZDG</t>
  </si>
  <si>
    <t xml:space="preserve">Introduction to Structured Query Language (SQL)</t>
  </si>
  <si>
    <t xml:space="preserve">https://www.coursera.org/account/accomplishments/verify/U6ZCHJX86KMD</t>
  </si>
  <si>
    <t xml:space="preserve">https://www.coursera.org/account/accomplishments/verify/W57AEK3KW4UZ</t>
  </si>
  <si>
    <t xml:space="preserve">https://www.coursera.org/account/accomplishments/verify/KAV4SSQX49LQ</t>
  </si>
  <si>
    <t xml:space="preserve">https://www.coursera.org/account/accomplishments/verify/Q6674AH7YPLD</t>
  </si>
  <si>
    <t xml:space="preserve">https://www.coursera.org/account/accomplishments/verify/HMBN3GL2XC9H</t>
  </si>
  <si>
    <t xml:space="preserve">Introduction to Programming in Swift 5</t>
  </si>
  <si>
    <t xml:space="preserve">https://www.coursera.org/account/accomplishments/verify/U64FZ6ATEQWV</t>
  </si>
  <si>
    <t xml:space="preserve">https://www.coursera.org/account/accomplishments/verify/53MUQLHTABFU</t>
  </si>
  <si>
    <t xml:space="preserve">https://www.coursera.org/account/accomplishments/verify/SDCJBBVW6EUH</t>
  </si>
  <si>
    <t xml:space="preserve">https://www.coursera.org/account/accomplishments/verify/3T4D7GZJU5ZZ</t>
  </si>
  <si>
    <t xml:space="preserve">Google Workspace Mail Management</t>
  </si>
  <si>
    <t xml:space="preserve">https://www.coursera.org/account/accomplishments/verify/FUULF5ZYLCXM</t>
  </si>
  <si>
    <t xml:space="preserve">Introduction to Google Workspace Administration</t>
  </si>
  <si>
    <t xml:space="preserve">https://www.coursera.org/account/accomplishments/verify/X8ZQBAR9VG6V</t>
  </si>
  <si>
    <t xml:space="preserve">https://www.coursera.org/account/accomplishments/verify/ADLME4XZF7NN</t>
  </si>
  <si>
    <t xml:space="preserve">https://www.coursera.org/account/accomplishments/verify/F8QWERGREQLU</t>
  </si>
  <si>
    <t xml:space="preserve">https://www.coursera.org/account/accomplishments/verify/F4JYCGBKDZ6Z</t>
  </si>
  <si>
    <t xml:space="preserve">https://www.coursera.org/account/accomplishments/verify/VHXHV8XK4LHB</t>
  </si>
  <si>
    <t xml:space="preserve">https://www.coursera.org/account/accomplishments/verify/H7U74L3W94GD</t>
  </si>
  <si>
    <t xml:space="preserve">Shreya Nandkumar Bordekar</t>
  </si>
  <si>
    <t xml:space="preserve">bordekarshreya@gmail.com</t>
  </si>
  <si>
    <t xml:space="preserve">https://www.coursera.org/account/accomplishments/verify/BH5XADB9G6XN</t>
  </si>
  <si>
    <t xml:space="preserve">https://www.coursera.org/account/accomplishments/verify/9TFQ979A7996</t>
  </si>
  <si>
    <t xml:space="preserve">https://www.coursera.org/account/accomplishments/verify/8EMC5XUXHGEV</t>
  </si>
  <si>
    <t xml:space="preserve">https://www.coursera.org/account/accomplishments/verify/NML6MSBAEM7K</t>
  </si>
  <si>
    <t xml:space="preserve">Managing Google Workspace</t>
  </si>
  <si>
    <t xml:space="preserve">https://www.coursera.org/account/accomplishments/verify/ULFG8E8VKSAC</t>
  </si>
  <si>
    <t xml:space="preserve">https://www.coursera.org/account/accomplishments/verify/4U9F38R549AS</t>
  </si>
  <si>
    <t xml:space="preserve">https://www.coursera.org/account/accomplishments/verify/MVG79BFUWDZG</t>
  </si>
  <si>
    <t xml:space="preserve">https://www.coursera.org/account/accomplishments/verify/DHXNQ6CY62M3</t>
  </si>
  <si>
    <t xml:space="preserve">https://www.coursera.org/account/accomplishments/verify/2EF3CF4T2D3L</t>
  </si>
  <si>
    <t xml:space="preserve">https://www.coursera.org/account/accomplishments/verify/TKWCQ2YXNJNW</t>
  </si>
  <si>
    <t xml:space="preserve">https://www.coursera.org/account/accomplishments/verify/NNZRKXRX2PDS</t>
  </si>
  <si>
    <t xml:space="preserve">Akshay Vijay doifode</t>
  </si>
  <si>
    <t xml:space="preserve">akshayvijaydoifode@gmail.com</t>
  </si>
  <si>
    <t xml:space="preserve">https://www.coursera.org/account/accomplishments/verify/SB3NZMQ7CF5P</t>
  </si>
  <si>
    <t xml:space="preserve">https://www.coursera.org/account/accomplishments/verify/L75JFALCUJMR</t>
  </si>
  <si>
    <t xml:space="preserve">https://www.coursera.org/account/accomplishments/verify/3L9SLYJGPKB6</t>
  </si>
  <si>
    <t xml:space="preserve">https://www.coursera.org/account/accomplishments/verify/TEK66QNXJ82C</t>
  </si>
  <si>
    <t xml:space="preserve">https://www.coursera.org/account/accomplishments/verify/7XAG6E3G6UDV</t>
  </si>
  <si>
    <t xml:space="preserve">https://www.coursera.org/account/accomplishments/verify/P7M2SZEBVT46</t>
  </si>
  <si>
    <t xml:space="preserve">https://www.coursera.org/account/accomplishments/verify/L9SN62JWHW2R</t>
  </si>
  <si>
    <t xml:space="preserve">https://www.coursera.org/account/accomplishments/verify/RYQL8WZEQKHD</t>
  </si>
  <si>
    <t xml:space="preserve">https://www.coursera.org/account/accomplishments/verify/KYPM98VUYEY3</t>
  </si>
  <si>
    <t xml:space="preserve">https://www.coursera.org/account/accomplishments/verify/W6CSD4TUPU6E</t>
  </si>
  <si>
    <t xml:space="preserve">https://www.coursera.org/account/accomplishments/verify/2NSY4HXCQBUT</t>
  </si>
  <si>
    <t xml:space="preserve">Musicianship: Tensions, Harmonic Function, and Modal Interchange</t>
  </si>
  <si>
    <t xml:space="preserve">https://www.coursera.org/account/accomplishments/verify/DZKQFX46DM5A</t>
  </si>
  <si>
    <t xml:space="preserve">https://www.coursera.org/account/accomplishments/verify/XW5K4MREHSH8</t>
  </si>
  <si>
    <t xml:space="preserve">https://www.coursera.org/account/accomplishments/verify/GGQ3EGV6WMT3</t>
  </si>
  <si>
    <t xml:space="preserve">https://www.coursera.org/account/accomplishments/verify/BVQBBTYS922F</t>
  </si>
  <si>
    <t xml:space="preserve">https://www.coursera.org/account/accomplishments/verify/QHYLM72AZYYY</t>
  </si>
  <si>
    <t xml:space="preserve">Snehal Santosh Surve</t>
  </si>
  <si>
    <t xml:space="preserve">snehalsurve51@gmail.com</t>
  </si>
  <si>
    <t xml:space="preserve">https://www.coursera.org/account/accomplishments/verify/YBGCMJ53MX4S</t>
  </si>
  <si>
    <t xml:space="preserve">Marketing Mix Fundamentals</t>
  </si>
  <si>
    <t xml:space="preserve">https://www.coursera.org/account/accomplishments/verify/CR7LT6948VXC</t>
  </si>
  <si>
    <t xml:space="preserve">https://www.coursera.org/account/accomplishments/verify/BARSTJEHAPXR</t>
  </si>
  <si>
    <t xml:space="preserve">https://www.coursera.org/account/accomplishments/verify/7F2YGR69DKS8</t>
  </si>
  <si>
    <t xml:space="preserve">https://www.coursera.org/account/accomplishments/verify/N34FXHZHHSSG</t>
  </si>
  <si>
    <t xml:space="preserve">https://www.coursera.org/account/accomplishments/verify/NUUW2BDHNWUW</t>
  </si>
  <si>
    <t xml:space="preserve">https://www.coursera.org/account/accomplishments/verify/ED76E9TRHLJA</t>
  </si>
  <si>
    <t xml:space="preserve">https://www.coursera.org/account/accomplishments/verify/VBN76W3BLAGP</t>
  </si>
  <si>
    <t xml:space="preserve">https://www.coursera.org/account/accomplishments/verify/WAVV74GQAZWL</t>
  </si>
  <si>
    <t xml:space="preserve">https://www.coursera.org/account/accomplishments/verify/RQECUVFKBN26</t>
  </si>
  <si>
    <t xml:space="preserve">https://www.coursera.org/account/accomplishments/verify/X8A4PBMXK4RL</t>
  </si>
  <si>
    <t xml:space="preserve">https://www.coursera.org/account/accomplishments/verify/MVDTT49V2EA8</t>
  </si>
  <si>
    <t xml:space="preserve">https://www.coursera.org/account/accomplishments/verify/LSFDW54FTUXS</t>
  </si>
  <si>
    <t xml:space="preserve">https://www.coursera.org/account/accomplishments/verify/9LTYCGFNV2KN</t>
  </si>
  <si>
    <t xml:space="preserve">https://www.coursera.org/account/accomplishments/verify/S3U5W6RX9U5T</t>
  </si>
  <si>
    <t xml:space="preserve">Portfolio and Risk Management</t>
  </si>
  <si>
    <t xml:space="preserve">https://www.coursera.org/account/accomplishments/verify/Y7BPHPE86R8Y</t>
  </si>
  <si>
    <t xml:space="preserve">Generative Design for Part Consolidation</t>
  </si>
  <si>
    <t xml:space="preserve">https://www.coursera.org/account/accomplishments/verify/Z2R8KLVQEUEV</t>
  </si>
  <si>
    <t xml:space="preserve">https://www.coursera.org/account/accomplishments/verify/XV3T8D88L52D</t>
  </si>
  <si>
    <t xml:space="preserve">https://www.coursera.org/account/accomplishments/verify/QK272274NY9L</t>
  </si>
  <si>
    <t xml:space="preserve">https://www.coursera.org/account/accomplishments/verify/MLBRWFJCR7AE</t>
  </si>
  <si>
    <t xml:space="preserve">https://www.coursera.org/account/accomplishments/verify/R5CUDXM8YCWU</t>
  </si>
  <si>
    <t xml:space="preserve">https://www.coursera.org/account/accomplishments/verify/3GCEEMGAVYZB</t>
  </si>
  <si>
    <t xml:space="preserve">Generative Design for Industrial Applications</t>
  </si>
  <si>
    <t xml:space="preserve">https://www.coursera.org/account/accomplishments/verify/MNVYELZU3NW7</t>
  </si>
  <si>
    <t xml:space="preserve">https://www.coursera.org/account/accomplishments/verify/6GZZG7WF9YP3</t>
  </si>
  <si>
    <t xml:space="preserve">https://www.coursera.org/account/accomplishments/verify/ZBEBV7STQ98N</t>
  </si>
  <si>
    <t xml:space="preserve">https://www.coursera.org/account/accomplishments/verify/23AAKTK352ZD</t>
  </si>
  <si>
    <t xml:space="preserve">https://www.coursera.org/account/accomplishments/verify/MUVW2H6R3B6E</t>
  </si>
  <si>
    <t xml:space="preserve">https://www.coursera.org/account/accomplishments/verify/UF9DK3C93B9C</t>
  </si>
  <si>
    <t xml:space="preserve">https://www.coursera.org/account/accomplishments/verify/765UREXJ2GXX</t>
  </si>
  <si>
    <t xml:space="preserve">https://www.coursera.org/account/accomplishments/verify/JBY8EEZMZBP8</t>
  </si>
  <si>
    <t xml:space="preserve">https://www.coursera.org/account/accomplishments/verify/WRRAPY3GQQTH</t>
  </si>
  <si>
    <t xml:space="preserve">https://www.coursera.org/account/accomplishments/verify/R5JCHX4CTNYP</t>
  </si>
  <si>
    <t xml:space="preserve">https://www.coursera.org/account/accomplishments/verify/M3X4P9D7HFSL</t>
  </si>
  <si>
    <t xml:space="preserve">Ramchandra Shivram Dhargalkar</t>
  </si>
  <si>
    <t xml:space="preserve">ramchandradhargalkar.sd@gmail.com</t>
  </si>
  <si>
    <t xml:space="preserve">https://www.coursera.org/account/accomplishments/verify/WEFRYUXQ8FFM</t>
  </si>
  <si>
    <t xml:space="preserve">https://www.coursera.org/account/accomplishments/verify/ZGLL32PMH66X</t>
  </si>
  <si>
    <t xml:space="preserve">TensorFlow for AI: Computer Vision Basics</t>
  </si>
  <si>
    <t xml:space="preserve">https://www.coursera.org/account/accomplishments/verify/4X97VTQN8ZW2</t>
  </si>
  <si>
    <t xml:space="preserve">https://www.coursera.org/account/accomplishments/verify/UG9926A2REGX</t>
  </si>
  <si>
    <t xml:space="preserve">Predicting House Prices with Regression using TensorFlow</t>
  </si>
  <si>
    <t xml:space="preserve">https://www.coursera.org/account/accomplishments/verify/PBQRARG8R7N5</t>
  </si>
  <si>
    <t xml:space="preserve">https://www.coursera.org/account/accomplishments/verify/5EQWAN7G7BSF</t>
  </si>
  <si>
    <t xml:space="preserve">https://www.coursera.org/account/accomplishments/verify/479VKSX7U9M7</t>
  </si>
  <si>
    <t xml:space="preserve">https://www.coursera.org/account/accomplishments/verify/ARLE97HXG99J</t>
  </si>
  <si>
    <t xml:space="preserve">https://www.coursera.org/account/accomplishments/verify/A2P9U7HWADXS</t>
  </si>
  <si>
    <t xml:space="preserve">https://www.coursera.org/account/accomplishments/verify/GYEPUSNZW2BY</t>
  </si>
  <si>
    <t xml:space="preserve">Generative Design for Performance and Weight Reduction</t>
  </si>
  <si>
    <t xml:space="preserve">https://www.coursera.org/account/accomplishments/verify/94WR2DWJ382R</t>
  </si>
  <si>
    <t xml:space="preserve">https://www.coursera.org/account/accomplishments/verify/P8H7SFZTWL22</t>
  </si>
  <si>
    <t xml:space="preserve">https://www.coursera.org/account/accomplishments/verify/HDDAXL4T9LUZ</t>
  </si>
  <si>
    <t xml:space="preserve">https://www.coursera.org/account/accomplishments/verify/YMBUSHDZVEDY</t>
  </si>
  <si>
    <t xml:space="preserve">https://www.coursera.org/account/accomplishments/verify/SCF5PBFCNSJV</t>
  </si>
  <si>
    <t xml:space="preserve">https://www.coursera.org/account/accomplishments/verify/TD63C3RPX5JU</t>
  </si>
  <si>
    <t xml:space="preserve">https://www.coursera.org/account/accomplishments/verify/5Z56VAD7NBPS</t>
  </si>
  <si>
    <t xml:space="preserve">https://www.coursera.org/account/accomplishments/verify/RKPSGQQ4UG8L</t>
  </si>
  <si>
    <t xml:space="preserve">https://www.coursera.org/account/accomplishments/verify/DALFU6KTGFRU</t>
  </si>
  <si>
    <t xml:space="preserve">Generative Design for Additive Manufacturing</t>
  </si>
  <si>
    <t xml:space="preserve">https://www.coursera.org/account/accomplishments/verify/BWAU4LTRN2AZ</t>
  </si>
  <si>
    <t xml:space="preserve">https://www.coursera.org/account/accomplishments/verify/ZHANKZDR3FSS</t>
  </si>
  <si>
    <t xml:space="preserve">https://www.coursera.org/account/accomplishments/verify/MGQANBM7F86Q</t>
  </si>
  <si>
    <t xml:space="preserve">https://www.coursera.org/account/accomplishments/verify/NBPSLBXHW9GK</t>
  </si>
  <si>
    <t xml:space="preserve">https://www.coursera.org/account/accomplishments/verify/6LCAKYX5MMW4</t>
  </si>
  <si>
    <t xml:space="preserve">https://www.coursera.org/account/accomplishments/verify/SZ2SKDENJZYM</t>
  </si>
  <si>
    <t xml:space="preserve">https://www.coursera.org/account/accomplishments/verify/J262ZU9CSF2Q</t>
  </si>
  <si>
    <t xml:space="preserve">https://www.coursera.org/account/accomplishments/verify/AXECWBQGN2SK</t>
  </si>
  <si>
    <t xml:space="preserve">https://www.coursera.org/account/accomplishments/verify/HE4ZJP54PDA5</t>
  </si>
  <si>
    <t xml:space="preserve">Dermatology: Trip to skin</t>
  </si>
  <si>
    <t xml:space="preserve">Novosibirsk State University </t>
  </si>
  <si>
    <t xml:space="preserve">https://www.coursera.org/account/accomplishments/verify/JT5NHP82DQVK</t>
  </si>
  <si>
    <t xml:space="preserve">https://www.coursera.org/account/accomplishments/verify/YMER2EPCC5DC</t>
  </si>
  <si>
    <t xml:space="preserve">https://www.coursera.org/account/accomplishments/verify/37RQZPBS2AH9</t>
  </si>
  <si>
    <t xml:space="preserve">https://www.coursera.org/account/accomplishments/verify/2NCQ9FAW96A7</t>
  </si>
  <si>
    <t xml:space="preserve">https://www.coursera.org/account/accomplishments/verify/EYDD6QGWNH6Z</t>
  </si>
  <si>
    <t xml:space="preserve">https://www.coursera.org/account/accomplishments/verify/EQ5M22NR65YW</t>
  </si>
  <si>
    <t xml:space="preserve">https://www.coursera.org/account/accomplishments/verify/SCJE9PJVVG6U</t>
  </si>
  <si>
    <t xml:space="preserve">https://www.coursera.org/account/accomplishments/verify/Q4PJ6ZHMRCTT</t>
  </si>
  <si>
    <t xml:space="preserve">https://www.coursera.org/account/accomplishments/verify/9QZS4JQ5PXDV</t>
  </si>
  <si>
    <t xml:space="preserve">https://www.coursera.org/account/accomplishments/verify/VDA7XJHTL63E</t>
  </si>
  <si>
    <t xml:space="preserve">https://www.coursera.org/account/accomplishments/verify/HQWBCJQYJB7R</t>
  </si>
  <si>
    <t xml:space="preserve">https://www.coursera.org/account/accomplishments/verify/KR9EQLBHJNYZ</t>
  </si>
  <si>
    <t xml:space="preserve">https://www.coursera.org/account/accomplishments/verify/3MKVADRPZ2K8</t>
  </si>
  <si>
    <t xml:space="preserve">https://www.coursera.org/account/accomplishments/verify/H2F4CGNCCR3T</t>
  </si>
  <si>
    <t xml:space="preserve">Sarvesh Kamalakar Anavkar</t>
  </si>
  <si>
    <t xml:space="preserve">sarveshanavkar88@gmail.com</t>
  </si>
  <si>
    <t xml:space="preserve">https://www.coursera.org/account/accomplishments/verify/ZC22WWHRZD89</t>
  </si>
  <si>
    <t xml:space="preserve">IT Project Management</t>
  </si>
  <si>
    <t xml:space="preserve">https://www.coursera.org/account/accomplishments/verify/6XBNVNLBAVL3</t>
  </si>
  <si>
    <t xml:space="preserve">https://www.coursera.org/account/accomplishments/verify/FKYTQ8WFJKYF</t>
  </si>
  <si>
    <t xml:space="preserve">https://www.coursera.org/account/accomplishments/verify/ENDLET979KNL</t>
  </si>
  <si>
    <t xml:space="preserve">https://www.coursera.org/account/accomplishments/verify/NA8DP4JLPYHQ</t>
  </si>
  <si>
    <t xml:space="preserve">https://www.coursera.org/account/accomplishments/verify/G9P6WLLCH2PH</t>
  </si>
  <si>
    <t xml:space="preserve">https://www.coursera.org/account/accomplishments/verify/RTALJLM9A4N2</t>
  </si>
  <si>
    <t xml:space="preserve">https://www.coursera.org/account/accomplishments/verify/UJ94JERW64V9</t>
  </si>
  <si>
    <t xml:space="preserve">Advanced Competitive Strategy</t>
  </si>
  <si>
    <t xml:space="preserve">https://www.coursera.org/account/accomplishments/verify/L8KQ66B3JYSM</t>
  </si>
  <si>
    <t xml:space="preserve">https://www.coursera.org/account/accomplishments/verify/PQ7EZAGNYG58</t>
  </si>
  <si>
    <t xml:space="preserve">https://www.coursera.org/account/accomplishments/verify/WK34RYW736CZ</t>
  </si>
  <si>
    <t xml:space="preserve">https://www.coursera.org/account/accomplishments/verify/X56Z8DT6SGF7</t>
  </si>
  <si>
    <t xml:space="preserve">https://www.coursera.org/account/accomplishments/verify/FQC329GFHWWH</t>
  </si>
  <si>
    <t xml:space="preserve">https://www.coursera.org/account/accomplishments/verify/6DA5KT9EG5WY</t>
  </si>
  <si>
    <t xml:space="preserve">https://www.coursera.org/account/accomplishments/verify/U799LJXZYYT5</t>
  </si>
  <si>
    <t xml:space="preserve">AYUSH ANANT ALIM</t>
  </si>
  <si>
    <t xml:space="preserve">ayushalim301@gmail.com</t>
  </si>
  <si>
    <t xml:space="preserve">https://www.coursera.org/account/accomplishments/verify/ZNQLU2CQ54JV</t>
  </si>
  <si>
    <t xml:space="preserve">Create a Google Ads Search Campaign</t>
  </si>
  <si>
    <t xml:space="preserve">https://www.coursera.org/account/accomplishments/verify/TXLDDNCS49C2</t>
  </si>
  <si>
    <t xml:space="preserve">Eshani Motiram Korgaonkar</t>
  </si>
  <si>
    <t xml:space="preserve">ishanikorgaonkar@gmail.com</t>
  </si>
  <si>
    <t xml:space="preserve">https://www.coursera.org/account/accomplishments/verify/7SXHUL9DLVAV</t>
  </si>
  <si>
    <t xml:space="preserve">Manthan Anant Patne</t>
  </si>
  <si>
    <t xml:space="preserve">manthanpatne384@gmail.com</t>
  </si>
  <si>
    <t xml:space="preserve">https://www.coursera.org/account/accomplishments/verify/KRRHKH6HSHTQ</t>
  </si>
  <si>
    <t xml:space="preserve">https://www.coursera.org/account/accomplishments/verify/NYAWPYMQKPBZ</t>
  </si>
  <si>
    <t xml:space="preserve">Learning How to Learn: Powerful mental tools to help you master tough subjects</t>
  </si>
  <si>
    <t xml:space="preserve">Deep Teaching Solutions</t>
  </si>
  <si>
    <t xml:space="preserve">https://www.coursera.org/account/accomplishments/verify/CVSLP59B463H</t>
  </si>
  <si>
    <t xml:space="preserve">Mukadam Pranil Prafulla</t>
  </si>
  <si>
    <t xml:space="preserve">pranilmukadam75@gmail.com</t>
  </si>
  <si>
    <t xml:space="preserve">https://www.coursera.org/account/accomplishments/verify/DW2HL86QGT7P</t>
  </si>
  <si>
    <t xml:space="preserve">Ashutosh Vijay Mandavkar</t>
  </si>
  <si>
    <t xml:space="preserve">ashutoshvm1616@gmail.com</t>
  </si>
  <si>
    <t xml:space="preserve">https://www.coursera.org/account/accomplishments/verify/FCD9E6KXHLNX</t>
  </si>
  <si>
    <t xml:space="preserve">https://www.coursera.org/account/accomplishments/verify/XMPQ6SL983GH</t>
  </si>
  <si>
    <t xml:space="preserve">https://www.coursera.org/account/accomplishments/verify/8LRVAQFLWMPK</t>
  </si>
  <si>
    <t xml:space="preserve">Supply chain management: Be global</t>
  </si>
  <si>
    <t xml:space="preserve">https://www.coursera.org/account/accomplishments/verify/RJ7WBN6DZDL6</t>
  </si>
  <si>
    <t xml:space="preserve">https://www.coursera.org/account/accomplishments/verify/P6PS887JVMCY</t>
  </si>
  <si>
    <t xml:space="preserve">https://www.coursera.org/account/accomplishments/verify/WQV3J64SVG4E</t>
  </si>
  <si>
    <t xml:space="preserve">https://www.coursera.org/account/accomplishments/verify/KB2AQ38FXPCS</t>
  </si>
  <si>
    <t xml:space="preserve">Machine Learning Pipelines with Azure ML Studio</t>
  </si>
  <si>
    <t xml:space="preserve">https://www.coursera.org/account/accomplishments/verify/SB6C8E676EKV</t>
  </si>
  <si>
    <t xml:space="preserve">Supriya Sonuji Naik</t>
  </si>
  <si>
    <t xml:space="preserve">naiksupriya1999@gmail.com</t>
  </si>
  <si>
    <t xml:space="preserve">https://www.coursera.org/account/accomplishments/verify/RDZS553SPJQD</t>
  </si>
  <si>
    <t xml:space="preserve">Compose and Program Music in Python using Earsketch</t>
  </si>
  <si>
    <t xml:space="preserve">https://www.coursera.org/account/accomplishments/verify/AERDMGYJTDHJ</t>
  </si>
  <si>
    <t xml:space="preserve">https://www.coursera.org/account/accomplishments/verify/6PPCQW9CSZMR</t>
  </si>
  <si>
    <t xml:space="preserve">https://www.coursera.org/account/accomplishments/verify/85JSLA283AY5</t>
  </si>
  <si>
    <t xml:space="preserve">Chinmay Prabhakar Shetye</t>
  </si>
  <si>
    <t xml:space="preserve">chinmayshetye2469@gmail.com</t>
  </si>
  <si>
    <t xml:space="preserve">https://www.coursera.org/account/accomplishments/verify/MHCHL3W24K2U</t>
  </si>
  <si>
    <t xml:space="preserve">Dipraj Naresh Rasal</t>
  </si>
  <si>
    <t xml:space="preserve">rasaldipraj@gmail.com</t>
  </si>
  <si>
    <t xml:space="preserve">https://www.coursera.org/account/accomplishments/verify/Q5ZXAZ39NSLQ</t>
  </si>
  <si>
    <t xml:space="preserve">Sahil Mangesh Thik</t>
  </si>
  <si>
    <t xml:space="preserve">sahilthik143@gmail.com</t>
  </si>
  <si>
    <t xml:space="preserve">https://www.coursera.org/account/accomplishments/verify/T5PZC7RMYV33</t>
  </si>
  <si>
    <t xml:space="preserve">https://www.coursera.org/account/accomplishments/verify/WDE8DYHHKGVB</t>
  </si>
  <si>
    <t xml:space="preserve">Saurabh Mangesh Padave</t>
  </si>
  <si>
    <t xml:space="preserve">saurabhpadave55@gmail.com</t>
  </si>
  <si>
    <t xml:space="preserve">https://www.coursera.org/account/accomplishments/verify/SJ8EMXALB32U</t>
  </si>
  <si>
    <t xml:space="preserve">https://www.coursera.org/account/accomplishments/verify/TNBA27CP34FP</t>
  </si>
  <si>
    <t xml:space="preserve">https://www.coursera.org/account/accomplishments/verify/AL3P5K7W8AJF</t>
  </si>
  <si>
    <t xml:space="preserve">Gurunath Vishwanath Rane</t>
  </si>
  <si>
    <t xml:space="preserve">gurunathvr2017@gmail.com</t>
  </si>
  <si>
    <t xml:space="preserve">https://www.coursera.org/account/accomplishments/verify/73N53AYH5LKR</t>
  </si>
  <si>
    <t xml:space="preserve">Rakesh Dhondiba Bhuse</t>
  </si>
  <si>
    <t xml:space="preserve">rakeshdbhuse@gmail.com</t>
  </si>
  <si>
    <t xml:space="preserve">Foundations of Project Management</t>
  </si>
  <si>
    <t xml:space="preserve">https://www.coursera.org/account/accomplishments/verify/Y68ZF42ULNQD</t>
  </si>
  <si>
    <t xml:space="preserve">https://www.coursera.org/account/accomplishments/verify/DQDU46WCC6P3</t>
  </si>
  <si>
    <t xml:space="preserve">Create a Website Using Wordpress : Free Hosting &amp; Sub-domain</t>
  </si>
  <si>
    <t xml:space="preserve">https://www.coursera.org/account/accomplishments/verify/S6XCUUE3TA5B</t>
  </si>
  <si>
    <t xml:space="preserve">Creating a Free Business Page with Blogger</t>
  </si>
  <si>
    <t xml:space="preserve">https://www.coursera.org/account/accomplishments/verify/96735MLD2F4K</t>
  </si>
  <si>
    <t xml:space="preserve">Shruti Santosh Desai</t>
  </si>
  <si>
    <t xml:space="preserve">shrutidesai1911@gmail.com</t>
  </si>
  <si>
    <t xml:space="preserve">https://www.coursera.org/account/accomplishments/verify/SETDGRPFJWVX</t>
  </si>
  <si>
    <t xml:space="preserve">https://www.coursera.org/account/accomplishments/verify/7DUX3S3RANCW</t>
  </si>
  <si>
    <t xml:space="preserve">https://www.coursera.org/account/accomplishments/verify/WW4E4DJ9Y6CS</t>
  </si>
  <si>
    <t xml:space="preserve">Foundations: Data, Data, Everywhere</t>
  </si>
  <si>
    <t xml:space="preserve">https://www.coursera.org/account/accomplishments/verify/S2SN6PT5AKA5</t>
  </si>
  <si>
    <t xml:space="preserve">Shubham vijay Ghanekar</t>
  </si>
  <si>
    <t xml:space="preserve">Shubhamghanekar19@gmail.com</t>
  </si>
  <si>
    <t xml:space="preserve">https://www.coursera.org/account/accomplishments/verify/J9UKJQAQT4U6</t>
  </si>
  <si>
    <t xml:space="preserve">https://www.coursera.org/account/accomplishments/verify/4JWCXCTPZFT6</t>
  </si>
  <si>
    <t xml:space="preserve">https://www.coursera.org/account/accomplishments/verify/H2DCSM54Y7P3</t>
  </si>
  <si>
    <t xml:space="preserve">https://www.coursera.org/account/accomplishments/verify/YY5RMV9228FA</t>
  </si>
  <si>
    <t xml:space="preserve">Sakshi Vilas Dambe</t>
  </si>
  <si>
    <t xml:space="preserve">sakshidambe17@gmail.com</t>
  </si>
  <si>
    <t xml:space="preserve">https://www.coursera.org/account/accomplishments/verify/J2VQQHXPA3KY</t>
  </si>
  <si>
    <t xml:space="preserve">https://www.coursera.org/account/accomplishments/verify/UVCPF7PYHVQQ</t>
  </si>
  <si>
    <t xml:space="preserve">Prachee Pandurang Zolambekar</t>
  </si>
  <si>
    <t xml:space="preserve">prachizolambekar@gmail.com</t>
  </si>
  <si>
    <t xml:space="preserve">https://www.coursera.org/account/accomplishments/verify/PQAV7UDD4MVN</t>
  </si>
  <si>
    <t xml:space="preserve">Prashant Balkrishna Pstkar</t>
  </si>
  <si>
    <t xml:space="preserve">prashant.9518911716@gmail.com</t>
  </si>
  <si>
    <t xml:space="preserve">Fundamentals of Fluid-Solid Interactions</t>
  </si>
  <si>
    <t xml:space="preserve">https://www.coursera.org/account/accomplishments/verify/ZVDNUP4XES3F</t>
  </si>
  <si>
    <t xml:space="preserve">https://www.coursera.org/account/accomplishments/verify/S6CYKEPH7QGD</t>
  </si>
  <si>
    <t xml:space="preserve">JavaScript Basics</t>
  </si>
  <si>
    <t xml:space="preserve">https://www.coursera.org/account/accomplishments/verify/9U4DL5NBS99Q</t>
  </si>
  <si>
    <t xml:space="preserve">Advanced Functional Ceramics</t>
  </si>
  <si>
    <t xml:space="preserve">https://www.coursera.org/account/accomplishments/verify/FMNUWX4K3UGJ</t>
  </si>
  <si>
    <t xml:space="preserve">Shreyas Sanjay Yashwantrao</t>
  </si>
  <si>
    <t xml:space="preserve">yashwantrao24112000@gmail.com</t>
  </si>
  <si>
    <t xml:space="preserve">https://www.coursera.org/account/accomplishments/verify/G2P7PKSDHK5R</t>
  </si>
  <si>
    <t xml:space="preserve">https://www.coursera.org/account/accomplishments/verify/9VBALUJLRT87</t>
  </si>
  <si>
    <t xml:space="preserve">Pratik jivan jadhav</t>
  </si>
  <si>
    <t xml:space="preserve">pjb18825@gmail.com</t>
  </si>
  <si>
    <t xml:space="preserve">https://www.coursera.org/account/accomplishments/verify/2URDDTHL4M6L</t>
  </si>
  <si>
    <t xml:space="preserve">https://www.coursera.org/account/accomplishments/verify/75GLZFYTK2PR</t>
  </si>
  <si>
    <t xml:space="preserve">https://www.coursera.org/account/accomplishments/verify/YAE3BKBVVPVE</t>
  </si>
  <si>
    <t xml:space="preserve">https://www.coursera.org/account/accomplishments/verify/VBLUP9KDWSPU</t>
  </si>
  <si>
    <t xml:space="preserve">https://www.coursera.org/account/accomplishments/verify/XMSDXY4D3BK6</t>
  </si>
  <si>
    <t xml:space="preserve">Aniket Prabhakar Parab</t>
  </si>
  <si>
    <t xml:space="preserve">apparab16@gmail.com</t>
  </si>
  <si>
    <t xml:space="preserve">https://www.coursera.org/account/accomplishments/verify/PFEQP2CVV78V</t>
  </si>
  <si>
    <t xml:space="preserve">SIDDHESH MAHESH GAONKAR</t>
  </si>
  <si>
    <t xml:space="preserve">siddheshgaonkar3011@gmail.com</t>
  </si>
  <si>
    <t xml:space="preserve">Drug Development</t>
  </si>
  <si>
    <t xml:space="preserve">https://www.coursera.org/account/accomplishments/verify/P9ANJLSY6GYA</t>
  </si>
  <si>
    <t xml:space="preserve">https://www.coursera.org/account/accomplishments/verify/YQX8HMC4KXXE</t>
  </si>
  <si>
    <t xml:space="preserve">Sakshi Ganesh Malavade</t>
  </si>
  <si>
    <t xml:space="preserve">sakshi.malavade2000@gmail.com</t>
  </si>
  <si>
    <t xml:space="preserve">https://www.coursera.org/account/accomplishments/verify/524A93MMHH2M</t>
  </si>
  <si>
    <t xml:space="preserve">Samit Sudhir Metar</t>
  </si>
  <si>
    <t xml:space="preserve">samitmetar20@gmail.com</t>
  </si>
  <si>
    <t xml:space="preserve">https://www.coursera.org/account/accomplishments/verify/8H43DRTVBVKG</t>
  </si>
  <si>
    <t xml:space="preserve">Kranti Gopal Tendolkar</t>
  </si>
  <si>
    <t xml:space="preserve">krantitendolkar@gmail.com</t>
  </si>
  <si>
    <t xml:space="preserve">Optimize Supply Chains with Analysis in Google Sheets</t>
  </si>
  <si>
    <t xml:space="preserve">https://www.coursera.org/account/accomplishments/verify/QXU2E23UZL2M</t>
  </si>
  <si>
    <t xml:space="preserve">Neha Kantilal Zagade</t>
  </si>
  <si>
    <t xml:space="preserve">nehazagade05@gmail.com</t>
  </si>
  <si>
    <t xml:space="preserve">https://www.coursera.org/account/accomplishments/verify/XAUX5BKFMKHA</t>
  </si>
  <si>
    <t xml:space="preserve">https://www.coursera.org/account/accomplishments/verify/7Z6L79QSQQF2</t>
  </si>
  <si>
    <t xml:space="preserve">https://www.coursera.org/account/accomplishments/verify/29L6JCQGUBZK</t>
  </si>
  <si>
    <t xml:space="preserve">Pranav Pramod Pilankar</t>
  </si>
  <si>
    <t xml:space="preserve">pranavpilankar77@gmail.com</t>
  </si>
  <si>
    <t xml:space="preserve">The Finite Element Method for Problems in Physics</t>
  </si>
  <si>
    <t xml:space="preserve">https://www.coursera.org/account/accomplishments/verify/KWVNBQNNKSUM</t>
  </si>
  <si>
    <t xml:space="preserve">Sairaj Dasharath Bodekar</t>
  </si>
  <si>
    <t xml:space="preserve">sairajbodekar651@gmail.com</t>
  </si>
  <si>
    <t xml:space="preserve">https://www.coursera.org/account/accomplishments/verify/SYBF67X9XP6N</t>
  </si>
  <si>
    <t xml:space="preserve">Roshan Anil Gamare</t>
  </si>
  <si>
    <t xml:space="preserve">gamareroshan08@gmail.com</t>
  </si>
  <si>
    <t xml:space="preserve">Global Diplomacy – Diplomacy in the Modern World</t>
  </si>
  <si>
    <t xml:space="preserve">https://www.coursera.org/account/accomplishments/verify/PMTFHT6BBD3D</t>
  </si>
  <si>
    <t xml:space="preserve">Drug Discovery</t>
  </si>
  <si>
    <t xml:space="preserve">https://www.coursera.org/account/accomplishments/verify/E933VZRYYLSY</t>
  </si>
  <si>
    <t xml:space="preserve">Mahammad Yunus Irshad Sagvekar</t>
  </si>
  <si>
    <t xml:space="preserve">yunussagvekar@gmail.com</t>
  </si>
  <si>
    <t xml:space="preserve">https://www.coursera.org/account/accomplishments/verify/M6NNBPUJ7VAD</t>
  </si>
  <si>
    <t xml:space="preserve">Agile Project: Product Prototype Touchpoint Analysis in Miro</t>
  </si>
  <si>
    <t xml:space="preserve">https://www.coursera.org/account/accomplishments/verify/4RB23RLW2NNR</t>
  </si>
  <si>
    <t xml:space="preserve">Pooja Maruti Jadhav</t>
  </si>
  <si>
    <t xml:space="preserve">poojadhav614@gmail.com</t>
  </si>
  <si>
    <t xml:space="preserve">https://www.coursera.org/account/accomplishments/verify/RW9ADCAYJB4F</t>
  </si>
  <si>
    <t xml:space="preserve">Vaishnav Vilas Gongane</t>
  </si>
  <si>
    <t xml:space="preserve">vaishnavgongane@gmail.com</t>
  </si>
  <si>
    <t xml:space="preserve">https://www.coursera.org/account/accomplishments/verify/P8PNQDL8TVQR</t>
  </si>
  <si>
    <t xml:space="preserve">Foundations of User Experience (UX) Design</t>
  </si>
  <si>
    <t xml:space="preserve">https://www.coursera.org/account/accomplishments/verify/WRXP6GBWK8G6</t>
  </si>
  <si>
    <t xml:space="preserve">Pranav Pravin Talekar</t>
  </si>
  <si>
    <t xml:space="preserve">pranavpravintalekar@gmail.com</t>
  </si>
  <si>
    <t xml:space="preserve">https://www.coursera.org/account/accomplishments/verify/2892JL699WL6</t>
  </si>
  <si>
    <t xml:space="preserve">https://www.coursera.org/account/accomplishments/verify/49K6CF85GR9C</t>
  </si>
  <si>
    <t xml:space="preserve">Shatakshi Sanjay Shivalkar</t>
  </si>
  <si>
    <t xml:space="preserve">shivalkarshata@gmail.com</t>
  </si>
  <si>
    <t xml:space="preserve">https://www.coursera.org/account/accomplishments/verify/SNDBQHND58HA</t>
  </si>
  <si>
    <t xml:space="preserve">https://www.coursera.org/account/accomplishments/verify/FY2J4TN9AK4P</t>
  </si>
  <si>
    <t xml:space="preserve">Aliya Adil Fanaskar</t>
  </si>
  <si>
    <t xml:space="preserve">aliyafan99@gmail.com</t>
  </si>
  <si>
    <t xml:space="preserve">https://www.coursera.org/account/accomplishments/verify/ADADDE4QUX4B</t>
  </si>
  <si>
    <t xml:space="preserve">SAKSHI GANESH MALAVADE</t>
  </si>
  <si>
    <t xml:space="preserve">https://www.coursera.org/account/accomplishments/verify/ZP8U32HYSMNE</t>
  </si>
  <si>
    <t xml:space="preserve">https://www.coursera.org/account/accomplishments/verify/EUUPETM48V8H</t>
  </si>
  <si>
    <t xml:space="preserve">https://www.coursera.org/account/accomplishments/verify/P7YDTK6VM3UC</t>
  </si>
  <si>
    <t xml:space="preserve">Introduction to Basic Game Development using Scratch</t>
  </si>
  <si>
    <t xml:space="preserve">https://www.coursera.org/account/accomplishments/verify/NVZR59Y8JM6L</t>
  </si>
  <si>
    <t xml:space="preserve">https://www.coursera.org/account/accomplishments/verify/KQP9746LMNPC</t>
  </si>
  <si>
    <t xml:space="preserve">https://www.coursera.org/account/accomplishments/verify/4H2FT8EDE5YE</t>
  </si>
  <si>
    <t xml:space="preserve">Getting Started with Azure DevOps Boards</t>
  </si>
  <si>
    <t xml:space="preserve">https://www.coursera.org/account/accomplishments/verify/YAU7CT8CKWE5</t>
  </si>
  <si>
    <t xml:space="preserve">https://www.coursera.org/account/accomplishments/verify/2TNA86KZCUK5</t>
  </si>
  <si>
    <t xml:space="preserve">Mayuresh Satish Palav</t>
  </si>
  <si>
    <t xml:space="preserve">mayureshpalav20@gmail.com</t>
  </si>
  <si>
    <t xml:space="preserve">https://www.coursera.org/account/accomplishments/verify/UP6DW6ZKT9MD</t>
  </si>
  <si>
    <t xml:space="preserve">https://www.coursera.org/account/accomplishments/verify/RTJ3GT7UWWMZ</t>
  </si>
  <si>
    <t xml:space="preserve">Manthan Manohar Paradhi</t>
  </si>
  <si>
    <t xml:space="preserve">manthan.paradhi.29@gmail.com</t>
  </si>
  <si>
    <t xml:space="preserve">https://www.coursera.org/account/accomplishments/verify/BX3FZQZVFDRW</t>
  </si>
  <si>
    <t xml:space="preserve">Introduction to Business Analysis Using Spreadsheets: Basics</t>
  </si>
  <si>
    <t xml:space="preserve">https://www.coursera.org/account/accomplishments/verify/KB9XGD7R9VTQ</t>
  </si>
  <si>
    <t xml:space="preserve">OMKAR ANIL ZAGADE</t>
  </si>
  <si>
    <t xml:space="preserve">omkarzagade302@gmail.com</t>
  </si>
  <si>
    <t xml:space="preserve">https://www.coursera.org/account/accomplishments/verify/3TD55DGD4LTE</t>
  </si>
  <si>
    <t xml:space="preserve">https://www.coursera.org/account/accomplishments/verify/WNVQ7GD29LHT</t>
  </si>
  <si>
    <t xml:space="preserve">ELECTRONICS ENGINEERING</t>
  </si>
  <si>
    <t xml:space="preserve">CHINMAY RAVINDRA TARYE</t>
  </si>
  <si>
    <t xml:space="preserve">chinmaytarye2@gmail.com</t>
  </si>
  <si>
    <t xml:space="preserve">https://www.coursera.org/account/accomplishments/verify/3HQJC83FRV32</t>
  </si>
  <si>
    <t xml:space="preserve">https://www.coursera.org/account/accomplishments/verify/3S9KGSCLTJJW</t>
  </si>
  <si>
    <t xml:space="preserve">https://www.coursera.org/account/accomplishments/verify/SAZ3HQQG73N6</t>
  </si>
  <si>
    <t xml:space="preserve">Gaurav Gurunath Sarmalkar</t>
  </si>
  <si>
    <t xml:space="preserve">gauravsarmalkar2599@gmail.com</t>
  </si>
  <si>
    <t xml:space="preserve">https://www.coursera.org/account/accomplishments/verify/UQEZ9SGDT5LR</t>
  </si>
  <si>
    <t xml:space="preserve">Purva Pramod Raorane</t>
  </si>
  <si>
    <t xml:space="preserve">purvaraorane2002@gmail.com</t>
  </si>
  <si>
    <t xml:space="preserve">https://www.coursera.org/account/accomplishments/verify/7RSHZ77TDNLP</t>
  </si>
  <si>
    <t xml:space="preserve">ABHISHEK CHANDRAKANT GHADASHI</t>
  </si>
  <si>
    <t xml:space="preserve">abhighadashi2000@gmail.com</t>
  </si>
  <si>
    <t xml:space="preserve">https://www.coursera.org/account/accomplishments/verify/LFS5KLVL8RPZ</t>
  </si>
  <si>
    <t xml:space="preserve">https://www.coursera.org/account/accomplishments/verify/QEUZ4UEVYGA7</t>
  </si>
  <si>
    <t xml:space="preserve">WADKAR AALIA SARFARAJ</t>
  </si>
  <si>
    <t xml:space="preserve">aaliasw1211@gmail.com</t>
  </si>
  <si>
    <t xml:space="preserve">Enterprise System Management and Security</t>
  </si>
  <si>
    <t xml:space="preserve">https://www.coursera.org/account/accomplishments/verify/DYVFS37P7ZE8</t>
  </si>
  <si>
    <t xml:space="preserve">https://www.coursera.org/account/accomplishments/verify/HCWBKDJXY6KV</t>
  </si>
  <si>
    <t xml:space="preserve">Faizan Hamid Dhamaskar</t>
  </si>
  <si>
    <t xml:space="preserve">faizandhamaskar65@gmail.com</t>
  </si>
  <si>
    <t xml:space="preserve">https://www.coursera.org/account/accomplishments/verify/PQJHCPDLQKU4</t>
  </si>
  <si>
    <t xml:space="preserve">Yash Pravin Jadhav</t>
  </si>
  <si>
    <t xml:space="preserve">yashjadhav18502@gmail.com</t>
  </si>
  <si>
    <t xml:space="preserve">https://www.coursera.org/account/accomplishments/verify/54WFBV74PC5Z</t>
  </si>
  <si>
    <t xml:space="preserve">THAKUR YASH CHANDRASHEKHAR</t>
  </si>
  <si>
    <t xml:space="preserve">yashthakur33333@gmail.com</t>
  </si>
  <si>
    <t xml:space="preserve">https://www.coursera.org/account/accomplishments/verify/ZGM6EYL3ZEVF</t>
  </si>
  <si>
    <t xml:space="preserve">Yash Jayant Mahade</t>
  </si>
  <si>
    <t xml:space="preserve">yashmahade@gmail.com</t>
  </si>
  <si>
    <t xml:space="preserve">https://www.coursera.org/account/accomplishments/verify/5KBBW5REMJQP</t>
  </si>
  <si>
    <t xml:space="preserve">Rupali Pramod Parab</t>
  </si>
  <si>
    <t xml:space="preserve">rupali291202@gmail.com</t>
  </si>
  <si>
    <t xml:space="preserve">https://www.coursera.org/account/accomplishments/verify/YJTVAATMFZ2W</t>
  </si>
  <si>
    <t xml:space="preserve">Siddhi Sapre</t>
  </si>
  <si>
    <t xml:space="preserve">siddhisapre03@gmail.com</t>
  </si>
  <si>
    <t xml:space="preserve">https://www.coursera.org/account/accomplishments/verify/KBBLAZFAJNML</t>
  </si>
  <si>
    <t xml:space="preserve">Amisha Arvind Mohite</t>
  </si>
  <si>
    <t xml:space="preserve">amishamohite13@gmail.com</t>
  </si>
  <si>
    <t xml:space="preserve">Understanding Medical Research: Your Facebook Friend is Wrong</t>
  </si>
  <si>
    <t xml:space="preserve">https://www.coursera.org/account/accomplishments/verify/XPDKNHS9LL34</t>
  </si>
  <si>
    <t xml:space="preserve">Anup Satish Mande</t>
  </si>
  <si>
    <t xml:space="preserve">anupmande08@gmail.com</t>
  </si>
  <si>
    <t xml:space="preserve">https://www.coursera.org/account/accomplishments/verify/R54ED234RQK4</t>
  </si>
  <si>
    <t xml:space="preserve">GAMARE SHUBHAM SANJAY</t>
  </si>
  <si>
    <t xml:space="preserve">shubhamgamare2204@gmail.com</t>
  </si>
  <si>
    <t xml:space="preserve">Introduction to Electronics</t>
  </si>
  <si>
    <t xml:space="preserve">https://www.coursera.org/account/accomplishments/verify/URWA2758QKED</t>
  </si>
  <si>
    <t xml:space="preserve">https://www.coursera.org/account/accomplishments/verify/HX5P4CML74S7</t>
  </si>
  <si>
    <t xml:space="preserve">https://www.coursera.org/account/accomplishments/verify/5FREZM5PNMUE</t>
  </si>
  <si>
    <t xml:space="preserve">PARAB SADHANA RAMESH</t>
  </si>
  <si>
    <t xml:space="preserve">sadhanaparab33@gmail.com</t>
  </si>
  <si>
    <t xml:space="preserve">https://www.coursera.org/account/accomplishments/verify/HH4LESHP32VQ</t>
  </si>
  <si>
    <t xml:space="preserve">MCA</t>
  </si>
  <si>
    <t xml:space="preserve">JITKAR YASHWARDHAN DATTATRAY</t>
  </si>
  <si>
    <t xml:space="preserve">jitkaryashawardhan@gmail.com</t>
  </si>
  <si>
    <t xml:space="preserve">https://www.coursera.org/account/accomplishments/verify/5EG7G2TG4GKD</t>
  </si>
  <si>
    <t xml:space="preserve">Neha Ashok Mhade</t>
  </si>
  <si>
    <t xml:space="preserve">nehamhade@gmail.com</t>
  </si>
  <si>
    <t xml:space="preserve">https://www.coursera.org/account/accomplishments/verify/KF8RDXB5WZCN</t>
  </si>
  <si>
    <t xml:space="preserve">https://www.coursera.org/account/accomplishments/verify/YR56DU9VHTSE</t>
  </si>
  <si>
    <t xml:space="preserve">https://www.coursera.org/account/accomplishments/verify/JZU7NT2QL7P8</t>
  </si>
  <si>
    <t xml:space="preserve">https://www.coursera.org/account/accomplishments/verify/P6H22QUHUCZH</t>
  </si>
  <si>
    <t xml:space="preserve">https://www.coursera.org/account/accomplishments/verify/ZD9BPMA6EJU2</t>
  </si>
  <si>
    <t xml:space="preserve">Collaborating with G Suite Apps</t>
  </si>
  <si>
    <t xml:space="preserve">https://www.coursera.org/account/accomplishments/verify/VV543CH3MJGS</t>
  </si>
  <si>
    <t xml:space="preserve">Build your first Search Engine using AWS Kendra</t>
  </si>
  <si>
    <t xml:space="preserve">https://www.coursera.org/account/accomplishments/verify/8PGU2VTXMWEU</t>
  </si>
  <si>
    <t xml:space="preserve">AWS Cloudfront: Serve content from multiple S3 buckets</t>
  </si>
  <si>
    <t xml:space="preserve">https://www.coursera.org/account/accomplishments/verify/NF7XFJ4EKBAY</t>
  </si>
  <si>
    <t xml:space="preserve">Access an EC2 instance shell from the AWS console</t>
  </si>
  <si>
    <t xml:space="preserve">https://www.coursera.org/account/accomplishments/verify/TGZL33UPK882</t>
  </si>
  <si>
    <t xml:space="preserve">Build Image Quality Inspection using AWS Lookout for Vision</t>
  </si>
  <si>
    <t xml:space="preserve">https://www.coursera.org/account/accomplishments/verify/7A9AQXRJ6CV9</t>
  </si>
  <si>
    <t xml:space="preserve">JALVI ABHIJEET MEGHASHYAM</t>
  </si>
  <si>
    <t xml:space="preserve">jalviabhijeet@gmail.com</t>
  </si>
  <si>
    <t xml:space="preserve">https://www.coursera.org/account/accomplishments/verify/2WGFP6EC3G8Q</t>
  </si>
  <si>
    <t xml:space="preserve">Mitali Ishvaraj Patil</t>
  </si>
  <si>
    <t xml:space="preserve">mitalipatil243@gmail.com</t>
  </si>
  <si>
    <t xml:space="preserve">https://www.coursera.org/account/accomplishments/verify/UY9T8X73X9FP</t>
  </si>
  <si>
    <t xml:space="preserve">Create a Project Management Tracker using Google Sheets</t>
  </si>
  <si>
    <t xml:space="preserve">https://www.coursera.org/account/accomplishments/verify/MK2NNVQTSEZJ</t>
  </si>
  <si>
    <t xml:space="preserve">Chemical</t>
  </si>
  <si>
    <t xml:space="preserve">Project Management: Creating the WBS</t>
  </si>
  <si>
    <t xml:space="preserve">https://www.coursera.org/account/accomplishments/verify/VHTKLH8LG5W7</t>
  </si>
  <si>
    <t xml:space="preserve">Swapnil Sandeep Paradkar</t>
  </si>
  <si>
    <t xml:space="preserve">swapnilparadkar2000@gmail.com</t>
  </si>
  <si>
    <t xml:space="preserve">https://www.coursera.org/account/accomplishments/verify/XWL45YLEV79T</t>
  </si>
  <si>
    <t xml:space="preserve">Joshi Varad Dhundiraj</t>
  </si>
  <si>
    <t xml:space="preserve">varadjoshi49@gmail.com</t>
  </si>
  <si>
    <t xml:space="preserve">https://www.coursera.org/account/accomplishments/verify/Q68BYARRA52F</t>
  </si>
  <si>
    <t xml:space="preserve">Avadhut Dattatray Soman</t>
  </si>
  <si>
    <t xml:space="preserve">avadhut0602@gmail.com</t>
  </si>
  <si>
    <t xml:space="preserve">https://www.coursera.org/account/accomplishments/verify/XAPLFPH9AXRA</t>
  </si>
  <si>
    <t xml:space="preserve">https://www.coursera.org/account/accomplishments/verify/VHVZYH8KYM2U</t>
  </si>
  <si>
    <t xml:space="preserve">https://www.coursera.org/account/accomplishments/verify/S3HD8GFG3KJ3</t>
  </si>
  <si>
    <t xml:space="preserve">https://www.coursera.org/account/accomplishments/verify/6T4SEUV7NYZH</t>
  </si>
  <si>
    <t xml:space="preserve">Introduction to Embedded Machine Learning</t>
  </si>
  <si>
    <t xml:space="preserve">Edge Impulse</t>
  </si>
  <si>
    <t xml:space="preserve">https://www.coursera.org/account/accomplishments/verify/ZMKS3AB4D9AU</t>
  </si>
  <si>
    <t xml:space="preserve">https://www.coursera.org/account/accomplishments/verify/2K9BAAK4W9ML</t>
  </si>
  <si>
    <t xml:space="preserve">Build a Professional Resume using Canva</t>
  </si>
  <si>
    <t xml:space="preserve">https://www.coursera.org/account/accomplishments/verify/U9334A53FAWL</t>
  </si>
  <si>
    <t xml:space="preserve">Aryan Mahakal</t>
  </si>
  <si>
    <t xml:space="preserve">aryanmahakal007@gmail.com</t>
  </si>
  <si>
    <t xml:space="preserve">https://www.coursera.org/account/accomplishments/verify/GK7RHKPZ3PYS</t>
  </si>
  <si>
    <t xml:space="preserve">Chalke Nihar Naresh</t>
  </si>
  <si>
    <t xml:space="preserve">niharchalke506@gmail.com</t>
  </si>
  <si>
    <t xml:space="preserve">Palo Alto Networks Cybersecurity Foundation</t>
  </si>
  <si>
    <t xml:space="preserve">Palo Alto Networks</t>
  </si>
  <si>
    <t xml:space="preserve">https://www.coursera.org/account/accomplishments/verify/Q6TYPTTPYPC8</t>
  </si>
  <si>
    <t xml:space="preserve">Mithila Milindraj Dali</t>
  </si>
  <si>
    <t xml:space="preserve">dmithila14@gmail.com</t>
  </si>
  <si>
    <t xml:space="preserve">https://www.coursera.org/account/accomplishments/verify/66J23YEKE2GW</t>
  </si>
  <si>
    <t xml:space="preserve">https://www.coursera.org/account/accomplishments/verify/7RA9BSE6SM8C</t>
  </si>
  <si>
    <t xml:space="preserve">https://www.coursera.org/account/accomplishments/verify/9SGE9TRV7JTD</t>
  </si>
  <si>
    <t xml:space="preserve">https://www.coursera.org/account/accomplishments/verify/LAZJ6RD29QV3</t>
  </si>
  <si>
    <t xml:space="preserve">https://www.coursera.org/account/accomplishments/verify/EKF7QALDS328</t>
  </si>
  <si>
    <t xml:space="preserve">Project Planning: Putting It All Together</t>
  </si>
  <si>
    <t xml:space="preserve">https://www.coursera.org/account/accomplishments/verify/65RQB3WJR6AM</t>
  </si>
  <si>
    <t xml:space="preserve">Preeti jawalkar</t>
  </si>
  <si>
    <t xml:space="preserve">preetijawalkar930@gmail.com</t>
  </si>
  <si>
    <t xml:space="preserve">https://www.coursera.org/account/accomplishments/verify/VP8AN3XRSGJT</t>
  </si>
  <si>
    <t xml:space="preserve">https://www.coursera.org/account/accomplishments/verify/D26E37HHCMDF</t>
  </si>
  <si>
    <t xml:space="preserve">Create an Email Autoresponder Using Mailchimp</t>
  </si>
  <si>
    <t xml:space="preserve">https://www.coursera.org/account/accomplishments/verify/R8VH3W4Q442R</t>
  </si>
  <si>
    <t xml:space="preserve">https://www.coursera.org/account/accomplishments/verify/TGSAJ7EWXSUY</t>
  </si>
  <si>
    <t xml:space="preserve">Saurabh sanjay shelar</t>
  </si>
  <si>
    <t xml:space="preserve">saurabhmsd25@gmail.com</t>
  </si>
  <si>
    <t xml:space="preserve">Introduction to Machine Learning in Production</t>
  </si>
  <si>
    <t xml:space="preserve">https://www.coursera.org/account/accomplishments/verify/GB8J7ERUKPVJ</t>
  </si>
  <si>
    <t xml:space="preserve">WAGLE MIRAN ABDUL KARIM</t>
  </si>
  <si>
    <t xml:space="preserve">miranwagle@gmail.com</t>
  </si>
  <si>
    <t xml:space="preserve">https://www.coursera.org/account/accomplishments/verify/6HNK4WCGNZLF</t>
  </si>
  <si>
    <t xml:space="preserve">CSE</t>
  </si>
  <si>
    <t xml:space="preserve">SURVE ANURAG MILIND</t>
  </si>
  <si>
    <t xml:space="preserve">anuragsurverocks90@gmail.com</t>
  </si>
  <si>
    <t xml:space="preserve">https://www.coursera.org/account/accomplishments/verify/3K3YTDXF9KWM</t>
  </si>
  <si>
    <t xml:space="preserve">SAMANT TEJAS SADANAND</t>
  </si>
  <si>
    <t xml:space="preserve">samanttejas300@gmail.com</t>
  </si>
  <si>
    <t xml:space="preserve">https://www.coursera.org/account/accomplishments/verify/4WD6KNJUDJK9</t>
  </si>
  <si>
    <t xml:space="preserve">SOLKAR HUZAIFA ASHFAQ</t>
  </si>
  <si>
    <t xml:space="preserve">huzaifasolkar8@gmail.com</t>
  </si>
  <si>
    <t xml:space="preserve">https://www.coursera.org/account/accomplishments/verify/S5EDJ3XRML2C</t>
  </si>
  <si>
    <t xml:space="preserve">JOSHI SUYOG AVINASH</t>
  </si>
  <si>
    <t xml:space="preserve">joshisuyog89@gmail.com</t>
  </si>
  <si>
    <t xml:space="preserve">https://www.coursera.org/account/accomplishments/verify/SUQ9AGY4ESE3</t>
  </si>
  <si>
    <t xml:space="preserve">GURAV PRATHAMESH SURENDRA</t>
  </si>
  <si>
    <t xml:space="preserve">guravgprathamesh285@gmail.com</t>
  </si>
  <si>
    <t xml:space="preserve">https://www.coursera.org/account/accomplishments/verify/8ZHNXQKYYV37</t>
  </si>
  <si>
    <t xml:space="preserve">POKHARANAKAR DEVADATTA MAHESH</t>
  </si>
  <si>
    <t xml:space="preserve">dmpokharanakar@gmail.com</t>
  </si>
  <si>
    <t xml:space="preserve">https://www.coursera.org/account/accomplishments/verify/99633SMFMX9Z</t>
  </si>
  <si>
    <t xml:space="preserve">GURAV NIKITA KASHINATH</t>
  </si>
  <si>
    <t xml:space="preserve">nikitagurav286@gmail.com</t>
  </si>
  <si>
    <t xml:space="preserve">https://www.coursera.org/account/accomplishments/verify/2DAEVLTLPB2C</t>
  </si>
  <si>
    <t xml:space="preserve">GUNJAL RUTUJA SURESH</t>
  </si>
  <si>
    <t xml:space="preserve">gunjalrutuja97@gmail.com</t>
  </si>
  <si>
    <t xml:space="preserve">https://www.coursera.org/account/accomplishments/verify/3TECX3YKBYTY</t>
  </si>
  <si>
    <t xml:space="preserve">https://www.coursera.org/account/accomplishments/verify/G26F6ULUP9NC</t>
  </si>
  <si>
    <t xml:space="preserve">TAMBE GAURESH NARENDRA</t>
  </si>
  <si>
    <t xml:space="preserve">gaureshtambe25@gmail.com</t>
  </si>
  <si>
    <t xml:space="preserve">https://www.coursera.org/account/accomplishments/verify/JHQ6RDFZE6F4</t>
  </si>
  <si>
    <t xml:space="preserve">JOSHI DISHA HEMANT</t>
  </si>
  <si>
    <t xml:space="preserve">dishajoshi2553@gmail.com</t>
  </si>
  <si>
    <t xml:space="preserve">https://www.coursera.org/account/accomplishments/verify/XQSS97WXEZ4S</t>
  </si>
  <si>
    <t xml:space="preserve">Digvijay Ankush Thakur</t>
  </si>
  <si>
    <t xml:space="preserve">dt22062003@gmail.com</t>
  </si>
  <si>
    <t xml:space="preserve">https://www.coursera.org/account/accomplishments/verify/K9UZWQ67CUSP</t>
  </si>
  <si>
    <t xml:space="preserve">DARVESH MUTTAHIR NURULSALAM</t>
  </si>
  <si>
    <t xml:space="preserve">muttahirdarvesh@gmail.com</t>
  </si>
  <si>
    <t xml:space="preserve">https://www.coursera.org/account/accomplishments/verify/DUEBAPNL9V7J</t>
  </si>
  <si>
    <t xml:space="preserve">Atharv Mahendra Salunke</t>
  </si>
  <si>
    <t xml:space="preserve">salunkeatharv2@gmail.com</t>
  </si>
  <si>
    <t xml:space="preserve">Renewable Energy Technology Fundamentals</t>
  </si>
  <si>
    <t xml:space="preserve">https://www.coursera.org/account/accomplishments/verify/A5WWJEWSUMNT</t>
  </si>
  <si>
    <t xml:space="preserve">Mayuresh Dinesh Dixit</t>
  </si>
  <si>
    <t xml:space="preserve">mayureshdixit09@gmail.com</t>
  </si>
  <si>
    <t xml:space="preserve">IBM Skills Network</t>
  </si>
  <si>
    <t xml:space="preserve">https://www.coursera.org/account/accomplishments/verify/JZCYER9NRG3T</t>
  </si>
  <si>
    <t xml:space="preserve">Neha Vijay Khatu</t>
  </si>
  <si>
    <t xml:space="preserve">nehakhatu111@gmail.com</t>
  </si>
  <si>
    <t xml:space="preserve">https://www.coursera.org/account/accomplishments/verify/VXZPGM9T63SP</t>
  </si>
  <si>
    <t xml:space="preserve">Tanvi Ramchandra Sawant</t>
  </si>
  <si>
    <t xml:space="preserve">tanvisawant820@gmail.com</t>
  </si>
  <si>
    <t xml:space="preserve">https://www.coursera.org/account/accomplishments/verify/JEUZESWW8Q5P</t>
  </si>
  <si>
    <t xml:space="preserve">Poonam sunil shivgan</t>
  </si>
  <si>
    <t xml:space="preserve">Poonamshivgan1999@gmail.com</t>
  </si>
  <si>
    <t xml:space="preserve">Chinmay bandu Surve</t>
  </si>
  <si>
    <t xml:space="preserve">csurve7657@gmail.com</t>
  </si>
  <si>
    <t xml:space="preserve">https://www.coursera.org/account/accomplishments/verify/6BNL8BKR8GGE</t>
  </si>
  <si>
    <t xml:space="preserve">AGINE PURVA DEEPAK</t>
  </si>
  <si>
    <t xml:space="preserve">aginepurva@gmail.com</t>
  </si>
  <si>
    <t xml:space="preserve">https://www.coursera.org/account/accomplishments/verify/DL2TZQ77KE65</t>
  </si>
  <si>
    <t xml:space="preserve">Sumit Mohan Mane</t>
  </si>
  <si>
    <t xml:space="preserve">manesumit23@gmail.com</t>
  </si>
  <si>
    <t xml:space="preserve">https://www.coursera.org/account/accomplishments/verify/XQGHDRTXJWGK</t>
  </si>
  <si>
    <t xml:space="preserve">Harichandra Navanath Changan</t>
  </si>
  <si>
    <t xml:space="preserve">harichandranchangan@gmail.com</t>
  </si>
  <si>
    <t xml:space="preserve">https://www.coursera.org/account/accomplishments/verify/UYBJ868XF9MR</t>
  </si>
  <si>
    <t xml:space="preserve">Ask Questions to Make Data-Driven Decisions</t>
  </si>
  <si>
    <t xml:space="preserve">https://www.coursera.org/account/accomplishments/verify/XFASA2GK6S44</t>
  </si>
  <si>
    <t xml:space="preserve">KAZI UMAR SAHEEL</t>
  </si>
  <si>
    <t xml:space="preserve">umarkazi5450@gmail.com</t>
  </si>
  <si>
    <t xml:space="preserve">https://www.coursera.org/account/accomplishments/verify/CET39SLBMHE3</t>
  </si>
  <si>
    <t xml:space="preserve">CHAVAN PRATHAMESH KAMLAKAR</t>
  </si>
  <si>
    <t xml:space="preserve">prathameshchavan517@gmail.com</t>
  </si>
  <si>
    <t xml:space="preserve">https://www.coursera.org/account/accomplishments/verify/4NLQUUESYEDC</t>
  </si>
  <si>
    <t xml:space="preserve">PARAB SHIVAM SANJAY</t>
  </si>
  <si>
    <t xml:space="preserve">shivamparab26@gmail.com</t>
  </si>
  <si>
    <t xml:space="preserve">https://www.coursera.org/account/accomplishments/verify/JT6F3JPDK5U5</t>
  </si>
  <si>
    <t xml:space="preserve">MULLA NAAZ HAFIZ</t>
  </si>
  <si>
    <t xml:space="preserve">naazpari3010@gmail.com</t>
  </si>
  <si>
    <t xml:space="preserve">https://www.coursera.org/account/accomplishments/verify/4KLCHPKCSCUZ</t>
  </si>
  <si>
    <t xml:space="preserve">PRABHU DURGESH VINAYAK</t>
  </si>
  <si>
    <t xml:space="preserve">prabhudurgesh@gmail.com</t>
  </si>
  <si>
    <t xml:space="preserve">https://www.coursera.org/account/accomplishments/verify/4CJLACHH3QZ7</t>
  </si>
  <si>
    <t xml:space="preserve">AWS S3 Basics</t>
  </si>
  <si>
    <t xml:space="preserve">https://www.coursera.org/account/accomplishments/verify/NVW9MV2E9RMX</t>
  </si>
  <si>
    <t xml:space="preserve">AWS Cloud Practitioner Essentials</t>
  </si>
  <si>
    <t xml:space="preserve">https://www.coursera.org/account/accomplishments/verify/NVMPJ54KDRTV</t>
  </si>
  <si>
    <t xml:space="preserve">GANDHI VANSH ANIL</t>
  </si>
  <si>
    <t xml:space="preserve">vanshgandhi3006@gmail.com</t>
  </si>
  <si>
    <t xml:space="preserve">https://www.coursera.org/account/accomplishments/verify/Q6BRUGJPLUWS</t>
  </si>
  <si>
    <t xml:space="preserve">JOSHI SANKET SWANANDESH</t>
  </si>
  <si>
    <t xml:space="preserve">tech.hawk1603@gmail.com</t>
  </si>
  <si>
    <t xml:space="preserve">https://www.coursera.org/account/accomplishments/verify/G7B2H4V4CYTK</t>
  </si>
  <si>
    <t xml:space="preserve">JOSHI HITESHA SHAILENDRA</t>
  </si>
  <si>
    <t xml:space="preserve">hiteshajo25@gmail.com</t>
  </si>
  <si>
    <t xml:space="preserve">https://www.coursera.org/account/accomplishments/verify/LUAGYQ2T2YRH</t>
  </si>
  <si>
    <t xml:space="preserve">SUTAR ATHARV BALWANT</t>
  </si>
  <si>
    <t xml:space="preserve">atharvsutar3102003@gmail.com</t>
  </si>
  <si>
    <t xml:space="preserve">https://www.coursera.org/account/accomplishments/verify/87EF53BXRAZW</t>
  </si>
  <si>
    <t xml:space="preserve">KAZI ZUBAIR ISAQUE</t>
  </si>
  <si>
    <t xml:space="preserve">zubairkazi17@gmail.com</t>
  </si>
  <si>
    <t xml:space="preserve">https://www.coursera.org/account/accomplishments/verify/KGZTRXM5MR9P</t>
  </si>
  <si>
    <t xml:space="preserve">KEER MANAS SANDESH</t>
  </si>
  <si>
    <t xml:space="preserve">manaskeer2003@gmail.com</t>
  </si>
  <si>
    <t xml:space="preserve">https://www.coursera.org/account/accomplishments/verify/GUNRM8Q2GLNN</t>
  </si>
  <si>
    <t xml:space="preserve">MUKADAM MUNIB RAZAMURAD</t>
  </si>
  <si>
    <t xml:space="preserve">munibmukadam08@gmail.com</t>
  </si>
  <si>
    <t xml:space="preserve">https://www.coursera.org/account/accomplishments/verify/FV5V5YBYE3VS</t>
  </si>
  <si>
    <t xml:space="preserve">BODALE SIMRAN SHARAFAT</t>
  </si>
  <si>
    <t xml:space="preserve">simranbodale2912@gmail.com</t>
  </si>
  <si>
    <t xml:space="preserve">https://www.coursera.org/account/accomplishments/verify/SVGBHPFTLUQP</t>
  </si>
  <si>
    <t xml:space="preserve">BANE SWAROOP DATTATRAY</t>
  </si>
  <si>
    <t xml:space="preserve">swaroop3382@gmail.com</t>
  </si>
  <si>
    <t xml:space="preserve">https://www.coursera.org/account/accomplishments/verify/BKAUTY6KHDUY</t>
  </si>
  <si>
    <t xml:space="preserve">NEVGI SHUBHAM ANIL</t>
  </si>
  <si>
    <t xml:space="preserve">nevgishubham03@gmail.com</t>
  </si>
  <si>
    <t xml:space="preserve">https://www.coursera.org/account/accomplishments/verify/KR24QF7ASB4U</t>
  </si>
  <si>
    <t xml:space="preserve">YENAJI SHWETA AVADHUT</t>
  </si>
  <si>
    <t xml:space="preserve">shwetayenaji03@gmail.com</t>
  </si>
  <si>
    <t xml:space="preserve">https://www.coursera.org/account/accomplishments/verify/D28TQFV9QXKX</t>
  </si>
  <si>
    <t xml:space="preserve">RANE VEDANT PRAKASH</t>
  </si>
  <si>
    <t xml:space="preserve">vedantrane81340@gmail.com</t>
  </si>
  <si>
    <t xml:space="preserve">https://www.coursera.org/account/accomplishments/verify/G5HKMNJCL4XY</t>
  </si>
  <si>
    <t xml:space="preserve">BHUSE SHRUTI DHONDIBA</t>
  </si>
  <si>
    <t xml:space="preserve">shrudbhuse@gmail.com</t>
  </si>
  <si>
    <t xml:space="preserve">https://www.coursera.org/account/accomplishments/verify/TKFD5EPJB6AT</t>
  </si>
  <si>
    <t xml:space="preserve">NAGAWEKAR GARGI UDAY</t>
  </si>
  <si>
    <t xml:space="preserve">gargiunp@gmail.com</t>
  </si>
  <si>
    <t xml:space="preserve">https://www.coursera.org/account/accomplishments/verify/U5YKB5RBPVGA</t>
  </si>
  <si>
    <t xml:space="preserve">THAKUR UZAIF ASHFAQUE</t>
  </si>
  <si>
    <t xml:space="preserve">uzaifthakur81@gmail.com</t>
  </si>
  <si>
    <t xml:space="preserve">https://www.coursera.org/account/accomplishments/verify/8H3BZQ44LDS9</t>
  </si>
  <si>
    <t xml:space="preserve">BHAKARE MAYURESH SUNIL</t>
  </si>
  <si>
    <t xml:space="preserve">msbhakare5@gmail.com</t>
  </si>
  <si>
    <t xml:space="preserve">https://www.coursera.org/account/accomplishments/verify/VJLRBAWAGWLX</t>
  </si>
  <si>
    <t xml:space="preserve">RAJAM SUMIT RATNAKAR</t>
  </si>
  <si>
    <t xml:space="preserve">rajamsumit2003@gmail.com</t>
  </si>
  <si>
    <t xml:space="preserve">https://www.coursera.org/account/accomplishments/verify/HYFHA549BBLJ</t>
  </si>
  <si>
    <t xml:space="preserve">PADALE SUSHANT GANESH</t>
  </si>
  <si>
    <t xml:space="preserve">sushantpadale.1@gmail.com</t>
  </si>
  <si>
    <t xml:space="preserve">Google Cloud Fundamentals: Core Infrastructure</t>
  </si>
  <si>
    <t xml:space="preserve">https://www.coursera.org/account/accomplishments/verify/ADF7KPNFD9FS</t>
  </si>
  <si>
    <t xml:space="preserve">GIDYE GAURAV AJIT</t>
  </si>
  <si>
    <t xml:space="preserve">gauravgidye26@gmail.com</t>
  </si>
  <si>
    <t xml:space="preserve">https://www.coursera.org/account/accomplishments/verify/TEE6PQUB2B8M</t>
  </si>
  <si>
    <t xml:space="preserve">SURVE PRADYUMNA VEERDHAVAL</t>
  </si>
  <si>
    <t xml:space="preserve">pradyumnasurve99@gmail.com</t>
  </si>
  <si>
    <t xml:space="preserve">https://www.coursera.org/account/accomplishments/verify/YU3GQYCAT43U</t>
  </si>
  <si>
    <t xml:space="preserve">TAMBAT YASH KISHOR</t>
  </si>
  <si>
    <t xml:space="preserve">yashtambat18@gmail.com</t>
  </si>
  <si>
    <t xml:space="preserve">https://www.coursera.org/account/accomplishments/verify/QX2KHHWAB9BC</t>
  </si>
  <si>
    <t xml:space="preserve">SOLKAR SAHIL KHALID</t>
  </si>
  <si>
    <t xml:space="preserve">sahilksolkar20@gmail.com</t>
  </si>
  <si>
    <t xml:space="preserve">https://www.coursera.org/account/accomplishments/verify/S7V8RS8WCSM4</t>
  </si>
  <si>
    <t xml:space="preserve">MASTAN MIZANOMAR IRFAN</t>
  </si>
  <si>
    <t xml:space="preserve">mimastan999@gmail.com</t>
  </si>
  <si>
    <t xml:space="preserve">https://www.coursera.org/account/accomplishments/verify/UDBCR8BZHD3R</t>
  </si>
  <si>
    <t xml:space="preserve">AMBERKAR AYUSH SANDIP</t>
  </si>
  <si>
    <t xml:space="preserve">ayushempire03@gmail.com</t>
  </si>
  <si>
    <t xml:space="preserve">https://www.coursera.org/account/accomplishments/verify/AK7ZDR4EB2QD</t>
  </si>
  <si>
    <t xml:space="preserve">V V SANDRA PRAKASH</t>
  </si>
  <si>
    <t xml:space="preserve">sandraprakash13@gmail.com</t>
  </si>
  <si>
    <t xml:space="preserve">https://www.coursera.org/account/accomplishments/verify/L2G6ZEF4C6LL</t>
  </si>
  <si>
    <t xml:space="preserve">VEREKAR DIVYA ANAND</t>
  </si>
  <si>
    <t xml:space="preserve">divyaverekar@gmail.com</t>
  </si>
  <si>
    <t xml:space="preserve">https://www.coursera.org/account/accomplishments/verify/QLTS8LJMCANH</t>
  </si>
  <si>
    <t xml:space="preserve">PATIL MRUNALI MANOHAR</t>
  </si>
  <si>
    <t xml:space="preserve">patil.mrunalim2001@gmail.com</t>
  </si>
  <si>
    <t xml:space="preserve">https://www.coursera.org/account/accomplishments/verify/7WZES3TZUUSJ</t>
  </si>
  <si>
    <t xml:space="preserve">MORE SAHIL JAGADISH</t>
  </si>
  <si>
    <t xml:space="preserve">sahilmore6499@gmail.com</t>
  </si>
  <si>
    <t xml:space="preserve">https://www.coursera.org/account/accomplishments/verify/H6ESMWRG58PK</t>
  </si>
  <si>
    <t xml:space="preserve">DHAMASKAR RIZA IBRAHIM</t>
  </si>
  <si>
    <t xml:space="preserve">riza.dhamaskar@gmail.com</t>
  </si>
  <si>
    <t xml:space="preserve">https://www.coursera.org/account/accomplishments/verify/SD2LY6PBVG9D</t>
  </si>
  <si>
    <t xml:space="preserve">GAIKWAD GARGEE SADANAND</t>
  </si>
  <si>
    <t xml:space="preserve">gaikwadgargee@gmail.com</t>
  </si>
  <si>
    <t xml:space="preserve">https://www.coursera.org/account/accomplishments/verify/7ULNNNPVPP2N</t>
  </si>
  <si>
    <t xml:space="preserve">SAWANT SEJAL VIKAS</t>
  </si>
  <si>
    <t xml:space="preserve">sejalsawant58@gmail.com</t>
  </si>
  <si>
    <t xml:space="preserve">PATHAN IRAM AYAAZ</t>
  </si>
  <si>
    <t xml:space="preserve">irampathan21@gmail.com</t>
  </si>
  <si>
    <t xml:space="preserve">https://www.coursera.org/account/accomplishments/verify/D359X4FEQT2E</t>
  </si>
  <si>
    <t xml:space="preserve">KANASE SUYASH SACHIN</t>
  </si>
  <si>
    <t xml:space="preserve">suyashkanase20@gmail.com</t>
  </si>
  <si>
    <t xml:space="preserve">https://www.coursera.org/account/accomplishments/verify/TVDX65ZHU5ZX</t>
  </si>
  <si>
    <t xml:space="preserve">GAD SAKSHI RAGHOBA</t>
  </si>
  <si>
    <t xml:space="preserve">sakshigad14@gmail.com</t>
  </si>
  <si>
    <t xml:space="preserve">https://www.coursera.org/account/accomplishments/verify/6U8NHUY5SH5P</t>
  </si>
  <si>
    <t xml:space="preserve">SATOPE REETU ARVIND</t>
  </si>
  <si>
    <t xml:space="preserve">reetusatope@gmail.com</t>
  </si>
  <si>
    <t xml:space="preserve">https://www.coursera.org/account/accomplishments/verify/QDGFS747PC8R</t>
  </si>
  <si>
    <t xml:space="preserve">SAGAVEKAR MAYANK MAHESH</t>
  </si>
  <si>
    <t xml:space="preserve">mayanksagavekar369@gmail.com</t>
  </si>
  <si>
    <t xml:space="preserve">https://www.coursera.org/account/accomplishments/verify/PUE56279JVUW</t>
  </si>
  <si>
    <t xml:space="preserve">SAGAVEKAR MUKUL MAHESH</t>
  </si>
  <si>
    <t xml:space="preserve">mukulsagwekar@gmail.com</t>
  </si>
  <si>
    <t xml:space="preserve">https://www.coursera.org/account/accomplishments/verify/6MSFVNHGA4GY</t>
  </si>
  <si>
    <t xml:space="preserve">KADAM SAHIL SANJAY</t>
  </si>
  <si>
    <t xml:space="preserve">sahilkadam145@gmail.com</t>
  </si>
  <si>
    <t xml:space="preserve">https://www.coursera.org/account/accomplishments/verify/XV6R8V836GYC</t>
  </si>
  <si>
    <t xml:space="preserve">Hemant Vinayak Tanawade</t>
  </si>
  <si>
    <t xml:space="preserve">hemanttanawade009@gmail.com</t>
  </si>
  <si>
    <t xml:space="preserve">Google Cloud Big Data and Machine Learning Fundamentals</t>
  </si>
  <si>
    <t xml:space="preserve">https://www.coursera.org/account/accomplishments/verify/FWHB6C8V5N3A</t>
  </si>
  <si>
    <t xml:space="preserve">PARAB GANESH SAHADEV</t>
  </si>
  <si>
    <t xml:space="preserve">parabganesh1853@gmail.com</t>
  </si>
  <si>
    <t xml:space="preserve">https://www.coursera.org/account/accomplishments/verify/QU3M689HNMWX</t>
  </si>
  <si>
    <t xml:space="preserve">SALVI NISHANT KASHINATH</t>
  </si>
  <si>
    <t xml:space="preserve">nishusalvi10@gmail.com</t>
  </si>
  <si>
    <t xml:space="preserve">https://www.coursera.org/account/accomplishments/verify/Z2DGB7QSB9CR</t>
  </si>
  <si>
    <t xml:space="preserve">KOTAWADEKAR SHUBHAM SHASHIKANT</t>
  </si>
  <si>
    <t xml:space="preserve">shubhamkotawadekar2003@gmail.com</t>
  </si>
  <si>
    <t xml:space="preserve">https://www.coursera.org/account/accomplishments/verify/CE4XC4RS973Y</t>
  </si>
  <si>
    <t xml:space="preserve">GAWADE SAKSHI GOPAL</t>
  </si>
  <si>
    <t xml:space="preserve">sakgawade17@gmail.com</t>
  </si>
  <si>
    <t xml:space="preserve">https://www.coursera.org/account/accomplishments/verify/HJRETPWQXPRP</t>
  </si>
  <si>
    <t xml:space="preserve">RANE ADITI ANIL</t>
  </si>
  <si>
    <t xml:space="preserve">raneaditi42@gmail.com</t>
  </si>
  <si>
    <t xml:space="preserve">https://www.coursera.org/account/accomplishments/verify/XE92BPFG6WX9</t>
  </si>
  <si>
    <t xml:space="preserve">SHIRKE SURAJ SANJAY</t>
  </si>
  <si>
    <t xml:space="preserve">surajshirke1206@gmail.com</t>
  </si>
  <si>
    <t xml:space="preserve">https://www.coursera.org/account/accomplishments/verify/2N8QG3KP5ZNK</t>
  </si>
  <si>
    <t xml:space="preserve">DESAI PUNDALIK BHIVA</t>
  </si>
  <si>
    <t xml:space="preserve">desaipundalik4@gmail.com</t>
  </si>
  <si>
    <t xml:space="preserve">https://www.coursera.org/account/accomplishments/verify/NK4FQB5CAU23</t>
  </si>
  <si>
    <t xml:space="preserve">ZORE PRATHMESH MHADEV</t>
  </si>
  <si>
    <t xml:space="preserve">pmzore10@gmail.com</t>
  </si>
  <si>
    <t xml:space="preserve">https://www.coursera.org/account/accomplishments/verify/VKHWABMQX3XX</t>
  </si>
  <si>
    <t xml:space="preserve">SALVI RUTUJA SANTOSH</t>
  </si>
  <si>
    <t xml:space="preserve">rutujasalvi871@gmail.com</t>
  </si>
  <si>
    <t xml:space="preserve">https://www.coursera.org/account/accomplishments/verify/Z8EEDMZBGQ5H</t>
  </si>
  <si>
    <t xml:space="preserve">TAWADE ADITYA BHIKAJI</t>
  </si>
  <si>
    <t xml:space="preserve">tawadeaditya84@gmail.com</t>
  </si>
  <si>
    <t xml:space="preserve">https://www.coursera.org/account/accomplishments/verify/Q6C6NU3FV3HJ</t>
  </si>
  <si>
    <t xml:space="preserve">RASAL SIDDHI RAMCHANDRA</t>
  </si>
  <si>
    <t xml:space="preserve">siddhirasal15@gmail.com</t>
  </si>
  <si>
    <t xml:space="preserve">https://www.coursera.org/account/accomplishments/verify/VQS2PJ8JBWDA</t>
  </si>
  <si>
    <t xml:space="preserve">SAWANT VISHWAM SHAILESH</t>
  </si>
  <si>
    <t xml:space="preserve">vishwamsawant8@gmail.com</t>
  </si>
  <si>
    <t xml:space="preserve">https://www.coursera.org/account/accomplishments/verify/3D63AFQWPGVF</t>
  </si>
  <si>
    <t xml:space="preserve">VAIDYA AKSHAY SHANKAR</t>
  </si>
  <si>
    <t xml:space="preserve">akshuvaidya1@gmail.com</t>
  </si>
  <si>
    <t xml:space="preserve">https://www.coursera.org/account/accomplishments/verify/QM4AAA98JLB8</t>
  </si>
  <si>
    <t xml:space="preserve">Gurav tanvi Rajeshkumar</t>
  </si>
  <si>
    <t xml:space="preserve">tanvigurav5@gmail.com</t>
  </si>
  <si>
    <t xml:space="preserve">https://www.coursera.org/account/accomplishments/verify/UESU57YAXHMR</t>
  </si>
  <si>
    <t xml:space="preserve">GAMARE ASHISH VIKAS</t>
  </si>
  <si>
    <t xml:space="preserve">gamareashish2000@gmail.com</t>
  </si>
  <si>
    <t xml:space="preserve">Managing the Company of the Future</t>
  </si>
  <si>
    <t xml:space="preserve">University of London;London Business School</t>
  </si>
  <si>
    <t xml:space="preserve">https://www.coursera.org/account/accomplishments/verify/H2GU222S6Z23</t>
  </si>
  <si>
    <t xml:space="preserve">Priyanka Yashwant Aroskar</t>
  </si>
  <si>
    <t xml:space="preserve">piyuaroskar@gmail.com</t>
  </si>
  <si>
    <t xml:space="preserve">https://www.coursera.org/account/accomplishments/verify/23L3TJWHPJ9K</t>
  </si>
  <si>
    <t xml:space="preserve">KAZI MISBAH MUZAFFAR</t>
  </si>
  <si>
    <t xml:space="preserve">kazimisbah85@gmail.com</t>
  </si>
  <si>
    <t xml:space="preserve">https://www.coursera.org/account/accomplishments/verify/K5QF4QSAW2NK</t>
  </si>
  <si>
    <t xml:space="preserve">Sutar Mihir Arvind</t>
  </si>
  <si>
    <t xml:space="preserve">sutarmihir8@gmail.com</t>
  </si>
  <si>
    <t xml:space="preserve">https://www.coursera.org/account/accomplishments/verify/XNJR5DBM4RPS</t>
  </si>
  <si>
    <t xml:space="preserve">CHAVAN SAGAR SANJAY</t>
  </si>
  <si>
    <t xml:space="preserve">chavhansagar735@gmail.com</t>
  </si>
  <si>
    <t xml:space="preserve">https://www.coursera.org/account/accomplishments/verify/9RJFJPEX3LJY</t>
  </si>
  <si>
    <t xml:space="preserve">https://www.coursera.org/account/accomplishments/verify/E62WKEZRUBTG</t>
  </si>
  <si>
    <t xml:space="preserve">NEVGI SACHIN SUDHIR</t>
  </si>
  <si>
    <t xml:space="preserve">sachinnevgi50@gmail.com</t>
  </si>
  <si>
    <t xml:space="preserve">https://www.coursera.org/account/accomplishments/verify/E5VCRQ9J2P6Q</t>
  </si>
  <si>
    <t xml:space="preserve">KAPADE PARVEZ MAKBUL</t>
  </si>
  <si>
    <t xml:space="preserve">parvezkapade17@gmail.com</t>
  </si>
  <si>
    <t xml:space="preserve">https://www.coursera.org/account/accomplishments/verify/4MT7ECK87XJR</t>
  </si>
  <si>
    <t xml:space="preserve">CHEULKAR VEDANT SURESH</t>
  </si>
  <si>
    <t xml:space="preserve">vedantcheulkar6185@gmail.com</t>
  </si>
  <si>
    <t xml:space="preserve">https://www.coursera.org/account/accomplishments/verify/CZSK7EGYPD5S</t>
  </si>
  <si>
    <t xml:space="preserve">MULLA HAJISAB BASHIR</t>
  </si>
  <si>
    <t xml:space="preserve">hajisabmulla7@gmail.com</t>
  </si>
  <si>
    <t xml:space="preserve">https://www.coursera.org/account/accomplishments/verify/84XSY4GP8CQY</t>
  </si>
  <si>
    <t xml:space="preserve">BHINGARDE HARSH UMESH</t>
  </si>
  <si>
    <t xml:space="preserve">rockharsh749@gmail.com</t>
  </si>
  <si>
    <t xml:space="preserve">https://www.coursera.org/account/accomplishments/verify/NBGYP9NUWR4K</t>
  </si>
  <si>
    <t xml:space="preserve">SALVI VINIT VIVEK</t>
  </si>
  <si>
    <t xml:space="preserve">salvivinit49@gmail.com</t>
  </si>
  <si>
    <t xml:space="preserve">https://www.coursera.org/account/accomplishments/verify/U8Z6UTCYM4ZD</t>
  </si>
  <si>
    <t xml:space="preserve">MANJAREKAR RIDDHI ANAND</t>
  </si>
  <si>
    <t xml:space="preserve">manjarekarriddhi@gmail.com</t>
  </si>
  <si>
    <t xml:space="preserve">https://www.coursera.org/account/accomplishments/verify/T9R59MKALDEV</t>
  </si>
  <si>
    <t xml:space="preserve">BANSODE GAJANAN CHANDRAKANT</t>
  </si>
  <si>
    <t xml:space="preserve">gajananbansode2222@gmail.com</t>
  </si>
  <si>
    <t xml:space="preserve">https://www.coursera.org/account/accomplishments/verify/ZTNKJ38YSPR6</t>
  </si>
  <si>
    <t xml:space="preserve">SAWANT BHAKTI VISHNU</t>
  </si>
  <si>
    <t xml:space="preserve">bhakti5038@gmail.com</t>
  </si>
  <si>
    <t xml:space="preserve">https://www.coursera.org/account/accomplishments/verify/2YEEDPUT9KRV</t>
  </si>
  <si>
    <t xml:space="preserve">JADHAV AISHWARYA ANIL</t>
  </si>
  <si>
    <t xml:space="preserve">aishjadhav2612@gmail.com</t>
  </si>
  <si>
    <t xml:space="preserve">https://www.coursera.org/account/accomplishments/verify/BHY4943D49B9</t>
  </si>
  <si>
    <t xml:space="preserve">GURAV TEJAL SHASHIDHAR</t>
  </si>
  <si>
    <t xml:space="preserve">tejalgurav187@gmail.com</t>
  </si>
  <si>
    <t xml:space="preserve">https://www.coursera.org/account/accomplishments/verify/AV5TUUVRX2BB</t>
  </si>
  <si>
    <t xml:space="preserve">https://www.coursera.org/account/accomplishments/verify/YPJLT55Y23JU</t>
  </si>
  <si>
    <t xml:space="preserve">GOSAVI YASH SHANKAR</t>
  </si>
  <si>
    <t xml:space="preserve">yashukac@gmail.com</t>
  </si>
  <si>
    <t xml:space="preserve">https://www.coursera.org/account/accomplishments/verify/ZBA5HUET6JND</t>
  </si>
  <si>
    <t xml:space="preserve">DESAI AKSHAY MAHADEV</t>
  </si>
  <si>
    <t xml:space="preserve">akkidesai4731@gmail.com</t>
  </si>
  <si>
    <t xml:space="preserve">https://www.coursera.org/account/accomplishments/verify/CG3NJP73HY3F</t>
  </si>
  <si>
    <t xml:space="preserve">Vedant Naik</t>
  </si>
  <si>
    <t xml:space="preserve">naikvedant82@gmail.com</t>
  </si>
  <si>
    <t xml:space="preserve">https://www.coursera.org/account/accomplishments/verify/R2JYXMBWU6NS</t>
  </si>
  <si>
    <t xml:space="preserve">DALAVI TEJASHRI AJIT</t>
  </si>
  <si>
    <t xml:space="preserve">tejashridalavi6@gmail.com</t>
  </si>
  <si>
    <t xml:space="preserve">https://www.coursera.org/account/accomplishments/verify/GNQHGU24R47J</t>
  </si>
  <si>
    <t xml:space="preserve">NAIK TANAYA RAJESH</t>
  </si>
  <si>
    <t xml:space="preserve">tanayarnaik@gmail.com</t>
  </si>
  <si>
    <t xml:space="preserve">https://www.coursera.org/account/accomplishments/verify/YJBDBYT6JQVV</t>
  </si>
  <si>
    <t xml:space="preserve">AFANDKAR RIYA AJAY</t>
  </si>
  <si>
    <t xml:space="preserve">riyaafandkar@gmail.com</t>
  </si>
  <si>
    <t xml:space="preserve">https://www.coursera.org/account/accomplishments/verify/4AAKP8KVSZ6K</t>
  </si>
  <si>
    <t xml:space="preserve">KELKAR VISHWAVED PRASAD</t>
  </si>
  <si>
    <t xml:space="preserve">vishwaved8@gmail.com</t>
  </si>
  <si>
    <t xml:space="preserve">https://www.coursera.org/account/accomplishments/verify/MX3EK6BQSQ8R</t>
  </si>
  <si>
    <t xml:space="preserve">NATEKAR BHAGYASHRI SUNIL</t>
  </si>
  <si>
    <t xml:space="preserve">natekarbhagyashree2512@gmail.com</t>
  </si>
  <si>
    <t xml:space="preserve">https://www.coursera.org/account/accomplishments/verify/ELYNHY6EQ4HW</t>
  </si>
  <si>
    <t xml:space="preserve">KARANJKAR TANAYA MILIND</t>
  </si>
  <si>
    <t xml:space="preserve">karanjkartanaya@gmail.com</t>
  </si>
  <si>
    <t xml:space="preserve">https://www.coursera.org/account/accomplishments/verify/TK294FQRXGHR</t>
  </si>
  <si>
    <t xml:space="preserve">TANDEL SAHRISH SAIFI</t>
  </si>
  <si>
    <t xml:space="preserve">sahrishtandel@gmail.com</t>
  </si>
  <si>
    <t xml:space="preserve">https://www.coursera.org/account/accomplishments/verify/CCRZSAXSK67K</t>
  </si>
  <si>
    <t xml:space="preserve">https://www.coursera.org/account/accomplishments/verify/XW368FNDQWFH</t>
  </si>
  <si>
    <t xml:space="preserve">SURVE RUSHIKESH SHEKHAR</t>
  </si>
  <si>
    <t xml:space="preserve">rushikeshsurve193@gmail.com</t>
  </si>
  <si>
    <t xml:space="preserve">https://www.coursera.org/account/accomplishments/verify/Y4779MP2KB33</t>
  </si>
  <si>
    <t xml:space="preserve">JAMADAR FAUZAAN JUBER</t>
  </si>
  <si>
    <t xml:space="preserve">jamadarfauzaan@gmail.com</t>
  </si>
  <si>
    <t xml:space="preserve">https://www.coursera.org/account/accomplishments/verify/F2GCELWAX2G4</t>
  </si>
  <si>
    <t xml:space="preserve">JADHAV MANTHAN MANGESH</t>
  </si>
  <si>
    <t xml:space="preserve">manthanjadhav158@gmail.com</t>
  </si>
  <si>
    <t xml:space="preserve">https://www.coursera.org/account/accomplishments/verify/HKPBKCDQULFB</t>
  </si>
  <si>
    <t xml:space="preserve">Suhana Shaikhahamad Shaikh</t>
  </si>
  <si>
    <t xml:space="preserve">suhanaashaikh120301@gmail.com</t>
  </si>
  <si>
    <t xml:space="preserve">https://www.coursera.org/account/accomplishments/verify/DHAPNG4H4DR2</t>
  </si>
  <si>
    <t xml:space="preserve">https://www.coursera.org/account/accomplishments/verify/XG5RGU7NEP6D</t>
  </si>
  <si>
    <t xml:space="preserve">Mohd.Fahad Farook Mukadam</t>
  </si>
  <si>
    <t xml:space="preserve">shabofarook71@gmail.com</t>
  </si>
  <si>
    <t xml:space="preserve">https://www.coursera.org/account/accomplishments/verify/5CFPTFHYEX96</t>
  </si>
  <si>
    <t xml:space="preserve">Vishwas Vijay Phadke</t>
  </si>
  <si>
    <t xml:space="preserve">phadkevishvas@gmail.com</t>
  </si>
  <si>
    <t xml:space="preserve">https://www.coursera.org/account/accomplishments/verify/LPGNUKQJKJTZ</t>
  </si>
  <si>
    <t xml:space="preserve">https://www.coursera.org/account/accomplishments/verify/XS7MDN8F2NXE</t>
  </si>
  <si>
    <t xml:space="preserve">GHAWALI ASHISH SURYAKANT</t>
  </si>
  <si>
    <t xml:space="preserve">ashishghawali1998@gmail.com</t>
  </si>
  <si>
    <t xml:space="preserve">https://www.coursera.org/account/accomplishments/verify/QWMPM8QHK3LB</t>
  </si>
  <si>
    <t xml:space="preserve">SIDDHI UDDHAV DABHOLKAR</t>
  </si>
  <si>
    <t xml:space="preserve">dabholkarsiddhi35@gmail.com</t>
  </si>
  <si>
    <t xml:space="preserve">Renewable Power and Electricity Systems</t>
  </si>
  <si>
    <t xml:space="preserve">https://www.coursera.org/account/accomplishments/verify/3NJYADSUT9JP</t>
  </si>
  <si>
    <t xml:space="preserve">https://www.coursera.org/account/accomplishments/verify/TL569EH8MFWY</t>
  </si>
  <si>
    <t xml:space="preserve">SALVI ATHARVA SANJAY</t>
  </si>
  <si>
    <t xml:space="preserve">atharvasalvi25@gmail.com</t>
  </si>
  <si>
    <t xml:space="preserve">KADAM HARSHVARDHAN DHANANJAY</t>
  </si>
  <si>
    <t xml:space="preserve">harshkadam682003@gmail.com</t>
  </si>
  <si>
    <t xml:space="preserve">https://www.coursera.org/account/accomplishments/verify/7CDKJAUMEYK6</t>
  </si>
  <si>
    <t xml:space="preserve">KAPADI FIZA RAFIQUE</t>
  </si>
  <si>
    <t xml:space="preserve">fizarkapadi@gmail.com</t>
  </si>
  <si>
    <t xml:space="preserve">https://www.coursera.org/account/accomplishments/verify/KA9ATM5UHFWU</t>
  </si>
  <si>
    <t xml:space="preserve">MONDKAR CHINMAY HARISHCHANDRA</t>
  </si>
  <si>
    <t xml:space="preserve">chinmaymondkar2003@gmail.com</t>
  </si>
  <si>
    <t xml:space="preserve">https://www.coursera.org/account/accomplishments/verify/YZRFU9SPBHD6</t>
  </si>
  <si>
    <t xml:space="preserve">NARSULE TANAYA SUDAN</t>
  </si>
  <si>
    <t xml:space="preserve">tanayanarsule837@gmail.com</t>
  </si>
  <si>
    <t xml:space="preserve">https://www.coursera.org/account/accomplishments/verify/X374EUQ78WNQ</t>
  </si>
  <si>
    <t xml:space="preserve">KUDTARKAR SAKSHI PRAKASH</t>
  </si>
  <si>
    <t xml:space="preserve">sakshikudtarkar0378@gmail.com</t>
  </si>
  <si>
    <t xml:space="preserve">https://www.coursera.org/account/accomplishments/verify/QKRB44638YSL</t>
  </si>
  <si>
    <t xml:space="preserve">PILANKAR PRANAV ANANT</t>
  </si>
  <si>
    <t xml:space="preserve">pranavpilankar2921@gmail.com</t>
  </si>
  <si>
    <t xml:space="preserve">https://www.coursera.org/account/accomplishments/verify/NRRWJR9M6U28</t>
  </si>
  <si>
    <t xml:space="preserve">KASU NAMERA NOORUDDIN</t>
  </si>
  <si>
    <t xml:space="preserve">namirakasu7@gmail.com</t>
  </si>
  <si>
    <t xml:space="preserve">https://www.coursera.org/account/accomplishments/verify/VP3UTJJ8LY4Q</t>
  </si>
  <si>
    <t xml:space="preserve">CHOUGULE MOHAMMED WASIF AZIM</t>
  </si>
  <si>
    <t xml:space="preserve">wasifchougule3@gmail.com</t>
  </si>
  <si>
    <t xml:space="preserve">https://www.coursera.org/account/accomplishments/verify/527EQW44RVST</t>
  </si>
  <si>
    <t xml:space="preserve">GAJANE SANIKA SURENDRA</t>
  </si>
  <si>
    <t xml:space="preserve">sanikagajane1@gmail.com</t>
  </si>
  <si>
    <t xml:space="preserve">https://www.coursera.org/account/accomplishments/verify/Q7KGHKDW3979</t>
  </si>
  <si>
    <t xml:space="preserve">AKBARALI RUHAN RAHIM</t>
  </si>
  <si>
    <t xml:space="preserve">ruhanakbarali11@gmail.com</t>
  </si>
  <si>
    <t xml:space="preserve">https://www.coursera.org/account/accomplishments/verify/7FAERHZRU3AB</t>
  </si>
  <si>
    <t xml:space="preserve">Uddesh Uttam Patil</t>
  </si>
  <si>
    <t xml:space="preserve">uddeshpatil2001@gmail.com</t>
  </si>
  <si>
    <t xml:space="preserve">https://www.coursera.org/account/accomplishments/verify/ZVLVG6PA4PZN</t>
  </si>
  <si>
    <t xml:space="preserve">LELE SHAUNAK PRASANNA</t>
  </si>
  <si>
    <t xml:space="preserve">shaunaklele75@gmail.com</t>
  </si>
  <si>
    <t xml:space="preserve">https://www.coursera.org/account/accomplishments/verify/2A6WEYQW9LZ5</t>
  </si>
  <si>
    <t xml:space="preserve">MAJGAONKAR ARZOO-BILKIS ZAHUR</t>
  </si>
  <si>
    <t xml:space="preserve">arzoo.bilkis@gmail.com</t>
  </si>
  <si>
    <t xml:space="preserve">https://www.coursera.org/account/accomplishments/verify/YJ9UU8CXYAZT</t>
  </si>
  <si>
    <t xml:space="preserve">https://www.coursera.org/account/accomplishments/verify/PFP7CTRN8K4Y</t>
  </si>
  <si>
    <t xml:space="preserve">Sandip Shivalkar</t>
  </si>
  <si>
    <t xml:space="preserve">sahilshivalkar26@gmail.com</t>
  </si>
  <si>
    <t xml:space="preserve">https://www.coursera.org/account/accomplishments/verify/W6FWPSRML8G3</t>
  </si>
  <si>
    <t xml:space="preserve">Vivek Ravindra Chavan</t>
  </si>
  <si>
    <t xml:space="preserve">vivekchavan138@gmail.com</t>
  </si>
  <si>
    <t xml:space="preserve">https://www.coursera.org/account/accomplishments/verify/FBTFWEBWF7EV</t>
  </si>
  <si>
    <t xml:space="preserve">Prathamesh Shirdhankar</t>
  </si>
  <si>
    <t xml:space="preserve">prathameshshirdhankar01@gmail.com</t>
  </si>
  <si>
    <t xml:space="preserve">https://www.coursera.org/account/accomplishments/verify/3RG7TDZ948VR</t>
  </si>
  <si>
    <t xml:space="preserve">KUD TEJAS NITIN</t>
  </si>
  <si>
    <t xml:space="preserve">tejaskud1@gmail.com</t>
  </si>
  <si>
    <t xml:space="preserve">Science of Exercise</t>
  </si>
  <si>
    <t xml:space="preserve">https://www.coursera.org/account/accomplishments/verify/8Y6KJ5UKEND3</t>
  </si>
  <si>
    <t xml:space="preserve">https://www.coursera.org/account/accomplishments/verify/QY34FR5J2D3C</t>
  </si>
  <si>
    <t xml:space="preserve">BIRJE POOJA KISHOR</t>
  </si>
  <si>
    <t xml:space="preserve">poojabirje1689@gmail.com</t>
  </si>
  <si>
    <t xml:space="preserve">Introduction to Python for Cybersecurity</t>
  </si>
  <si>
    <t xml:space="preserve">Infosec</t>
  </si>
  <si>
    <t xml:space="preserve">https://www.coursera.org/account/accomplishments/verify/GAB4SXT4XXPF</t>
  </si>
  <si>
    <t xml:space="preserve">Prathamesh Gopal Tendolkar</t>
  </si>
  <si>
    <t xml:space="preserve">prathameshtendolkar3@gmail.com</t>
  </si>
  <si>
    <t xml:space="preserve">https://www.coursera.org/account/accomplishments/verify/JDZZ9PZEJAQR</t>
  </si>
  <si>
    <t xml:space="preserve">Prathamesh uttam kashid</t>
  </si>
  <si>
    <t xml:space="preserve">prathameshkashid26@gmail.com</t>
  </si>
  <si>
    <t xml:space="preserve">https://www.coursera.org/account/accomplishments/verify/YLY3NAYGEHXL</t>
  </si>
  <si>
    <t xml:space="preserve">Abhijit Ramesh Chalke</t>
  </si>
  <si>
    <t xml:space="preserve">archalke.01@gmail.com</t>
  </si>
  <si>
    <t xml:space="preserve">https://www.coursera.org/account/accomplishments/verify/J2A2G662DLL6</t>
  </si>
  <si>
    <t xml:space="preserve">KAZI BASEEMA IRFAN</t>
  </si>
  <si>
    <t xml:space="preserve">kazibaseema04@gmail.com</t>
  </si>
  <si>
    <t xml:space="preserve">https://www.coursera.org/account/accomplishments/verify/N32K7GW6VGKJ</t>
  </si>
  <si>
    <t xml:space="preserve">DEWALE TANVI VIJAY</t>
  </si>
  <si>
    <t xml:space="preserve">dewaletanvi@gmail.com</t>
  </si>
  <si>
    <t xml:space="preserve">https://www.coursera.org/account/accomplishments/verify/4QU4MJD5BV72</t>
  </si>
  <si>
    <t xml:space="preserve">https://www.coursera.org/account/accomplishments/verify/SY8A8HETFZDC</t>
  </si>
  <si>
    <t xml:space="preserve">Dilshij Jayaraj Vellichira</t>
  </si>
  <si>
    <t xml:space="preserve">dilshij1234@gmail.com</t>
  </si>
  <si>
    <t xml:space="preserve">https://www.coursera.org/account/accomplishments/verify/XWRR7Z43LLU3</t>
  </si>
  <si>
    <t xml:space="preserve">Engineering Project Management: Initiating and Planning</t>
  </si>
  <si>
    <t xml:space="preserve">https://www.coursera.org/account/accomplishments/verify/U3K89KA5QZV6</t>
  </si>
  <si>
    <t xml:space="preserve">MALUSARE RAJ BHALCHANDRA</t>
  </si>
  <si>
    <t xml:space="preserve">malusareraj27@gmail.com</t>
  </si>
  <si>
    <t xml:space="preserve">Deploying SAP on Google Cloud</t>
  </si>
  <si>
    <t xml:space="preserve">https://www.coursera.org/account/accomplishments/verify/FN4TQ6RC5NHG</t>
  </si>
  <si>
    <t xml:space="preserve">Introduction to User Experience Design</t>
  </si>
  <si>
    <t xml:space="preserve">https://www.coursera.org/account/accomplishments/verify/DB3PM7FHDFX9</t>
  </si>
  <si>
    <t xml:space="preserve">Creating a Portfolio Using Weebly</t>
  </si>
  <si>
    <t xml:space="preserve">https://www.coursera.org/account/accomplishments/verify/ADBWZLF8GQB8</t>
  </si>
  <si>
    <t xml:space="preserve">https://www.coursera.org/account/accomplishments/verify/M8KJVZSN2TVR</t>
  </si>
  <si>
    <t xml:space="preserve">GADIKAR SWARALI UTTAM</t>
  </si>
  <si>
    <t xml:space="preserve">swaraligadikar183@gmail.com</t>
  </si>
  <si>
    <t xml:space="preserve">https://www.coursera.org/account/accomplishments/verify/4WQWKBLTA48P</t>
  </si>
  <si>
    <t xml:space="preserve">Vedang Balkrishna Karkare</t>
  </si>
  <si>
    <t xml:space="preserve">vedangkarkare49@gmail.com</t>
  </si>
  <si>
    <t xml:space="preserve">https://www.coursera.org/account/accomplishments/verify/XHRD5A84PEVV</t>
  </si>
  <si>
    <t xml:space="preserve">Riya Dilip Rane</t>
  </si>
  <si>
    <t xml:space="preserve">raneriyadd2812@gmail.com</t>
  </si>
  <si>
    <t xml:space="preserve">https://www.coursera.org/account/accomplishments/verify/5H75QEJEKA5E</t>
  </si>
  <si>
    <t xml:space="preserve">https://www.coursera.org/account/accomplishments/verify/XHTJMU4BU527</t>
  </si>
  <si>
    <t xml:space="preserve">https://www.coursera.org/account/accomplishments/verify/4GYNXRSYJMMJ</t>
  </si>
  <si>
    <t xml:space="preserve">Aaseem Ashfaq Mhaskar</t>
  </si>
  <si>
    <t xml:space="preserve">aaseem.mhaskar.am@gmail.com</t>
  </si>
  <si>
    <t xml:space="preserve">Introduction to Augmented Reality and ARCore</t>
  </si>
  <si>
    <t xml:space="preserve">Google AR &amp; VR</t>
  </si>
  <si>
    <t xml:space="preserve">https://www.coursera.org/account/accomplishments/verify/WUU2ZPVNY8EA</t>
  </si>
  <si>
    <t xml:space="preserve">KHADE OMKAR SUHAS</t>
  </si>
  <si>
    <t xml:space="preserve">okhade13@gmail.com</t>
  </si>
  <si>
    <t xml:space="preserve">https://www.coursera.org/account/accomplishments/verify/3GEVNSMPCVJU</t>
  </si>
  <si>
    <t xml:space="preserve">https://www.coursera.org/account/accomplishments/verify/RDL6P9FZTWT7</t>
  </si>
  <si>
    <t xml:space="preserve">Getting Started in Google Analytics</t>
  </si>
  <si>
    <t xml:space="preserve">https://www.coursera.org/account/accomplishments/verify/QH6V5YGEYUDY</t>
  </si>
  <si>
    <t xml:space="preserve">KAREKAR AMEY PRAKASH</t>
  </si>
  <si>
    <t xml:space="preserve">ameykarekar9@gmail.com</t>
  </si>
  <si>
    <t xml:space="preserve">https://www.coursera.org/account/accomplishments/verify/39DDPX9M6MZ3</t>
  </si>
  <si>
    <t xml:space="preserve">Get Started with Canva</t>
  </si>
  <si>
    <t xml:space="preserve">https://www.coursera.org/account/accomplishments/verify/FB68MQGL5S8G</t>
  </si>
  <si>
    <t xml:space="preserve">https://www.coursera.org/account/accomplishments/verify/F8XUYL5V2BYN</t>
  </si>
  <si>
    <t xml:space="preserve">Use Canva to Design Digital Course Collateral</t>
  </si>
  <si>
    <t xml:space="preserve">https://www.coursera.org/account/accomplishments/verify/TSLJR7VB8Y8T</t>
  </si>
  <si>
    <t xml:space="preserve">Shrutika Shashikant Mhabdi</t>
  </si>
  <si>
    <t xml:space="preserve">mhabdishrutika@gmail.com</t>
  </si>
  <si>
    <t xml:space="preserve">https://www.coursera.org/account/accomplishments/verify/66S93VYBGP3Y</t>
  </si>
  <si>
    <t xml:space="preserve">Aarya sanjay dange</t>
  </si>
  <si>
    <t xml:space="preserve">aryadange25@gmail.com</t>
  </si>
  <si>
    <t xml:space="preserve">Create Your First Web App with Python and Flask</t>
  </si>
  <si>
    <t xml:space="preserve">Create Your First Python Program From UST</t>
  </si>
  <si>
    <t xml:space="preserve">https://www.coursera.org/account/accomplishments/verify/GX2KCWEJDJLZ</t>
  </si>
  <si>
    <t xml:space="preserve">Abhay janardan vishwakarma</t>
  </si>
  <si>
    <t xml:space="preserve">Vishwakarmaabhay47@gmail.com</t>
  </si>
  <si>
    <t xml:space="preserve">https://www.coursera.org/account/accomplishments/verify/WX53K8XE69QC</t>
  </si>
  <si>
    <t xml:space="preserve">Tarik Munir Mulla</t>
  </si>
  <si>
    <t xml:space="preserve">mullatm2001@gmail.com</t>
  </si>
  <si>
    <t xml:space="preserve">Introduction to Microsoft Excel</t>
  </si>
  <si>
    <t xml:space="preserve">https://www.coursera.org/account/accomplishments/verify/QL7J9JDWZV4H</t>
  </si>
  <si>
    <t xml:space="preserve">https://www.coursera.org/account/accomplishments/verify/DXWJLP3EM97A</t>
  </si>
  <si>
    <t xml:space="preserve">https://www.coursera.org/account/accomplishments/verify/FS4FPSVDY8PS</t>
  </si>
  <si>
    <t xml:space="preserve">https://www.coursera.org/account/accomplishments/verify/Z9DCVUCGPSCV</t>
  </si>
  <si>
    <t xml:space="preserve">PHADKE VIHANG ADISH</t>
  </si>
  <si>
    <t xml:space="preserve">phadkevihang@gmail.com</t>
  </si>
  <si>
    <t xml:space="preserve">https://www.coursera.org/account/accomplishments/verify/5GBGCCQYYFS6</t>
  </si>
  <si>
    <t xml:space="preserve">https://www.coursera.org/account/accomplishments/verify/QBALHXFL9ZFD</t>
  </si>
  <si>
    <t xml:space="preserve">PAWAR SANIKA SANTOSH</t>
  </si>
  <si>
    <t xml:space="preserve">sanikapawar236@gmail.com</t>
  </si>
  <si>
    <t xml:space="preserve">Database Operations in MariaDB Using Python From Infosys</t>
  </si>
  <si>
    <t xml:space="preserve">https://www.coursera.org/account/accomplishments/verify/R7VP74E4ZHF9</t>
  </si>
  <si>
    <t xml:space="preserve">Wanarkar Aditi Nishikant</t>
  </si>
  <si>
    <t xml:space="preserve">wanarkaraditi@gmail.com</t>
  </si>
  <si>
    <t xml:space="preserve">Build a mobile app with Google Sheets on Glide and no coding</t>
  </si>
  <si>
    <t xml:space="preserve">https://www.coursera.org/account/accomplishments/verify/7NSKYPQWUM5R</t>
  </si>
  <si>
    <t xml:space="preserve">https://www.coursera.org/account/accomplishments/verify/A8PGVJTXEESY</t>
  </si>
  <si>
    <t xml:space="preserve">Linear Regression with NumPy and Python</t>
  </si>
  <si>
    <t xml:space="preserve">https://www.coursera.org/account/accomplishments/verify/AE8G7XK4YF54</t>
  </si>
  <si>
    <t xml:space="preserve">https://www.coursera.org/account/accomplishments/verify/EFERGVB73JTK</t>
  </si>
  <si>
    <t xml:space="preserve">Dhanashri Santosh Mule</t>
  </si>
  <si>
    <t xml:space="preserve">dhanashrimule99@gmail.com</t>
  </si>
  <si>
    <t xml:space="preserve">https://www.coursera.org/account/accomplishments/verify/94VWR2NRDGZ4</t>
  </si>
  <si>
    <t xml:space="preserve">https://www.coursera.org/account/accomplishments/verify/PKUMF5A284JV</t>
  </si>
  <si>
    <t xml:space="preserve">Introduction to Data Analysis using Microsoft Excel</t>
  </si>
  <si>
    <t xml:space="preserve">https://www.coursera.org/account/accomplishments/verify/9D543BRTFPEM</t>
  </si>
  <si>
    <t xml:space="preserve">https://www.coursera.org/account/accomplishments/verify/ABT9H98X4YA7</t>
  </si>
  <si>
    <t xml:space="preserve">Overview of Data Visualization</t>
  </si>
  <si>
    <t xml:space="preserve">https://www.coursera.org/account/accomplishments/verify/2PWCKGGEZM27</t>
  </si>
  <si>
    <t xml:space="preserve">Create a Virtual Private Cloud (VPC) Using AWS</t>
  </si>
  <si>
    <t xml:space="preserve">https://www.coursera.org/account/accomplishments/verify/KMZ3C55ECJ2Y</t>
  </si>
  <si>
    <t xml:space="preserve">Sayali Berde</t>
  </si>
  <si>
    <t xml:space="preserve">sayaliberde2@gmail.com</t>
  </si>
  <si>
    <t xml:space="preserve">https://www.coursera.org/account/accomplishments/verify/SV3Q8349XAQU</t>
  </si>
  <si>
    <t xml:space="preserve">RODE ANIL NANASO</t>
  </si>
  <si>
    <t xml:space="preserve">rodeanil0999@gmail.com</t>
  </si>
  <si>
    <t xml:space="preserve">Python Database Connection with MariaDB From Infosys</t>
  </si>
  <si>
    <t xml:space="preserve">https://www.coursera.org/account/accomplishments/verify/2JSN9E5MPHW6</t>
  </si>
  <si>
    <t xml:space="preserve">https://www.coursera.org/account/accomplishments/verify/J89CTKDJRXD7</t>
  </si>
  <si>
    <t xml:space="preserve">KALATHILEPURAYIL SARIN RAJENDRAN</t>
  </si>
  <si>
    <t xml:space="preserve">sarinraj123@gmail.com</t>
  </si>
  <si>
    <t xml:space="preserve">Azure: Create a Virtual Machine and Deploy a Web Server</t>
  </si>
  <si>
    <t xml:space="preserve">https://www.coursera.org/account/accomplishments/verify/AS4ZS465WK8A</t>
  </si>
  <si>
    <t xml:space="preserve">Data Encryption using AWS KMS From UST</t>
  </si>
  <si>
    <t xml:space="preserve">https://www.coursera.org/account/accomplishments/verify/E4JYNUJHDE2X</t>
  </si>
  <si>
    <t xml:space="preserve">HASABE NILESH SATISH</t>
  </si>
  <si>
    <t xml:space="preserve">nileshhasabe2016@gmail.com</t>
  </si>
  <si>
    <t xml:space="preserve">https://www.coursera.org/account/accomplishments/verify/9VXC4ZVTGEQY</t>
  </si>
  <si>
    <t xml:space="preserve">https://www.coursera.org/account/accomplishments/verify/U8YNEU76S77A</t>
  </si>
  <si>
    <t xml:space="preserve">Deep Learning with PyTorch : Generative Adversarial Network</t>
  </si>
  <si>
    <t xml:space="preserve">https://www.coursera.org/account/accomplishments/verify/MB6UL42CE73N</t>
  </si>
  <si>
    <t xml:space="preserve">https://www.coursera.org/account/accomplishments/verify/TN3589R3QMT6</t>
  </si>
  <si>
    <t xml:space="preserve">Get Started with Figma</t>
  </si>
  <si>
    <t xml:space="preserve">https://www.coursera.org/account/accomplishments/verify/57T5AT2YLZJH</t>
  </si>
  <si>
    <t xml:space="preserve">https://www.coursera.org/account/accomplishments/verify/RFUQDK2G9H5A</t>
  </si>
  <si>
    <t xml:space="preserve">https://www.coursera.org/account/accomplishments/verify/BUREPTNL9NKJ</t>
  </si>
  <si>
    <t xml:space="preserve">https://www.coursera.org/account/accomplishments/verify/VGU47KMHVY49</t>
  </si>
  <si>
    <t xml:space="preserve">Design a mobile app interface with Moqups</t>
  </si>
  <si>
    <t xml:space="preserve">https://www.coursera.org/account/accomplishments/verify/236PDU562LPJ</t>
  </si>
  <si>
    <t xml:space="preserve">https://www.coursera.org/account/accomplishments/verify/78VADXG4DTFN</t>
  </si>
  <si>
    <t xml:space="preserve">Build a Product Roadmap with Aha!</t>
  </si>
  <si>
    <t xml:space="preserve">https://www.coursera.org/account/accomplishments/verify/MK7YDYGR7F82</t>
  </si>
  <si>
    <t xml:space="preserve">Building a Text-Based Bank in Java</t>
  </si>
  <si>
    <t xml:space="preserve">https://www.coursera.org/account/accomplishments/verify/RN5XVCABMKS3</t>
  </si>
  <si>
    <t xml:space="preserve">Preparation for Job Interviews</t>
  </si>
  <si>
    <t xml:space="preserve">https://www.coursera.org/account/accomplishments/verify/YADJDZE53MV5</t>
  </si>
  <si>
    <t xml:space="preserve">Computational Fluid Mechanics - Airflow Around a Spoiler</t>
  </si>
  <si>
    <t xml:space="preserve">https://www.coursera.org/account/accomplishments/verify/DCLP7UPSC4NW</t>
  </si>
  <si>
    <t xml:space="preserve">MAHAJAN ASHWINI VIJAYANAND</t>
  </si>
  <si>
    <t xml:space="preserve">ashwinimahajan437@gmail.com</t>
  </si>
  <si>
    <t xml:space="preserve">https://www.coursera.org/account/accomplishments/verify/ZW355F9YLXRM</t>
  </si>
  <si>
    <t xml:space="preserve">https://www.coursera.org/account/accomplishments/verify/SCQ8LKRQTTQW</t>
  </si>
  <si>
    <t xml:space="preserve">https://www.coursera.org/account/accomplishments/verify/VWLHDWHWMJG8</t>
  </si>
  <si>
    <t xml:space="preserve">SAURABH RAMESH BHATADE</t>
  </si>
  <si>
    <t xml:space="preserve">bhatadesaurabh6@gmail.com</t>
  </si>
  <si>
    <t xml:space="preserve">Create a Resume and Cover Letter with Word</t>
  </si>
  <si>
    <t xml:space="preserve">https://www.coursera.org/account/accomplishments/verify/ARR5T6B88WUS</t>
  </si>
  <si>
    <t xml:space="preserve">Swanand Gajanan Tendulkar</t>
  </si>
  <si>
    <t xml:space="preserve">Swanu.g.tendulkar2141@gmail.com</t>
  </si>
  <si>
    <t xml:space="preserve">https://www.coursera.org/account/accomplishments/verify/UYY8NB5KMKU5</t>
  </si>
  <si>
    <t xml:space="preserve">https://www.coursera.org/account/accomplishments/verify/HB2A9THCWK2F</t>
  </si>
  <si>
    <t xml:space="preserve">Basic Image Classification with TensorFlow</t>
  </si>
  <si>
    <t xml:space="preserve">https://www.coursera.org/account/accomplishments/verify/NWBFQ9UBYVPN</t>
  </si>
  <si>
    <t xml:space="preserve">https://www.coursera.org/account/accomplishments/verify/ZNAJNNQXV3FQ</t>
  </si>
  <si>
    <t xml:space="preserve">Deven Budhaji Ghadigaonkar</t>
  </si>
  <si>
    <t xml:space="preserve">ghadigaonkardeven435@gmail.com</t>
  </si>
  <si>
    <t xml:space="preserve">https://www.coursera.org/account/accomplishments/verify/H58NHZKER39Y</t>
  </si>
  <si>
    <t xml:space="preserve">https://www.coursera.org/account/accomplishments/verify/9Z25WNV85QEY</t>
  </si>
  <si>
    <t xml:space="preserve">Manish Sanjay Kavatkar</t>
  </si>
  <si>
    <t xml:space="preserve">manishkavatkar0068@gmail.com</t>
  </si>
  <si>
    <t xml:space="preserve">https://www.coursera.org/account/accomplishments/verify/EWA6HHZDPM2F</t>
  </si>
  <si>
    <t xml:space="preserve">https://www.coursera.org/account/accomplishments/verify/JGZZMYDAURDK</t>
  </si>
  <si>
    <t xml:space="preserve">Kanekar Naveed Abdul_Wahab</t>
  </si>
  <si>
    <t xml:space="preserve">naveedkanekar@gmail.com</t>
  </si>
  <si>
    <t xml:space="preserve">https://www.coursera.org/account/accomplishments/verify/GK8GH3MAPUA9</t>
  </si>
  <si>
    <t xml:space="preserve">https://www.coursera.org/account/accomplishments/verify/CGSVAJVNZ54E</t>
  </si>
  <si>
    <t xml:space="preserve">https://www.coursera.org/account/accomplishments/verify/PEMKN5VXMX6Z</t>
  </si>
  <si>
    <t xml:space="preserve">https://www.coursera.org/account/accomplishments/verify/J72UTMZLXR7J</t>
  </si>
  <si>
    <t xml:space="preserve">Deepak Viraj Kadam</t>
  </si>
  <si>
    <t xml:space="preserve">virajkadam199@gmail.com</t>
  </si>
  <si>
    <t xml:space="preserve">https://www.coursera.org/account/accomplishments/verify/KVAF7XPWJ27U</t>
  </si>
  <si>
    <t xml:space="preserve">Tweet Emotion Recognition with TensorFlow</t>
  </si>
  <si>
    <t xml:space="preserve">https://www.coursera.org/account/accomplishments/verify/N64M8AZLVVFQ</t>
  </si>
  <si>
    <t xml:space="preserve">PAWAR SAKSHI SIDDHARTH</t>
  </si>
  <si>
    <t xml:space="preserve">sakshipawar2506@gmail.com</t>
  </si>
  <si>
    <t xml:space="preserve">https://www.coursera.org/account/accomplishments/verify/QLQ3HMZ9U869</t>
  </si>
  <si>
    <t xml:space="preserve">https://www.coursera.org/account/accomplishments/verify/PLAHYBN8K7BN</t>
  </si>
  <si>
    <t xml:space="preserve">https://www.coursera.org/account/accomplishments/verify/YNQ4MMJ4VZDK</t>
  </si>
  <si>
    <t xml:space="preserve">Introduction to Bash Shell Scripting</t>
  </si>
  <si>
    <t xml:space="preserve">https://www.coursera.org/account/accomplishments/verify/BSZU9MU5ENN3</t>
  </si>
  <si>
    <t xml:space="preserve">https://www.coursera.org/account/accomplishments/verify/RWE6V9UABZCX</t>
  </si>
  <si>
    <t xml:space="preserve">LASURE ARYAN VIJAY</t>
  </si>
  <si>
    <t xml:space="preserve">aryan.lasure13@gmail.com</t>
  </si>
  <si>
    <t xml:space="preserve">Fine Tune BERT for Text Classification with TensorFlow</t>
  </si>
  <si>
    <t xml:space="preserve">https://www.coursera.org/account/accomplishments/verify/LJSC8HTNYA9J</t>
  </si>
  <si>
    <t xml:space="preserve">Jaazab Javed Wangde</t>
  </si>
  <si>
    <t xml:space="preserve">jaazabjaved@gmail.com</t>
  </si>
  <si>
    <t xml:space="preserve">https://www.coursera.org/account/accomplishments/verify/QPQBEFXTMGBE</t>
  </si>
  <si>
    <t xml:space="preserve">https://www.coursera.org/account/accomplishments/verify/72V3NHMCLPL7</t>
  </si>
  <si>
    <t xml:space="preserve">FEM - Linear, Nonlinear Analysis &amp; Post-Processing</t>
  </si>
  <si>
    <t xml:space="preserve">https://www.coursera.org/account/accomplishments/verify/D2KT7VD53BMS</t>
  </si>
  <si>
    <t xml:space="preserve">CFD Simulation Through a Centrifugal Pump</t>
  </si>
  <si>
    <t xml:space="preserve">https://www.coursera.org/account/accomplishments/verify/YB57B7M6HKLR</t>
  </si>
  <si>
    <t xml:space="preserve">Design a Product Package on Mockup using Adobe Photoshop</t>
  </si>
  <si>
    <t xml:space="preserve">https://www.coursera.org/account/accomplishments/verify/CEXALMVHKZ76</t>
  </si>
  <si>
    <t xml:space="preserve">Set up AWS Billing Alerts using AWS Budgets</t>
  </si>
  <si>
    <t xml:space="preserve">https://www.coursera.org/account/accomplishments/verify/SG2VVRP6HRT5</t>
  </si>
  <si>
    <t xml:space="preserve">https://www.coursera.org/account/accomplishments/verify/PG347SRH8RMY</t>
  </si>
  <si>
    <t xml:space="preserve">https://www.coursera.org/account/accomplishments/verify/R3Y3J44CXGQN</t>
  </si>
  <si>
    <t xml:space="preserve">Nandkishor santosh mestri</t>
  </si>
  <si>
    <t xml:space="preserve">nandkishormestri46@gmail.com</t>
  </si>
  <si>
    <t xml:space="preserve">https://www.coursera.org/account/accomplishments/verify/NUU66GX9GUBW</t>
  </si>
  <si>
    <t xml:space="preserve">KAMBLE MANASI PRAFULLA</t>
  </si>
  <si>
    <t xml:space="preserve">manasikamble9898@gmail.com</t>
  </si>
  <si>
    <t xml:space="preserve">https://www.coursera.org/account/accomplishments/verify/6PNR2NGALJ4U</t>
  </si>
  <si>
    <t xml:space="preserve">GAWADE SWARUP SANTOSH</t>
  </si>
  <si>
    <t xml:space="preserve">swarup.gawade34@gmail.com</t>
  </si>
  <si>
    <t xml:space="preserve">Modern JavaScript: ES6 Basics</t>
  </si>
  <si>
    <t xml:space="preserve">https://www.coursera.org/account/accomplishments/verify/RUX7HW9QJBPH</t>
  </si>
  <si>
    <t xml:space="preserve">THAKUR VEDIKA RAJEEV</t>
  </si>
  <si>
    <t xml:space="preserve">vedapan2601@gmail.com</t>
  </si>
  <si>
    <t xml:space="preserve">Create and Design Digital Products using Canva</t>
  </si>
  <si>
    <t xml:space="preserve">https://www.coursera.org/account/accomplishments/verify/49P5NLD228PP</t>
  </si>
  <si>
    <t xml:space="preserve">WAKE VINAYAK MAHADEV</t>
  </si>
  <si>
    <t xml:space="preserve">vinayakwake6655@gmail.com</t>
  </si>
  <si>
    <t xml:space="preserve">https://www.coursera.org/account/accomplishments/verify/97WASG3A9VR3</t>
  </si>
  <si>
    <t xml:space="preserve">VENGURLEKAR VAISHNAVI SATISH</t>
  </si>
  <si>
    <t xml:space="preserve">sakshivengurlekar200601@gmail.com</t>
  </si>
  <si>
    <t xml:space="preserve">https://www.coursera.org/account/accomplishments/verify/5798RECNSFG7</t>
  </si>
  <si>
    <t xml:space="preserve">BAVDHANKAR GAURI CHANDRASHEKHAR</t>
  </si>
  <si>
    <t xml:space="preserve">gauribavdhankar46@gmail.com</t>
  </si>
  <si>
    <t xml:space="preserve">https://www.coursera.org/account/accomplishments/verify/PZRGT7FKSJWU</t>
  </si>
  <si>
    <t xml:space="preserve">PAWASKAR KUNAL PUNDALIK</t>
  </si>
  <si>
    <t xml:space="preserve">kunalpawaskar24@gmail.com</t>
  </si>
  <si>
    <t xml:space="preserve">https://www.coursera.org/account/accomplishments/verify/QXY4AFV5TG2Q</t>
  </si>
  <si>
    <t xml:space="preserve">BHANUSHALI PARTH RAMESH</t>
  </si>
  <si>
    <t xml:space="preserve">parthbhanushali1125@gmail.com</t>
  </si>
  <si>
    <t xml:space="preserve">https://www.coursera.org/account/accomplishments/verify/QBYBRXXHD5SU</t>
  </si>
  <si>
    <t xml:space="preserve">MANDAVKAR NISHANT PRABHAKAR</t>
  </si>
  <si>
    <t xml:space="preserve">nishantmandavkar22@gmail.com</t>
  </si>
  <si>
    <t xml:space="preserve">https://www.coursera.org/account/accomplishments/verify/UL4WPLBZE9SH</t>
  </si>
  <si>
    <t xml:space="preserve">GUPTA VISHAL VIKRAM</t>
  </si>
  <si>
    <t xml:space="preserve">hackervishal0903@gmail.com</t>
  </si>
  <si>
    <t xml:space="preserve">https://www.coursera.org/account/accomplishments/verify/WXP9WXQSYCWQ</t>
  </si>
  <si>
    <t xml:space="preserve">SAWANT POONAM PRAKASH</t>
  </si>
  <si>
    <t xml:space="preserve">poonamsawant661@gmail.com</t>
  </si>
  <si>
    <t xml:space="preserve">https://www.coursera.org/account/accomplishments/verify/7WSU2P4QXTRP</t>
  </si>
  <si>
    <t xml:space="preserve">YADAV SHRUTI SUBHASH</t>
  </si>
  <si>
    <t xml:space="preserve">shrutiyadav807@gmail.com</t>
  </si>
  <si>
    <t xml:space="preserve">https://www.coursera.org/account/accomplishments/verify/ZJ2LM6EHCULX</t>
  </si>
  <si>
    <t xml:space="preserve">RANGNEKAR ATIK SALIM</t>
  </si>
  <si>
    <t xml:space="preserve">atikrangnekar28@gmail.com</t>
  </si>
  <si>
    <t xml:space="preserve">https://www.coursera.org/account/accomplishments/verify/AWAB3ZAMJ96D</t>
  </si>
  <si>
    <t xml:space="preserve">https://www.coursera.org/account/accomplishments/verify/XNU9XTTKU7H9</t>
  </si>
  <si>
    <t xml:space="preserve">DAROKAR PRATIK MAHANANDRAO</t>
  </si>
  <si>
    <t xml:space="preserve">sprgwritten@gmail.com</t>
  </si>
  <si>
    <t xml:space="preserve">https://www.coursera.org/account/accomplishments/verify/HKY5GWKLCQJ8</t>
  </si>
  <si>
    <t xml:space="preserve">GURAV AKASH AMAR</t>
  </si>
  <si>
    <t xml:space="preserve">guravakash2004@gmail.com</t>
  </si>
  <si>
    <t xml:space="preserve">Create PDF Balance Report using HTML, Excel &amp; Power Automate</t>
  </si>
  <si>
    <t xml:space="preserve">https://www.coursera.org/account/accomplishments/verify/R8GXL9LAPNLJ</t>
  </si>
  <si>
    <t xml:space="preserve">AYARE DARSHAN NARESH</t>
  </si>
  <si>
    <t xml:space="preserve">darshanayare43@gmail.com</t>
  </si>
  <si>
    <t xml:space="preserve">Introduction to Adobe Photoshop Tools - Volume 1</t>
  </si>
  <si>
    <t xml:space="preserve">https://www.coursera.org/account/accomplishments/verify/FDJZMEPW6FAV</t>
  </si>
  <si>
    <t xml:space="preserve">Saqlain Sameer Tambe</t>
  </si>
  <si>
    <t xml:space="preserve">saqlainsameer1@gmail.com</t>
  </si>
  <si>
    <t xml:space="preserve">https://www.coursera.org/account/accomplishments/verify/NZKB3UTH5YWQ</t>
  </si>
  <si>
    <t xml:space="preserve">MHAPANKAR RAHUL PRASAD</t>
  </si>
  <si>
    <t xml:space="preserve">rahulmhapankar2211@gmail.com</t>
  </si>
  <si>
    <t xml:space="preserve">https://www.coursera.org/account/accomplishments/verify/BRRGWQB7FQUS</t>
  </si>
  <si>
    <t xml:space="preserve">https://www.coursera.org/account/accomplishments/verify/6MQACH3ZHL2M</t>
  </si>
  <si>
    <t xml:space="preserve">PAWAR SATISH SUDARSHAN</t>
  </si>
  <si>
    <t xml:space="preserve">pawarsatish0105@gmail.com</t>
  </si>
  <si>
    <t xml:space="preserve">https://www.coursera.org/account/accomplishments/verify/PCFUAEF3CSWQ</t>
  </si>
  <si>
    <t xml:space="preserve">https://www.coursera.org/account/accomplishments/verify/YC89XJE27UG6</t>
  </si>
  <si>
    <t xml:space="preserve">KATKAR POOJA ASHOK</t>
  </si>
  <si>
    <t xml:space="preserve">poojakatkar20@gmail.com</t>
  </si>
  <si>
    <t xml:space="preserve">https://www.coursera.org/account/accomplishments/verify/FTY82W35E3P5</t>
  </si>
  <si>
    <t xml:space="preserve">https://www.coursera.org/account/accomplishments/verify/HC44A8VLTD7E</t>
  </si>
  <si>
    <t xml:space="preserve">Exploratory Data Analysis with Seaborn</t>
  </si>
  <si>
    <t xml:space="preserve">https://www.coursera.org/account/accomplishments/verify/8GBSZJHT3DKD</t>
  </si>
  <si>
    <t xml:space="preserve">Sanif imtiyaz patvi</t>
  </si>
  <si>
    <t xml:space="preserve">sanifpatvi45@gmail.com</t>
  </si>
  <si>
    <t xml:space="preserve">Car Transport App in Figma</t>
  </si>
  <si>
    <t xml:space="preserve">https://www.coursera.org/account/accomplishments/verify/U33LS5ASZJUB</t>
  </si>
  <si>
    <t xml:space="preserve">Pritesh Sonu Narkar</t>
  </si>
  <si>
    <t xml:space="preserve">priteshnarkar10@gmail.com</t>
  </si>
  <si>
    <t xml:space="preserve">Project Scheduling:  Estimate Activity Durations</t>
  </si>
  <si>
    <t xml:space="preserve">https://www.coursera.org/account/accomplishments/verify/9DVL93EZNSDP</t>
  </si>
  <si>
    <t xml:space="preserve">Shreyash Shashikant Vishwasrao</t>
  </si>
  <si>
    <t xml:space="preserve">shreyashv0929@gmail.com</t>
  </si>
  <si>
    <t xml:space="preserve">https://www.coursera.org/account/accomplishments/verify/74YL5CAACCJZ</t>
  </si>
  <si>
    <t xml:space="preserve">https://www.coursera.org/account/accomplishments/verify/6RMBR3RDHQEW</t>
  </si>
  <si>
    <t xml:space="preserve">Deep Learning with PyTorch : Object Localization</t>
  </si>
  <si>
    <t xml:space="preserve">https://www.coursera.org/account/accomplishments/verify/NT7L5XJPFW2E</t>
  </si>
  <si>
    <t xml:space="preserve">https://www.coursera.org/account/accomplishments/verify/G8P5VL497SYY</t>
  </si>
  <si>
    <t xml:space="preserve">https://www.coursera.org/account/accomplishments/verify/7PXS729QBVEJ</t>
  </si>
  <si>
    <t xml:space="preserve">Your Name (Format: First  Middle Surname)</t>
  </si>
  <si>
    <t xml:space="preserve">E-mail ID (The same e-mail id to be  used for Coursera Registration and for further communication)</t>
  </si>
  <si>
    <t xml:space="preserve">Institute Registration No [For students]</t>
  </si>
  <si>
    <t xml:space="preserve">VALLURUPALLI MURALIMOHAN</t>
  </si>
  <si>
    <t xml:space="preserve">muralimohanv@famt.ac.in</t>
  </si>
  <si>
    <t xml:space="preserve">Faculty</t>
  </si>
  <si>
    <t xml:space="preserve">Milind Shashikant Yadav</t>
  </si>
  <si>
    <t xml:space="preserve">milind.yadav@famt.ac.in</t>
  </si>
  <si>
    <t xml:space="preserve">Rushikesh Mohan Rasal</t>
  </si>
  <si>
    <t xml:space="preserve">rushikesh.rasal@famt.ac.in</t>
  </si>
  <si>
    <t xml:space="preserve">MAHADEV LAXMAN  NAIK</t>
  </si>
  <si>
    <t xml:space="preserve">mahadev.naik@famt.ac.in</t>
  </si>
  <si>
    <t xml:space="preserve">JAYESH SURESH ANAVKAR</t>
  </si>
  <si>
    <t xml:space="preserve">jayesh.anavkar@famt.ac.in</t>
  </si>
  <si>
    <t xml:space="preserve">TUSHAR KAVATKAR</t>
  </si>
  <si>
    <t xml:space="preserve">tushar.kavatkar@famt.ac.in</t>
  </si>
  <si>
    <t xml:space="preserve">/Dr. Sharada Vikram Chougule</t>
  </si>
  <si>
    <t xml:space="preserve">sharada.chougule@famt.ac.in</t>
  </si>
  <si>
    <t xml:space="preserve">Dr. Vinayak Ashok Bharadi</t>
  </si>
  <si>
    <t xml:space="preserve">vinayak.bharadi@famt.ac.in</t>
  </si>
  <si>
    <t xml:space="preserve">VIJAY MADHAVRAO GALSHETWAR</t>
  </si>
  <si>
    <t xml:space="preserve">vijay.galshetwar@famt.ac.in</t>
  </si>
  <si>
    <t xml:space="preserve">Priyanka Subhash Bandagale</t>
  </si>
  <si>
    <t xml:space="preserve">priyabandagle@gmail.com</t>
  </si>
  <si>
    <t xml:space="preserve">Swati Anand Powar</t>
  </si>
  <si>
    <t xml:space="preserve">swati.powar@famt.ac.in</t>
  </si>
  <si>
    <t xml:space="preserve">T</t>
  </si>
  <si>
    <t xml:space="preserve">LESLIE SAVIO ERWINE FERNANDES</t>
  </si>
  <si>
    <t xml:space="preserve">Leslie.fernandes@famt.ac.in</t>
  </si>
  <si>
    <t xml:space="preserve">Sudhir shivasharan Wamane</t>
  </si>
  <si>
    <t xml:space="preserve">sudhir.wamane@famt.ac.in</t>
  </si>
  <si>
    <t xml:space="preserve">Saurabh Shrikant Athalye</t>
  </si>
  <si>
    <t xml:space="preserve">saurabhathalye87@gmail.com</t>
  </si>
  <si>
    <t xml:space="preserve">Suraj Anil Shete</t>
  </si>
  <si>
    <t xml:space="preserve">suraj.shete@famt.ac.in</t>
  </si>
  <si>
    <t xml:space="preserve">Nilashri  prabhat sakhalkar </t>
  </si>
  <si>
    <t xml:space="preserve">nilashri.sakhalkar@famt.ac.in</t>
  </si>
  <si>
    <t xml:space="preserve">Vaibha. Ajit Sansare</t>
  </si>
  <si>
    <t xml:space="preserve">vaibhav.sansare@famt.ac.in</t>
  </si>
  <si>
    <t xml:space="preserve">Shashank Shashikant Tolye</t>
  </si>
  <si>
    <t xml:space="preserve">shashank.tolye@famt.ac.in</t>
  </si>
  <si>
    <t xml:space="preserve">Giri S Kulkarni</t>
  </si>
  <si>
    <t xml:space="preserve">giri.kulkarni@famt.ac.in</t>
  </si>
  <si>
    <t xml:space="preserve">Neha Shrikant Sakhalkar</t>
  </si>
  <si>
    <t xml:space="preserve">neha.sakhalkar@famt.ac.in</t>
  </si>
  <si>
    <t xml:space="preserve">Omkar Sanjay Ranjane</t>
  </si>
  <si>
    <t xml:space="preserve">omkarranjane1996@gmail.com</t>
  </si>
  <si>
    <t xml:space="preserve">Harshal Prakash Gosavi</t>
  </si>
  <si>
    <t xml:space="preserve">harshal.gosavi@famt.ac.in</t>
  </si>
  <si>
    <t xml:space="preserve">Ashish Balkrishna Vartak</t>
  </si>
  <si>
    <t xml:space="preserve">vartak.a@gmail.com</t>
  </si>
  <si>
    <t xml:space="preserve">Suhas Harishchandra Mhabadi</t>
  </si>
  <si>
    <t xml:space="preserve">suhas.mhabadi@famt.ac.in</t>
  </si>
  <si>
    <t xml:space="preserve">Mahesh Anandrao Jadhav</t>
  </si>
  <si>
    <t xml:space="preserve">mahesh.jadhav@famt.ac.in</t>
  </si>
  <si>
    <t xml:space="preserve">Mr. Vikram Vishnu Nagale</t>
  </si>
  <si>
    <t xml:space="preserve">vikram.nagale@famt.ac.in</t>
  </si>
  <si>
    <t xml:space="preserve">Dhammapal Shrirang Nangare</t>
  </si>
  <si>
    <t xml:space="preserve">dhammapal.nangare@famt.ac.in</t>
  </si>
  <si>
    <t xml:space="preserve">Vishnu Ajit Kulkarni</t>
  </si>
  <si>
    <t xml:space="preserve">vishnukulkarni4302@gmail.com</t>
  </si>
  <si>
    <t xml:space="preserve">Zaid nawaz bargir </t>
  </si>
  <si>
    <t xml:space="preserve">zaidbargir8@gmail.com</t>
  </si>
  <si>
    <t xml:space="preserve">TD</t>
  </si>
  <si>
    <t xml:space="preserve">Rohan Sanjay Desai</t>
  </si>
  <si>
    <t xml:space="preserve">desairohan2000@gmail.com</t>
  </si>
  <si>
    <t xml:space="preserve">Vishant Santosh Shinde</t>
  </si>
  <si>
    <t xml:space="preserve">vishantshinde11@gmail.com</t>
  </si>
  <si>
    <t xml:space="preserve">Rashmi Rahul Kulkarni</t>
  </si>
  <si>
    <t xml:space="preserve">rashmi.rrk@gmail.com</t>
  </si>
  <si>
    <t xml:space="preserve">E</t>
  </si>
  <si>
    <t xml:space="preserve">DAYANAND GAJANAN POTDAR</t>
  </si>
  <si>
    <t xml:space="preserve">dayanand.potdar@famt.ac.in</t>
  </si>
  <si>
    <t xml:space="preserve">Asmita Anil Chavan</t>
  </si>
  <si>
    <t xml:space="preserve">asmita.chavan@famt.ac.in</t>
  </si>
  <si>
    <t xml:space="preserve">ED</t>
  </si>
  <si>
    <t xml:space="preserve">SAGAR NAMDEV SAKHARKAR</t>
  </si>
  <si>
    <t xml:space="preserve">sagar.sakharkar@famt.ac.in</t>
  </si>
  <si>
    <t xml:space="preserve">Mohammed Shahbaz Mohammed Hussain Shaikh</t>
  </si>
  <si>
    <t xml:space="preserve">X</t>
  </si>
  <si>
    <t xml:space="preserve">Siddhesh Shrikant Shelar</t>
  </si>
  <si>
    <t xml:space="preserve">sidd8108@gmail.com</t>
  </si>
  <si>
    <t xml:space="preserve">Neha Manoj Kasar </t>
  </si>
  <si>
    <t xml:space="preserve">nehakasar99@gmail.com</t>
  </si>
  <si>
    <t xml:space="preserve">Manali Dilip Shinde. </t>
  </si>
  <si>
    <t xml:space="preserve">shindemanali121@gmail. com</t>
  </si>
  <si>
    <t xml:space="preserve">Tanmay Subhash Ghadge</t>
  </si>
  <si>
    <t xml:space="preserve">ghadgets01@gmail.com</t>
  </si>
  <si>
    <t xml:space="preserve">C</t>
  </si>
  <si>
    <t xml:space="preserve">Nikhil Indranil Manjarekar</t>
  </si>
  <si>
    <t xml:space="preserve">nikhil.manjrekar92@gmail.com</t>
  </si>
  <si>
    <t xml:space="preserve">MD</t>
  </si>
  <si>
    <t xml:space="preserve">Prashant Ashok Giri</t>
  </si>
  <si>
    <t xml:space="preserve">prashant.giri@famt.ac.in</t>
  </si>
  <si>
    <t xml:space="preserve">Bhagesh Murli Ballan</t>
  </si>
  <si>
    <t xml:space="preserve">bhagesh86.bb@gmail.com</t>
  </si>
  <si>
    <t xml:space="preserve">Akshay Anandrao Salunkhe</t>
  </si>
  <si>
    <t xml:space="preserve">salunkheakshay0003@gmail.com</t>
  </si>
  <si>
    <t xml:space="preserve">Patil Yash Rajendra </t>
  </si>
  <si>
    <t xml:space="preserve">Bhagyashri Arvind Kambli </t>
  </si>
  <si>
    <t xml:space="preserve">arvindkambli10@gmail.com</t>
  </si>
  <si>
    <t xml:space="preserve">Makhjankar Noaf Nazim</t>
  </si>
  <si>
    <t xml:space="preserve">noafnazim@gmail.com</t>
  </si>
  <si>
    <t xml:space="preserve">XD</t>
  </si>
  <si>
    <t xml:space="preserve">Nilkanth Mohan Kulkarni</t>
  </si>
  <si>
    <t xml:space="preserve">Nilkanth.kulkarni4@gmail.com</t>
  </si>
  <si>
    <t xml:space="preserve">A</t>
  </si>
  <si>
    <t xml:space="preserve">Gauri manish kuwalekar </t>
  </si>
  <si>
    <t xml:space="preserve">Shreyashi Anand Ramteke</t>
  </si>
  <si>
    <t xml:space="preserve">shreyashiramteke007@gmail.com</t>
  </si>
  <si>
    <t xml:space="preserve">Tushar Vitthal Kharat</t>
  </si>
  <si>
    <t xml:space="preserve">tusharkharat18@gmail.com</t>
  </si>
  <si>
    <t xml:space="preserve">M</t>
  </si>
  <si>
    <t xml:space="preserve">Sanket Anant Ziman</t>
  </si>
  <si>
    <t xml:space="preserve">sanketziman147@gmail.com</t>
  </si>
  <si>
    <t xml:space="preserve">Onkar Navinchandra Ravan</t>
  </si>
  <si>
    <t xml:space="preserve">onkarravan@gmail.com</t>
  </si>
  <si>
    <t xml:space="preserve">Gothankar siddhi Shamsundar </t>
  </si>
  <si>
    <t xml:space="preserve">Siddhigothankar13@gmail.com </t>
  </si>
  <si>
    <t xml:space="preserve">Rajaram Dhau Gore</t>
  </si>
  <si>
    <t xml:space="preserve">rajaramgore1996@gmail.com</t>
  </si>
  <si>
    <t xml:space="preserve">Ansari Mohammad Haris Vasiuzzama</t>
  </si>
  <si>
    <t xml:space="preserve">ansariharis98@gmail.com</t>
  </si>
  <si>
    <t xml:space="preserve">Siddhesh Vinay Thik.</t>
  </si>
  <si>
    <t xml:space="preserve">siddheshvt99@gmail.com</t>
  </si>
  <si>
    <t xml:space="preserve">Hrishikesh Shashikant Gawade</t>
  </si>
  <si>
    <t xml:space="preserve">hrishikeshgawade2@gmail.com</t>
  </si>
  <si>
    <t xml:space="preserve">Gurav tanvi Rajeshkumar </t>
  </si>
  <si>
    <t xml:space="preserve">tanvigurav5@gmail.com </t>
  </si>
  <si>
    <t xml:space="preserve">Jasmin Milesh Pawar </t>
  </si>
  <si>
    <t xml:space="preserve">jasmin.pawar123@gmail.com</t>
  </si>
  <si>
    <t xml:space="preserve">GUNJAN SUNIL BAVISKAR </t>
  </si>
  <si>
    <t xml:space="preserve">Gbavi453@gmail.com</t>
  </si>
  <si>
    <t xml:space="preserve">FinoleX academy of management and technology</t>
  </si>
  <si>
    <t xml:space="preserve">Atin sitaram pawar</t>
  </si>
  <si>
    <t xml:space="preserve">atinpawar85@gmail.com</t>
  </si>
  <si>
    <t xml:space="preserve">Ashwini Suryakant Patil </t>
  </si>
  <si>
    <t xml:space="preserve">patilashu263@gmail.com</t>
  </si>
  <si>
    <t xml:space="preserve">Ritesh Rajendra kaavankar</t>
  </si>
  <si>
    <t xml:space="preserve">riteshkavankar@gmail.com</t>
  </si>
  <si>
    <t xml:space="preserve">Komal Surendra Mahindre </t>
  </si>
  <si>
    <t xml:space="preserve">Prasanna Pradip patil</t>
  </si>
  <si>
    <t xml:space="preserve">patilprasanna1212@gmail.com</t>
  </si>
  <si>
    <t xml:space="preserve">Shilpa Shivaji Shiudkar </t>
  </si>
  <si>
    <t xml:space="preserve">Shubham Damodar Narkar</t>
  </si>
  <si>
    <t xml:space="preserve">shubhamnarkar62@gmail.com</t>
  </si>
  <si>
    <t xml:space="preserve">CD</t>
  </si>
  <si>
    <t xml:space="preserve">Sameer Satish Sawant</t>
  </si>
  <si>
    <t xml:space="preserve">sameersawant025@gmail.com</t>
  </si>
  <si>
    <t xml:space="preserve">MOHSIN IRFAN DOSANI</t>
  </si>
  <si>
    <t xml:space="preserve">dosanimohsin0111@gmail.com</t>
  </si>
  <si>
    <t xml:space="preserve">ND</t>
  </si>
  <si>
    <t xml:space="preserve">Electronics</t>
  </si>
  <si>
    <t xml:space="preserve">nureenzari9@gmail.com</t>
  </si>
  <si>
    <t xml:space="preserve">N</t>
  </si>
  <si>
    <t xml:space="preserve">Anand Uttam Musale</t>
  </si>
  <si>
    <t xml:space="preserve">anandmusale38@gmail.com</t>
  </si>
  <si>
    <t xml:space="preserve">Shubham Umesh Nalawade </t>
  </si>
  <si>
    <t xml:space="preserve">shubham.nalawade2245@gmail.com</t>
  </si>
  <si>
    <t xml:space="preserve">Akanksha Sandip vadake</t>
  </si>
  <si>
    <t xml:space="preserve">akankshavadake@gmail.com</t>
  </si>
  <si>
    <t xml:space="preserve">Rahulkumar Pramod Tivarekar</t>
  </si>
  <si>
    <t xml:space="preserve">rahul.tivarekar@famt.ac.in</t>
  </si>
  <si>
    <t xml:space="preserve">Shubham Rajendra Chavan</t>
  </si>
  <si>
    <t xml:space="preserve">shubham97665.sc@gmail.com</t>
  </si>
  <si>
    <t xml:space="preserve">Prathamesh Arun Marathe</t>
  </si>
  <si>
    <t xml:space="preserve">prathameshmarathe44@gmail.com</t>
  </si>
  <si>
    <t xml:space="preserve">Kiran Pramod Jabade</t>
  </si>
  <si>
    <t xml:space="preserve">kiranjabade98@gmail.com</t>
  </si>
  <si>
    <t xml:space="preserve">Sachin Venkatesh Prabhu</t>
  </si>
  <si>
    <t xml:space="preserve">Sachin271998@gmail.com</t>
  </si>
  <si>
    <t xml:space="preserve">Nachankar Jyoti Subhash</t>
  </si>
  <si>
    <t xml:space="preserve">jyotinachankar97@gmail.com</t>
  </si>
  <si>
    <t xml:space="preserve">Rupesh Bhagwan Ingke</t>
  </si>
  <si>
    <t xml:space="preserve">rupesh.ingle@famt.ac.in</t>
  </si>
  <si>
    <t xml:space="preserve">Dipak Sadanand Kajarekar </t>
  </si>
  <si>
    <t xml:space="preserve">dipakkajrekar123@gmail.com</t>
  </si>
  <si>
    <t xml:space="preserve">Rushikesh Ramesh Puri</t>
  </si>
  <si>
    <t xml:space="preserve">rushipuri30@gmail.com</t>
  </si>
  <si>
    <t xml:space="preserve">Raman Rajendra Mahabal</t>
  </si>
  <si>
    <t xml:space="preserve">mahabalraman98@gmail.com</t>
  </si>
  <si>
    <t xml:space="preserve">Nayana Vivek Panvelkar </t>
  </si>
  <si>
    <t xml:space="preserve">nayanapanvelkar103@gmail.com</t>
  </si>
  <si>
    <t xml:space="preserve">Pratiksha Atmaram Sharma</t>
  </si>
  <si>
    <t xml:space="preserve">sharmapratiksha446@gmail.com</t>
  </si>
  <si>
    <t xml:space="preserve">Saloni Satyavan Pilankar</t>
  </si>
  <si>
    <t xml:space="preserve">Salonipilankar99@gmail.com</t>
  </si>
  <si>
    <t xml:space="preserve">Vasika Jahur Tamke</t>
  </si>
  <si>
    <t xml:space="preserve">vasika12311@gmail.com</t>
  </si>
  <si>
    <t xml:space="preserve">Ruturaj Sachin Joshi</t>
  </si>
  <si>
    <t xml:space="preserve">ruturajj10@gmail.com</t>
  </si>
  <si>
    <t xml:space="preserve">Rane kartik bhagwan</t>
  </si>
  <si>
    <t xml:space="preserve">kartikrane0904@gmail.com</t>
  </si>
  <si>
    <t xml:space="preserve">Saeel Suryakant Bandarkar</t>
  </si>
  <si>
    <t xml:space="preserve">saeelbandarkar@gmail.com</t>
  </si>
  <si>
    <t xml:space="preserve">Shaeezah Ashfaq Mhaskar</t>
  </si>
  <si>
    <t xml:space="preserve">shaeezah69@gmail.com</t>
  </si>
  <si>
    <t xml:space="preserve">Pratik Prashant Borkar</t>
  </si>
  <si>
    <t xml:space="preserve">pratikborkar000@gmail.com</t>
  </si>
  <si>
    <t xml:space="preserve">Dattatray Vishram Rogye</t>
  </si>
  <si>
    <t xml:space="preserve">dattatrayrogye999@gmail.com</t>
  </si>
  <si>
    <t xml:space="preserve">Saloni Surendra Awaghade </t>
  </si>
  <si>
    <t xml:space="preserve">saloniavaghade1999@gmail.com</t>
  </si>
  <si>
    <t xml:space="preserve">Afroj Jaid Satwilkar </t>
  </si>
  <si>
    <t xml:space="preserve">afrozsatvilkar2014@gmail.com</t>
  </si>
  <si>
    <t xml:space="preserve">Dipak Anant Holkarshinde</t>
  </si>
  <si>
    <t xml:space="preserve">dipakshinde2097@gmail.com</t>
  </si>
  <si>
    <t xml:space="preserve">Vishal Brijesh Singh</t>
  </si>
  <si>
    <t xml:space="preserve">vishalroc74@gmail.com</t>
  </si>
  <si>
    <t xml:space="preserve">Bhushan Rajan Mahajan</t>
  </si>
  <si>
    <t xml:space="preserve">bhushan.mhjn22@gmail.com</t>
  </si>
  <si>
    <t xml:space="preserve">Vinayak Dasharath Chavan</t>
  </si>
  <si>
    <t xml:space="preserve">vinayak.chavan@famt.ac.in</t>
  </si>
  <si>
    <t xml:space="preserve">Sushant Prabhakar Ghosalkar</t>
  </si>
  <si>
    <t xml:space="preserve">sushantpghosalkar4@gmail.com</t>
  </si>
  <si>
    <t xml:space="preserve">Nishant Sudhakar Kambli</t>
  </si>
  <si>
    <t xml:space="preserve">nm743281@gmail.com</t>
  </si>
  <si>
    <t xml:space="preserve">Rajat Anil Shukla</t>
  </si>
  <si>
    <t xml:space="preserve">shuklaraj2419@gmail.com</t>
  </si>
  <si>
    <t xml:space="preserve">Shubham Sanjay Kumbhar</t>
  </si>
  <si>
    <t xml:space="preserve">shubhamkumbhar752@gmail.com</t>
  </si>
  <si>
    <t xml:space="preserve">Prajakta vagu kodalkar</t>
  </si>
  <si>
    <t xml:space="preserve">Neha Sanjay Jadhav </t>
  </si>
  <si>
    <t xml:space="preserve">nehasj3500@gmail.com</t>
  </si>
  <si>
    <t xml:space="preserve">Kishor Rajkumar Bhosale</t>
  </si>
  <si>
    <t xml:space="preserve">kishor.bhosale@famt.ac.in</t>
  </si>
  <si>
    <t xml:space="preserve">Shubham Mahesh Narkar</t>
  </si>
  <si>
    <t xml:space="preserve">shubhamnarkar999@gmail.com</t>
  </si>
  <si>
    <t xml:space="preserve">NOOMAN IMTIYAZ BHATKAR</t>
  </si>
  <si>
    <t xml:space="preserve">noomanbhatkar39@gmail.com</t>
  </si>
  <si>
    <t xml:space="preserve">RHISHIKESH RAJARAM KOIGADE</t>
  </si>
  <si>
    <t xml:space="preserve">rushikoigade76@gmail.com</t>
  </si>
  <si>
    <t xml:space="preserve">Akash sakharam shelar</t>
  </si>
  <si>
    <t xml:space="preserve">adishelar399@gmail.com</t>
  </si>
  <si>
    <t xml:space="preserve">Pratikesh Vikas Jadhav </t>
  </si>
  <si>
    <t xml:space="preserve">Narendra Anil Warang </t>
  </si>
  <si>
    <t xml:space="preserve">Manik Janardan Gujar</t>
  </si>
  <si>
    <t xml:space="preserve">manikgujar193@gmail.com</t>
  </si>
  <si>
    <t xml:space="preserve">Shivam Pravin Todankar </t>
  </si>
  <si>
    <t xml:space="preserve">Sumit Gajanan Hedavkar </t>
  </si>
  <si>
    <t xml:space="preserve">sumithedavkar@gmail.com</t>
  </si>
  <si>
    <t xml:space="preserve">Patil Prerana Gautam</t>
  </si>
  <si>
    <t xml:space="preserve">preranapatil2910@gmail.com</t>
  </si>
  <si>
    <t xml:space="preserve">Bhakthi Rejithkumar Menon</t>
  </si>
  <si>
    <t xml:space="preserve">bhakthimenon16@gmail.com</t>
  </si>
  <si>
    <t xml:space="preserve">Pradip Anil Gore</t>
  </si>
  <si>
    <t xml:space="preserve">pradipgore9696@gmail.com</t>
  </si>
  <si>
    <t xml:space="preserve">Komal Vikas Sawant </t>
  </si>
  <si>
    <t xml:space="preserve">komalsawant660@gmail com</t>
  </si>
  <si>
    <t xml:space="preserve">Mohammad Nawwas Mohammad Ibrahim</t>
  </si>
  <si>
    <t xml:space="preserve">shaique3456@gmail.com</t>
  </si>
  <si>
    <t xml:space="preserve">Tanvi Janardan Sawant</t>
  </si>
  <si>
    <t xml:space="preserve">tanvi.j.sawant@gmail.com</t>
  </si>
  <si>
    <t xml:space="preserve">Netra Gajanan Agashe</t>
  </si>
  <si>
    <t xml:space="preserve">netragagashe@gmail.com</t>
  </si>
  <si>
    <t xml:space="preserve">Piyush Padmanabh kulkarni</t>
  </si>
  <si>
    <t xml:space="preserve">pk184990@gmail.com</t>
  </si>
  <si>
    <t xml:space="preserve">Ashutosh Ashish Khanolkar</t>
  </si>
  <si>
    <t xml:space="preserve">ashutosh.khanolkar@gmail.com</t>
  </si>
  <si>
    <t xml:space="preserve">Shubham Jangam</t>
  </si>
  <si>
    <t xml:space="preserve">jangamshubham3@gmail.com</t>
  </si>
  <si>
    <t xml:space="preserve">Atharv Snehal Sankpal</t>
  </si>
  <si>
    <t xml:space="preserve">sankpalatharv@gmail.com</t>
  </si>
  <si>
    <t xml:space="preserve">Samiksha Balkrishna Yedve</t>
  </si>
  <si>
    <t xml:space="preserve">samikshayedve18@gmail.com</t>
  </si>
  <si>
    <t xml:space="preserve">pradneshshitap2000@gmail.com</t>
  </si>
  <si>
    <t xml:space="preserve">Amisha Padmakar Patil.</t>
  </si>
  <si>
    <t xml:space="preserve">amishapatil1102@gmail.com</t>
  </si>
  <si>
    <t xml:space="preserve">Hrishikesh Eknath Parab</t>
  </si>
  <si>
    <t xml:space="preserve">parabhrishi210@gmail.com</t>
  </si>
  <si>
    <t xml:space="preserve">Omkar Ashok Sagavekar</t>
  </si>
  <si>
    <t xml:space="preserve">sagavekar.om@gmail.com</t>
  </si>
  <si>
    <t xml:space="preserve">Yash Vijay Dharme</t>
  </si>
  <si>
    <t xml:space="preserve">yashdharme@gmail.com</t>
  </si>
  <si>
    <t xml:space="preserve">Ibrahim Kalimuddin Gaonkhadkar </t>
  </si>
  <si>
    <t xml:space="preserve">ibrahimgaonkhadkar14@gmail.com</t>
  </si>
  <si>
    <t xml:space="preserve">Krishna Anil Sawant</t>
  </si>
  <si>
    <t xml:space="preserve">krishna726201@gmail.com</t>
  </si>
  <si>
    <t xml:space="preserve">Pritam suresh jadyar</t>
  </si>
  <si>
    <t xml:space="preserve">pritamjadyar44@gmail.com</t>
  </si>
  <si>
    <t xml:space="preserve">Aniket Arun Pawase</t>
  </si>
  <si>
    <t xml:space="preserve">aniketpawase2@gmail.com</t>
  </si>
  <si>
    <t xml:space="preserve">Prajwal Netaji Patole</t>
  </si>
  <si>
    <t xml:space="preserve">prajwalpatole8806pp@gmail.com</t>
  </si>
  <si>
    <t xml:space="preserve">mayup7861@gamil.com</t>
  </si>
  <si>
    <t xml:space="preserve">Yash Mahendra Killekar </t>
  </si>
  <si>
    <t xml:space="preserve">Yaahkillekar05@ gmail.com</t>
  </si>
  <si>
    <t xml:space="preserve">HEMANT VASANT CHAVAN</t>
  </si>
  <si>
    <t xml:space="preserve">hemant.chavan@famt.ac.in</t>
  </si>
  <si>
    <t xml:space="preserve">Prabodh Baban Horambe</t>
  </si>
  <si>
    <t xml:space="preserve">prabodhan.horambe@famt.ac.in</t>
  </si>
  <si>
    <t xml:space="preserve">Pavan Pandurang Gawade</t>
  </si>
  <si>
    <t xml:space="preserve">pavangawade1998@gmail.com</t>
  </si>
  <si>
    <t xml:space="preserve">Dattaram Vijay Mestry </t>
  </si>
  <si>
    <t xml:space="preserve">Achal avinash waghate</t>
  </si>
  <si>
    <t xml:space="preserve">achalwaghate0398@gmail.com</t>
  </si>
  <si>
    <t xml:space="preserve">Ed</t>
  </si>
  <si>
    <t xml:space="preserve">ATIYA RAFIQ KAZI</t>
  </si>
  <si>
    <t xml:space="preserve">atiya.kazi@famt.ac.in</t>
  </si>
  <si>
    <t xml:space="preserve">PRATIK RAJARAM KAMBLE</t>
  </si>
  <si>
    <t xml:space="preserve">kamblepratik20@gmail.com</t>
  </si>
  <si>
    <t xml:space="preserve">nalawadeshubham2245@gmail.com</t>
  </si>
  <si>
    <t xml:space="preserve">Kangutkar Ajinkya Vikas </t>
  </si>
  <si>
    <t xml:space="preserve">ajjukangutkar@gmail.com</t>
  </si>
  <si>
    <t xml:space="preserve">Shripad prabhakar shende</t>
  </si>
  <si>
    <t xml:space="preserve">shripadshende6@gmail.com</t>
  </si>
  <si>
    <t xml:space="preserve">Vrushali Sanjay Rane</t>
  </si>
  <si>
    <t xml:space="preserve">vrushalirane2468@gmail.com</t>
  </si>
  <si>
    <t xml:space="preserve">Pratik Dada shirahatti</t>
  </si>
  <si>
    <t xml:space="preserve">pratik.shirahatti75@gmail.com</t>
  </si>
  <si>
    <t xml:space="preserve">Yogita Anand Sarafdar</t>
  </si>
  <si>
    <t xml:space="preserve">yogisarafdar31@gmail.com</t>
  </si>
  <si>
    <t xml:space="preserve">Jiten Pramod Narvekar</t>
  </si>
  <si>
    <t xml:space="preserve">jitennarvekar5499@gmail.com</t>
  </si>
  <si>
    <t xml:space="preserve">Apurva Manohar Pawaskar </t>
  </si>
  <si>
    <t xml:space="preserve">Anil Ankush Ainarkar </t>
  </si>
  <si>
    <t xml:space="preserve">anilainarkar99@gmail.com</t>
  </si>
  <si>
    <t xml:space="preserve">Hrutuja Mahesh Shinde</t>
  </si>
  <si>
    <t xml:space="preserve">hrutuja.shinde0910@gmail.com</t>
  </si>
  <si>
    <t xml:space="preserve">Sufyan M Sajid Budye</t>
  </si>
  <si>
    <t xml:space="preserve">sufi4u27@gmail.com</t>
  </si>
  <si>
    <t xml:space="preserve">Swapnil bhiva gosavi</t>
  </si>
  <si>
    <t xml:space="preserve">swapnilgosavi989@gmail.com</t>
  </si>
  <si>
    <t xml:space="preserve">Zakwan Fahim Mapari </t>
  </si>
  <si>
    <t xml:space="preserve">Dhuri Ashish Chandrakant</t>
  </si>
  <si>
    <t xml:space="preserve">ashishdhuri08@gmail.com</t>
  </si>
  <si>
    <t xml:space="preserve">Tejashree Shrikrishna Bhosale</t>
  </si>
  <si>
    <t xml:space="preserve">bhosale.tejashree96@gmail.com</t>
  </si>
  <si>
    <t xml:space="preserve">Nazeefa Faiyaz Kazi </t>
  </si>
  <si>
    <t xml:space="preserve">Mandar Suresh Joshi</t>
  </si>
  <si>
    <t xml:space="preserve">to.mandar75@gmail.com</t>
  </si>
  <si>
    <t xml:space="preserve">Nargis Hasan Gangrekar</t>
  </si>
  <si>
    <t xml:space="preserve">nargis.gangrekar@famt.ac.in</t>
  </si>
  <si>
    <t xml:space="preserve">Manas Uchchank Kelkar</t>
  </si>
  <si>
    <t xml:space="preserve">manaskelkar04@gmail.com</t>
  </si>
  <si>
    <t xml:space="preserve">Pradnyesh Prasad Masurkar </t>
  </si>
  <si>
    <t xml:space="preserve">Siddhi Narendra Jadhav</t>
  </si>
  <si>
    <t xml:space="preserve">siddhijadhav2710@gmail.com</t>
  </si>
  <si>
    <t xml:space="preserve">Varad Dileep Gune</t>
  </si>
  <si>
    <t xml:space="preserve">varadgune@gmail.com</t>
  </si>
  <si>
    <t xml:space="preserve">Arman Rafik Kondkari</t>
  </si>
  <si>
    <t xml:space="preserve">armankondkari@gmail.com</t>
  </si>
  <si>
    <t xml:space="preserve">Vaishnavi Kiran Petkar</t>
  </si>
  <si>
    <t xml:space="preserve">vaishnavipetkar2112@gmail.com</t>
  </si>
  <si>
    <t xml:space="preserve">Vishal Virendra Singh</t>
  </si>
  <si>
    <t xml:space="preserve">singhvishal.sv0404@gmail.com</t>
  </si>
  <si>
    <t xml:space="preserve">Gawade Daji Gurunath </t>
  </si>
  <si>
    <t xml:space="preserve">tgawade55@gmail.com</t>
  </si>
  <si>
    <t xml:space="preserve">Aakash Rakesh Shukla</t>
  </si>
  <si>
    <t xml:space="preserve">aakash.shukla1996@gmail.com</t>
  </si>
  <si>
    <t xml:space="preserve">Rahul  Kaushal Prasad </t>
  </si>
  <si>
    <t xml:space="preserve">Vishal Vinod Gondhalekar</t>
  </si>
  <si>
    <t xml:space="preserve">vishalgondhalekar2000@gmail.com</t>
  </si>
  <si>
    <t xml:space="preserve">Danish Ahmed Mukadam </t>
  </si>
  <si>
    <t xml:space="preserve">SHIVAM MOHAN BAWANE</t>
  </si>
  <si>
    <t xml:space="preserve">shivam.bawane01@gmail.com</t>
  </si>
  <si>
    <t xml:space="preserve">Amaan Mohammad Bawani</t>
  </si>
  <si>
    <t xml:space="preserve">amaanbawani33@gmail.com</t>
  </si>
  <si>
    <t xml:space="preserve">Arman Adil Fanaskar </t>
  </si>
  <si>
    <t xml:space="preserve">Tejas Rajaram Kud</t>
  </si>
  <si>
    <t xml:space="preserve">tejaskud03@gmail.com</t>
  </si>
  <si>
    <t xml:space="preserve">Gajanan Pandurang Yedge</t>
  </si>
  <si>
    <t xml:space="preserve">gajananyedge36@gmail.com</t>
  </si>
  <si>
    <t xml:space="preserve">Soham Narendra Deolekar </t>
  </si>
  <si>
    <t xml:space="preserve">sohamdeolekar@gmail.com</t>
  </si>
  <si>
    <t xml:space="preserve">Swapnaj Santosh shinde</t>
  </si>
  <si>
    <t xml:space="preserve">swapnajshinde11@gmail.com</t>
  </si>
  <si>
    <t xml:space="preserve">Vishweshwar Ganpat Machivale</t>
  </si>
  <si>
    <t xml:space="preserve">vishweshwarmachivale123@gmail.com</t>
  </si>
  <si>
    <t xml:space="preserve">Harichandra Navanath Changan </t>
  </si>
  <si>
    <t xml:space="preserve">jayeshbirje3012@gmail.com</t>
  </si>
  <si>
    <t xml:space="preserve">Pokale Poonam Sunil</t>
  </si>
  <si>
    <t xml:space="preserve">poonampokale0118@gmail.com</t>
  </si>
  <si>
    <t xml:space="preserve">Akshay surendra harne</t>
  </si>
  <si>
    <t xml:space="preserve">akshayharne1997@gmail.com</t>
  </si>
  <si>
    <t xml:space="preserve">Naik prathamesh bhalchandra</t>
  </si>
  <si>
    <t xml:space="preserve">naikprathamesh756@gmail.com</t>
  </si>
  <si>
    <t xml:space="preserve">Deep kaluram shelar</t>
  </si>
  <si>
    <t xml:space="preserve">deepshelar1852001@gmail.com</t>
  </si>
  <si>
    <t xml:space="preserve">PRANAY PRADEEP SAWANT</t>
  </si>
  <si>
    <t xml:space="preserve">Pranaysawant3190@gmail.com</t>
  </si>
  <si>
    <t xml:space="preserve">Pranav Vinayak Bandarkar</t>
  </si>
  <si>
    <t xml:space="preserve">pranavbandarkar99@gmail.com</t>
  </si>
  <si>
    <t xml:space="preserve">Yashavant Vasant Samant</t>
  </si>
  <si>
    <t xml:space="preserve">yashavant2001@gmail.com</t>
  </si>
  <si>
    <t xml:space="preserve">m</t>
  </si>
  <si>
    <t xml:space="preserve">Kishor Machindra Kaswate</t>
  </si>
  <si>
    <t xml:space="preserve">kishork2603@gmail.com</t>
  </si>
  <si>
    <t xml:space="preserve">Shubham Arjun Sutar</t>
  </si>
  <si>
    <t xml:space="preserve">sutar.shubham26298@gmail.com</t>
  </si>
  <si>
    <t xml:space="preserve">PRASHANT MARUTI RAHATE</t>
  </si>
  <si>
    <t xml:space="preserve">prashantrahate953@gmail.com</t>
  </si>
  <si>
    <t xml:space="preserve">Sneha Santosh Mestry</t>
  </si>
  <si>
    <t xml:space="preserve">snehamestry2536@gmail.com</t>
  </si>
  <si>
    <t xml:space="preserve">Mandar Satish Chavan</t>
  </si>
  <si>
    <t xml:space="preserve">mndrchvn25@gmail.com</t>
  </si>
  <si>
    <t xml:space="preserve">Siddhesh sahyadri bhatkal</t>
  </si>
  <si>
    <t xml:space="preserve">siddheshbhatkal0@gmail.com</t>
  </si>
  <si>
    <t xml:space="preserve">Gourav Gangaram Chougale</t>
  </si>
  <si>
    <t xml:space="preserve">gouravchougale0208@gmail.com</t>
  </si>
  <si>
    <t xml:space="preserve">Chandramani Jagdish Jadhav</t>
  </si>
  <si>
    <t xml:space="preserve">chandramanijadhav672@gmail.com</t>
  </si>
  <si>
    <t xml:space="preserve">Devrukhakar Omkar Sahadev </t>
  </si>
  <si>
    <t xml:space="preserve">omkardevrukhakar49904@gmail.com</t>
  </si>
  <si>
    <t xml:space="preserve">Pratiksha dilip Ranshur</t>
  </si>
  <si>
    <t xml:space="preserve">Saima Laik Fondu </t>
  </si>
  <si>
    <t xml:space="preserve">Rohan Dasharath Sutar</t>
  </si>
  <si>
    <t xml:space="preserve">rohansutar151999@gmail.com</t>
  </si>
  <si>
    <t xml:space="preserve">Rahul suhas paravade</t>
  </si>
  <si>
    <t xml:space="preserve">rahulparwade232@gmail.com</t>
  </si>
  <si>
    <t xml:space="preserve">Akahay Anand Acharya</t>
  </si>
  <si>
    <t xml:space="preserve">akshayacharya47@gmail.com</t>
  </si>
  <si>
    <t xml:space="preserve">Salina Mohammed Aslam Budye</t>
  </si>
  <si>
    <t xml:space="preserve">FinoleX Academy of Management and Technology</t>
  </si>
  <si>
    <t xml:space="preserve">Pooja Subhash Naik </t>
  </si>
  <si>
    <t xml:space="preserve">poojanaik656@gmail.com</t>
  </si>
  <si>
    <t xml:space="preserve">Shubham kishor pawar</t>
  </si>
  <si>
    <t xml:space="preserve">shubhampawar81199@gmail.com</t>
  </si>
  <si>
    <t xml:space="preserve">Sudhakar Suhas Gujar</t>
  </si>
  <si>
    <t xml:space="preserve">sudhakargujar16@gmail.com</t>
  </si>
  <si>
    <t xml:space="preserve">Kaustubh Sanjay Pednekar</t>
  </si>
  <si>
    <t xml:space="preserve">kaustubhpednekar30@gmail.com</t>
  </si>
  <si>
    <t xml:space="preserve">Samadhan Rushikant Burunkar</t>
  </si>
  <si>
    <t xml:space="preserve">samadhanburunkar01@gmail.com</t>
  </si>
  <si>
    <t xml:space="preserve">Prathamesh Vasant Chande</t>
  </si>
  <si>
    <t xml:space="preserve">prathameshchande25@gmail.com</t>
  </si>
  <si>
    <t xml:space="preserve">ADITYA DILIP JADHAV</t>
  </si>
  <si>
    <t xml:space="preserve">adityajadhav285@gmail.com</t>
  </si>
  <si>
    <t xml:space="preserve">Priyanka Jagannath Panchal</t>
  </si>
  <si>
    <t xml:space="preserve">priyankapanchal1309@gmail.com</t>
  </si>
  <si>
    <t xml:space="preserve">Kiran santosh kadam</t>
  </si>
  <si>
    <t xml:space="preserve">kirankadam596@gmail.com</t>
  </si>
  <si>
    <t xml:space="preserve">Aditya Vilas Jadhav </t>
  </si>
  <si>
    <t xml:space="preserve">aditya.jadhav1406@gmail.com</t>
  </si>
  <si>
    <t xml:space="preserve">Sehreen Mohd Shafi Kazi </t>
  </si>
  <si>
    <t xml:space="preserve">Akshay Vikas Parkar </t>
  </si>
  <si>
    <t xml:space="preserve">akshayparkar151@gmail.com</t>
  </si>
  <si>
    <t xml:space="preserve">Poonam Chandrashekhar Velonde</t>
  </si>
  <si>
    <t xml:space="preserve">poonamvelonde1998@gmail.com</t>
  </si>
  <si>
    <t xml:space="preserve">Gudiya Ashok Yadav</t>
  </si>
  <si>
    <t xml:space="preserve">gudiyayadav1447@gmail.com</t>
  </si>
  <si>
    <t xml:space="preserve">Mifzal Naushad Dhalwelkar</t>
  </si>
  <si>
    <t xml:space="preserve">mifzaldhalwelkar3000@gmail.com</t>
  </si>
  <si>
    <t xml:space="preserve">Mithun Somnath Gawas</t>
  </si>
  <si>
    <t xml:space="preserve">mithungawas36@gmail.com</t>
  </si>
  <si>
    <t xml:space="preserve">Nimesh nivrutti chopdar </t>
  </si>
  <si>
    <t xml:space="preserve">SHUBHAM ANIL NATUSKAR</t>
  </si>
  <si>
    <t xml:space="preserve">shubhamnatuskar04@gmail.com</t>
  </si>
  <si>
    <t xml:space="preserve">Amisha Dileep Jadhav</t>
  </si>
  <si>
    <t xml:space="preserve">amishajadav2000@gmail.com</t>
  </si>
  <si>
    <t xml:space="preserve">Anjali Sakharam Bavdane </t>
  </si>
  <si>
    <t xml:space="preserve">anjalibavdane6@gmail.com</t>
  </si>
  <si>
    <t xml:space="preserve">Shraddha Rajaram Sawant</t>
  </si>
  <si>
    <t xml:space="preserve">shraddharsawant9@gmail.com</t>
  </si>
  <si>
    <t xml:space="preserve">Durvesh Anil Zagade </t>
  </si>
  <si>
    <t xml:space="preserve">Sonam Suresh Sawant </t>
  </si>
  <si>
    <t xml:space="preserve">sonamsawant93@gmail.com</t>
  </si>
  <si>
    <t xml:space="preserve">Manal Shrikant Surve</t>
  </si>
  <si>
    <t xml:space="preserve">manal.surve7@gmail.com</t>
  </si>
  <si>
    <t xml:space="preserve">Tejal santosh ziman </t>
  </si>
  <si>
    <t xml:space="preserve">tejalziman42@gmail.com</t>
  </si>
  <si>
    <t xml:space="preserve">Rohit Ravindra Mahabal </t>
  </si>
  <si>
    <t xml:space="preserve">Milindkumar Narayan Tagare</t>
  </si>
  <si>
    <t xml:space="preserve">tagaremilind@gmail.com</t>
  </si>
  <si>
    <t xml:space="preserve">Trupti narayan gore</t>
  </si>
  <si>
    <t xml:space="preserve">truptigore12@gmail.com</t>
  </si>
  <si>
    <t xml:space="preserve">Xd</t>
  </si>
  <si>
    <t xml:space="preserve">Waman Radhakrishna Parulekar</t>
  </si>
  <si>
    <t xml:space="preserve">waman.parulekar@famt.ac.in</t>
  </si>
  <si>
    <t xml:space="preserve">Suraj Santosh Shinde</t>
  </si>
  <si>
    <t xml:space="preserve">surajshinde2909@gmail.com</t>
  </si>
  <si>
    <t xml:space="preserve">Shriyog Uttam Gimhavanekar</t>
  </si>
  <si>
    <t xml:space="preserve">shrigim13698@gmail.com</t>
  </si>
  <si>
    <t xml:space="preserve">MAITHILEE VIJAY JADHAV</t>
  </si>
  <si>
    <t xml:space="preserve">Shubham satyawan matondkar</t>
  </si>
  <si>
    <t xml:space="preserve">matondkarshubham85@gmail.com</t>
  </si>
  <si>
    <t xml:space="preserve">Akshay shankar shinde</t>
  </si>
  <si>
    <t xml:space="preserve">akshayshinde151541@gmail.com</t>
  </si>
  <si>
    <t xml:space="preserve">Hrushikesh Bhaskar Juvale </t>
  </si>
  <si>
    <t xml:space="preserve">Subhash Somnath Kadlag </t>
  </si>
  <si>
    <t xml:space="preserve">subhash.kadlag@famt.ac.in</t>
  </si>
  <si>
    <t xml:space="preserve">Saniya Faizali Fadnaik </t>
  </si>
  <si>
    <t xml:space="preserve">Saniyafadnaik@gmail.com</t>
  </si>
  <si>
    <t xml:space="preserve">Saurabh Vinay Uparkar</t>
  </si>
  <si>
    <t xml:space="preserve">saurabh8936@gmail.com</t>
  </si>
  <si>
    <t xml:space="preserve">Vishal Ramkrishna Powar</t>
  </si>
  <si>
    <t xml:space="preserve">v.r.powar05oct96@gmail.com</t>
  </si>
  <si>
    <t xml:space="preserve">FAMT</t>
  </si>
  <si>
    <t xml:space="preserve">Gauresh Vilas Nar</t>
  </si>
  <si>
    <t xml:space="preserve">gaureshnar16@gmail.com</t>
  </si>
  <si>
    <t xml:space="preserve">Priti Prakash Panchal</t>
  </si>
  <si>
    <t xml:space="preserve">priti.panchal.475@gmail.com</t>
  </si>
  <si>
    <t xml:space="preserve">Atul Bhagwan Yadav</t>
  </si>
  <si>
    <t xml:space="preserve">atul.yadav@famt.ac.in</t>
  </si>
  <si>
    <t xml:space="preserve">Tushar Nilkanth Sawant</t>
  </si>
  <si>
    <t xml:space="preserve">mail.tusharsawant@gmail.com</t>
  </si>
  <si>
    <t xml:space="preserve">Gaurav Vishwanath Dhuri</t>
  </si>
  <si>
    <t xml:space="preserve">gauravdhuri28@gmail.com</t>
  </si>
  <si>
    <t xml:space="preserve">Dhanashri Bapu Zore</t>
  </si>
  <si>
    <t xml:space="preserve">dhanashrizore@gmail.com</t>
  </si>
  <si>
    <t xml:space="preserve">Abid Abdul Rashid Dasurkar </t>
  </si>
  <si>
    <t xml:space="preserve">Mohammad Saif shakil Mulla</t>
  </si>
  <si>
    <t xml:space="preserve">Yogesh A Landge</t>
  </si>
  <si>
    <t xml:space="preserve">yogesh.landge@famt.ac.in</t>
  </si>
  <si>
    <t xml:space="preserve">Rajnish Ramesh Nirmale</t>
  </si>
  <si>
    <t xml:space="preserve">nirmalerajnish111298@gmail.com</t>
  </si>
  <si>
    <t xml:space="preserve">Seema Pramod Hedavikar </t>
  </si>
  <si>
    <t xml:space="preserve">mailseema1998@gmail.com</t>
  </si>
  <si>
    <t xml:space="preserve">Faik Abdulrahiman Dhamaskar </t>
  </si>
  <si>
    <t xml:space="preserve">faikdhamaskar58@gmail.com</t>
  </si>
  <si>
    <t xml:space="preserve">Ajay Jaywant Pandit</t>
  </si>
  <si>
    <t xml:space="preserve">panditajay818@gmail.com</t>
  </si>
  <si>
    <t xml:space="preserve">RUTUJA ARJUN CHANDEKAR</t>
  </si>
  <si>
    <t xml:space="preserve">Nitin Vasudeo Kelkar</t>
  </si>
  <si>
    <t xml:space="preserve">nitin.kelkar@famt.ac.in</t>
  </si>
  <si>
    <t xml:space="preserve">Prerana Vijay Jadhav</t>
  </si>
  <si>
    <t xml:space="preserve">prejadhav1996@gmail.com</t>
  </si>
  <si>
    <t xml:space="preserve">17 0387</t>
  </si>
  <si>
    <t xml:space="preserve">Shubhankar Ajay Shirgurkar</t>
  </si>
  <si>
    <t xml:space="preserve">shubhankar.shirgurkar@gmail.com</t>
  </si>
  <si>
    <t xml:space="preserve">Mayur ramesh ambhore </t>
  </si>
  <si>
    <t xml:space="preserve">rameshambhore07@gmail.com</t>
  </si>
  <si>
    <t xml:space="preserve">Ravindra Vishnu Kerkar</t>
  </si>
  <si>
    <t xml:space="preserve">ravindra.kerkar@famt.ac.in</t>
  </si>
  <si>
    <t xml:space="preserve">Harshada Umesh Salvi</t>
  </si>
  <si>
    <t xml:space="preserve">harshada.salvi@famt.ac.in</t>
  </si>
  <si>
    <t xml:space="preserve">Priyanka Pradipkumar Jadhav </t>
  </si>
  <si>
    <t xml:space="preserve">Ramchandra Shivram Dhargalkar </t>
  </si>
  <si>
    <t xml:space="preserve">Rupesh Bharat Raut</t>
  </si>
  <si>
    <t xml:space="preserve">rupeshraut005@gmail.com</t>
  </si>
  <si>
    <t xml:space="preserve">Mayuri yashvant shinde</t>
  </si>
  <si>
    <t xml:space="preserve">mayurishinde141@gmail.com</t>
  </si>
  <si>
    <t xml:space="preserve">Sayali Umesh Apte</t>
  </si>
  <si>
    <t xml:space="preserve">sayuapte@gmail.com</t>
  </si>
  <si>
    <t xml:space="preserve">Atharva Umesh Kelkar </t>
  </si>
  <si>
    <t xml:space="preserve">atharvakelkar51@gmail.com</t>
  </si>
  <si>
    <t xml:space="preserve">PATANKAR JAYRAJ MILIND </t>
  </si>
  <si>
    <t xml:space="preserve">patankarjayraj@gmail.com</t>
  </si>
  <si>
    <t xml:space="preserve">Tawqir Akbar Mokashi </t>
  </si>
  <si>
    <t xml:space="preserve">Bhagyesh Vijay Bendarkar</t>
  </si>
  <si>
    <t xml:space="preserve">bhagyeshbendarkar77@gmail.com</t>
  </si>
  <si>
    <t xml:space="preserve">Harshayee Suresh Jadhav</t>
  </si>
  <si>
    <t xml:space="preserve">jharshayee@gmail.com</t>
  </si>
  <si>
    <t xml:space="preserve">Trjashri sandeep kamble</t>
  </si>
  <si>
    <t xml:space="preserve">tejashrikamble313@gmail.com</t>
  </si>
  <si>
    <t xml:space="preserve">Shreyashiramteke007@gmail.com</t>
  </si>
  <si>
    <t xml:space="preserve">Vithoba Arun Padte</t>
  </si>
  <si>
    <t xml:space="preserve">vithobapadte@gmail.com</t>
  </si>
  <si>
    <t xml:space="preserve">MANSI SHRIPRAKASH KOLWANKAR</t>
  </si>
  <si>
    <t xml:space="preserve">mansi.kolwankar@famt.ac.in</t>
  </si>
  <si>
    <t xml:space="preserve">Harshal Ramesh Burunkar</t>
  </si>
  <si>
    <t xml:space="preserve">burunkarharshal@gmail.com</t>
  </si>
  <si>
    <t xml:space="preserve">nayansangare22@gmail.com</t>
  </si>
  <si>
    <t xml:space="preserve">Manish Mahadev Dharne</t>
  </si>
  <si>
    <t xml:space="preserve">manishdharne99@gmail.com</t>
  </si>
  <si>
    <t xml:space="preserve">Anket Chandrakant Bhoir</t>
  </si>
  <si>
    <t xml:space="preserve">bhoiranket98@gmail.com</t>
  </si>
  <si>
    <t xml:space="preserve">Aditya Satappa Patil</t>
  </si>
  <si>
    <t xml:space="preserve">adispatil9299@gmail.com</t>
  </si>
  <si>
    <t xml:space="preserve">Yatin Gajanan Foferkar</t>
  </si>
  <si>
    <t xml:space="preserve">yfoferkar37@gmail.com</t>
  </si>
  <si>
    <t xml:space="preserve">bhisajidharne1103@gmail.com</t>
  </si>
  <si>
    <t xml:space="preserve">Saloni balasaheb babar</t>
  </si>
  <si>
    <t xml:space="preserve">Vrishali Vijay Nimbalkar</t>
  </si>
  <si>
    <t xml:space="preserve">vrishali.nimbalkar@famt.ac.in</t>
  </si>
  <si>
    <t xml:space="preserve">Romila Ravindra Hotekar</t>
  </si>
  <si>
    <t xml:space="preserve">hromila05@gmail.com</t>
  </si>
  <si>
    <t xml:space="preserve">Shruti dipak phepade </t>
  </si>
  <si>
    <t xml:space="preserve">shrutiphepade43554@gmail.com</t>
  </si>
  <si>
    <t xml:space="preserve">Anuja manoj jogalekar </t>
  </si>
  <si>
    <t xml:space="preserve">anujajogalekar@gmail.com</t>
  </si>
  <si>
    <t xml:space="preserve">Shubham Prashant Pandharpote </t>
  </si>
  <si>
    <t xml:space="preserve">shubhampp327@gmail.com</t>
  </si>
  <si>
    <t xml:space="preserve">PRANAV PRASAD KULKARNI </t>
  </si>
  <si>
    <t xml:space="preserve">pranavkulkarni260@gmail.com</t>
  </si>
  <si>
    <t xml:space="preserve">Roshan Rahul Jadhav </t>
  </si>
  <si>
    <t xml:space="preserve">roshanjadhavtech656@gmail.com</t>
  </si>
  <si>
    <t xml:space="preserve">Rutuja Sambhaji Dubal</t>
  </si>
  <si>
    <t xml:space="preserve">rutujadubal66@gmail.com</t>
  </si>
  <si>
    <t xml:space="preserve">Mandira Ravindra Ayare</t>
  </si>
  <si>
    <t xml:space="preserve">mandiraayare22@gmail.com</t>
  </si>
  <si>
    <t xml:space="preserve">PREM RASIK KOLTE </t>
  </si>
  <si>
    <t xml:space="preserve">premrkolte@gmail.com</t>
  </si>
  <si>
    <t xml:space="preserve">Srushti Vilasrao Nikam </t>
  </si>
  <si>
    <t xml:space="preserve">nikamsrushti186@gmail.com</t>
  </si>
  <si>
    <t xml:space="preserve">Mukadam Asad Ali iqbal </t>
  </si>
  <si>
    <t xml:space="preserve">Asadmukadam19@gmail.com</t>
  </si>
  <si>
    <t xml:space="preserve">Sayali Jagadish Gurav</t>
  </si>
  <si>
    <t xml:space="preserve">sayaligurav1408@gmail.com</t>
  </si>
  <si>
    <t xml:space="preserve">Smital Uday Mayekar</t>
  </si>
  <si>
    <t xml:space="preserve">sumayekar04@gmail.com</t>
  </si>
  <si>
    <t xml:space="preserve">Kundadanti Laxman Birje</t>
  </si>
  <si>
    <t xml:space="preserve">kundadantibirje@gmail.com</t>
  </si>
  <si>
    <t xml:space="preserve">Arekar vaishali ramchandra </t>
  </si>
  <si>
    <t xml:space="preserve">vaishuarekar22@gmail.com</t>
  </si>
  <si>
    <t xml:space="preserve">Dipak Ashok Bhalekar</t>
  </si>
  <si>
    <t xml:space="preserve">bhalekardipak3240@gmail.com</t>
  </si>
  <si>
    <t xml:space="preserve">Nikita Raju Chavan</t>
  </si>
  <si>
    <t xml:space="preserve">niki23041999@gmail.com</t>
  </si>
  <si>
    <t xml:space="preserve">Ankita Bhagirath Bagkar</t>
  </si>
  <si>
    <t xml:space="preserve">ankitabagkar0@gmail.com</t>
  </si>
  <si>
    <t xml:space="preserve">TEJAS SANTOSH TUPE </t>
  </si>
  <si>
    <t xml:space="preserve">tupetejas012@gmail.com</t>
  </si>
  <si>
    <t xml:space="preserve">Usama Rizwan Khan </t>
  </si>
  <si>
    <t xml:space="preserve">Usamakhan7413@gmail.com</t>
  </si>
  <si>
    <t xml:space="preserve">Pushpa Govind kokare </t>
  </si>
  <si>
    <t xml:space="preserve">pushpakokare27@gmail.com</t>
  </si>
  <si>
    <t xml:space="preserve">Girish Gajanan Mulye</t>
  </si>
  <si>
    <t xml:space="preserve">girishmulye555@gmail.com</t>
  </si>
  <si>
    <t xml:space="preserve">Akosh Reghuvaram</t>
  </si>
  <si>
    <t xml:space="preserve">aghoshratnan12@gmail.com</t>
  </si>
  <si>
    <t xml:space="preserve">Sunny Anil Sambhekar</t>
  </si>
  <si>
    <t xml:space="preserve">sunnysambhekar99@gmail.com</t>
  </si>
  <si>
    <t xml:space="preserve">Bhisaji Pramod Dharne </t>
  </si>
  <si>
    <t xml:space="preserve">prashantdharne63@gmailcom</t>
  </si>
  <si>
    <t xml:space="preserve">Zore Dipti Daduji</t>
  </si>
  <si>
    <t xml:space="preserve">diptizore26@gmail.com</t>
  </si>
  <si>
    <t xml:space="preserve">Vinit Vilas Sakpal</t>
  </si>
  <si>
    <t xml:space="preserve">vinitsakpal15@gmail.com</t>
  </si>
  <si>
    <t xml:space="preserve">Prathamesh vinayak gardi</t>
  </si>
  <si>
    <t xml:space="preserve">prathameshgardi98@gmail.com</t>
  </si>
  <si>
    <t xml:space="preserve">Tejashree Vishnu Tamanekar</t>
  </si>
  <si>
    <t xml:space="preserve">tejashreetamanekar210@gmail.com</t>
  </si>
  <si>
    <t xml:space="preserve">Sourav Rajendra Sawantdesai</t>
  </si>
  <si>
    <t xml:space="preserve">sawantdesaisourav@gmail.com</t>
  </si>
  <si>
    <t xml:space="preserve">Smitali Tulshidas Kubal</t>
  </si>
  <si>
    <t xml:space="preserve">smitalikubal66@gmail.com</t>
  </si>
  <si>
    <t xml:space="preserve">FinoloeX Academy of Management and Technology</t>
  </si>
  <si>
    <t xml:space="preserve">Jayant Jagannath Mane</t>
  </si>
  <si>
    <t xml:space="preserve">jayant.mane@famt.ac.in</t>
  </si>
  <si>
    <t xml:space="preserve">Chinmay santosh sawant </t>
  </si>
  <si>
    <t xml:space="preserve">KULKARNI SIDDHARTH RAVIDARSHAN </t>
  </si>
  <si>
    <t xml:space="preserve">siddharthrkulkarni1234@gmail.com</t>
  </si>
  <si>
    <t xml:space="preserve">Pragati Suresh Pawaskar </t>
  </si>
  <si>
    <t xml:space="preserve">Prathamesh Nilkanth Manerikar</t>
  </si>
  <si>
    <t xml:space="preserve">prathamesh.manerikar133@gmail.com</t>
  </si>
  <si>
    <t xml:space="preserve">Mulla Sanaullah Husain</t>
  </si>
  <si>
    <t xml:space="preserve">sanaullahmulla24@gmail.com</t>
  </si>
  <si>
    <t xml:space="preserve">Poorva Pradeep Dalvi</t>
  </si>
  <si>
    <t xml:space="preserve">poorvapdalvi@gmail.com</t>
  </si>
  <si>
    <t xml:space="preserve">Vidyasheel Shravan Bagade</t>
  </si>
  <si>
    <t xml:space="preserve">vidyasheel.bagade@famt.ac.in</t>
  </si>
  <si>
    <t xml:space="preserve">Girish Govind Bhide</t>
  </si>
  <si>
    <t xml:space="preserve">girish.bhide@famt.ac.in</t>
  </si>
  <si>
    <t xml:space="preserve">Siddhesh Bhaskar Mulik</t>
  </si>
  <si>
    <t xml:space="preserve">siddheshbmulik111@gmail.com</t>
  </si>
  <si>
    <t xml:space="preserve">Tejas Dilip Sawardekar.</t>
  </si>
  <si>
    <t xml:space="preserve">tejasvijaya.sawardekar@gmail.com</t>
  </si>
  <si>
    <t xml:space="preserve">FinoleX Academy of Management &amp;Technology</t>
  </si>
  <si>
    <t xml:space="preserve">Tanvi prashant wanivdekar </t>
  </si>
  <si>
    <t xml:space="preserve">Atharva Amar Bhagawat</t>
  </si>
  <si>
    <t xml:space="preserve">atharvabhagawatt@gmail.com</t>
  </si>
  <si>
    <t xml:space="preserve">Neha Sudhir Nagwekar</t>
  </si>
  <si>
    <t xml:space="preserve">nehanagwekar98@gmail.com</t>
  </si>
  <si>
    <t xml:space="preserve">Ashish Uday Shinde </t>
  </si>
  <si>
    <t xml:space="preserve">ashish.u.shinde@gmail.com</t>
  </si>
  <si>
    <t xml:space="preserve">Annasaheb Khanderay Bandsode</t>
  </si>
  <si>
    <t xml:space="preserve">annasaheb.bandsode@famt.ac.in</t>
  </si>
  <si>
    <t xml:space="preserve">Ghanshyam Prabhakar Kajarekar </t>
  </si>
  <si>
    <t xml:space="preserve">kajarekarghanshyam@gmail.com</t>
  </si>
  <si>
    <t xml:space="preserve">Pranal Ravindra Tarye</t>
  </si>
  <si>
    <t xml:space="preserve">pranal12tarye@gmail.com</t>
  </si>
  <si>
    <t xml:space="preserve">Nilesh Ganpat Zore</t>
  </si>
  <si>
    <t xml:space="preserve">nileshzore1996@gmail.com</t>
  </si>
  <si>
    <t xml:space="preserve">Soham Sanjay Kokate</t>
  </si>
  <si>
    <t xml:space="preserve">Kokatesoham09@gmail.com</t>
  </si>
  <si>
    <t xml:space="preserve">Ganesh Kishor Desai</t>
  </si>
  <si>
    <t xml:space="preserve">ganeshkdesai1998@gmail.com</t>
  </si>
  <si>
    <t xml:space="preserve">Dheeraj Appasaheb Malkari</t>
  </si>
  <si>
    <t xml:space="preserve">dheerajmalkari@gmail.com</t>
  </si>
  <si>
    <t xml:space="preserve">Shivani Santosh Gurav </t>
  </si>
  <si>
    <t xml:space="preserve">Sanman Golapkar</t>
  </si>
  <si>
    <t xml:space="preserve">sanman.golapkar9@gmail.com</t>
  </si>
  <si>
    <t xml:space="preserve">VEDANT SATISH YEDVE</t>
  </si>
  <si>
    <t xml:space="preserve">vedantyedve2@gmail.com</t>
  </si>
  <si>
    <t xml:space="preserve">PANKAJ VIJAY PAWAR</t>
  </si>
  <si>
    <t xml:space="preserve">pawarpankaj576@gmail.com</t>
  </si>
  <si>
    <t xml:space="preserve">Siddhi Chandrakant Desai </t>
  </si>
  <si>
    <t xml:space="preserve">Parnika Gangaram Narvekar </t>
  </si>
  <si>
    <t xml:space="preserve">Omkar Bhimrao Shinde</t>
  </si>
  <si>
    <t xml:space="preserve">Onkyashinde@gmail.com</t>
  </si>
  <si>
    <t xml:space="preserve">Swati suresh parab </t>
  </si>
  <si>
    <t xml:space="preserve">Parabswati112@gmail.com</t>
  </si>
  <si>
    <t xml:space="preserve">Ruturaj Ramchandra Thakur</t>
  </si>
  <si>
    <t xml:space="preserve">ruturajrt1999@gmail.com</t>
  </si>
  <si>
    <t xml:space="preserve">Ganesh Govind Kokare</t>
  </si>
  <si>
    <t xml:space="preserve">1995ganeshkokare@gmail.com</t>
  </si>
  <si>
    <t xml:space="preserve">Nikhil Parshuram Magar </t>
  </si>
  <si>
    <t xml:space="preserve">magarnikhil1999@gmail.com</t>
  </si>
  <si>
    <t xml:space="preserve">Sandesh Suresh Jadhav</t>
  </si>
  <si>
    <t xml:space="preserve">jadhavsandesh346@gmail.com</t>
  </si>
  <si>
    <t xml:space="preserve">Mangesh shripad modak </t>
  </si>
  <si>
    <t xml:space="preserve">mangeshmodak@gmail.com</t>
  </si>
  <si>
    <t xml:space="preserve">Aftab Nazir Ambedkar</t>
  </si>
  <si>
    <t xml:space="preserve">aftabambedkar2000@gmail.com</t>
  </si>
  <si>
    <t xml:space="preserve">SHUBHAM RAMESH MANDAVKAR</t>
  </si>
  <si>
    <t xml:space="preserve">smandavkar246@gmail.com</t>
  </si>
  <si>
    <t xml:space="preserve">Shraddha Suresh Shivalkar</t>
  </si>
  <si>
    <t xml:space="preserve">shraddha.s3020@gmail.com</t>
  </si>
  <si>
    <t xml:space="preserve">Numair Ashfaq Naglekar</t>
  </si>
  <si>
    <t xml:space="preserve">numairnaglekar88@gmail.com</t>
  </si>
  <si>
    <t xml:space="preserve">Zahid Layakali Khatib</t>
  </si>
  <si>
    <t xml:space="preserve">zahidkhatib22@gmail.com</t>
  </si>
  <si>
    <t xml:space="preserve">INDRA  SANTOSH KOLGE</t>
  </si>
  <si>
    <t xml:space="preserve">indrakolge007@gmail.com</t>
  </si>
  <si>
    <t xml:space="preserve">Amey Sushil Chavekar</t>
  </si>
  <si>
    <t xml:space="preserve">ameybot@gmail.com</t>
  </si>
  <si>
    <t xml:space="preserve">Shirke Sahil Gangadhar</t>
  </si>
  <si>
    <t xml:space="preserve">shirkesahil77@gmail.com</t>
  </si>
  <si>
    <t xml:space="preserve">Kajal Vandan Kamble</t>
  </si>
  <si>
    <t xml:space="preserve">kajaljamble045@gmail.com</t>
  </si>
  <si>
    <t xml:space="preserve">Harsha Narasinha Kelkar </t>
  </si>
  <si>
    <t xml:space="preserve">harsha.kelkar@famt.ac.in</t>
  </si>
  <si>
    <t xml:space="preserve">Aditi Atmaram Naik</t>
  </si>
  <si>
    <t xml:space="preserve">aditi.naik@famt.ac.in</t>
  </si>
  <si>
    <t xml:space="preserve">Anish Sanjay Ugale</t>
  </si>
  <si>
    <t xml:space="preserve">Rishabhugale84@gmail.com</t>
  </si>
  <si>
    <t xml:space="preserve">Kaushal kumar khetri </t>
  </si>
  <si>
    <t xml:space="preserve">Khetrikaushal@gmail.com</t>
  </si>
  <si>
    <t xml:space="preserve">Samarth Avinash Shinde</t>
  </si>
  <si>
    <t xml:space="preserve">s.samarth1825@gmail.com</t>
  </si>
  <si>
    <t xml:space="preserve">Shubham Mahendra Deolekar </t>
  </si>
  <si>
    <t xml:space="preserve">CHANDRASHEKHAR MAHADEV KESARKAR</t>
  </si>
  <si>
    <t xml:space="preserve">skesarkar013@gmail.com</t>
  </si>
  <si>
    <t xml:space="preserve">Raj Ratnakant Vadapkar</t>
  </si>
  <si>
    <t xml:space="preserve">vadapkarraj420@gmail.com</t>
  </si>
  <si>
    <t xml:space="preserve">Sujit Maruti Khopatkar</t>
  </si>
  <si>
    <t xml:space="preserve">bhaukhopatkar2000@gmail.com</t>
  </si>
  <si>
    <t xml:space="preserve">Govind Vilas Panshikar </t>
  </si>
  <si>
    <t xml:space="preserve">panshikargovind12@gmail.com</t>
  </si>
  <si>
    <t xml:space="preserve">Shreya Sachin Sapre</t>
  </si>
  <si>
    <t xml:space="preserve">shreyasapre25@gmail.com</t>
  </si>
  <si>
    <t xml:space="preserve">Kushal Hemant Choudhary </t>
  </si>
  <si>
    <t xml:space="preserve">choudharykushal78@gmail.com</t>
  </si>
  <si>
    <t xml:space="preserve">Mayuri Rajendra Sawaratkar</t>
  </si>
  <si>
    <t xml:space="preserve">mayurisawaratkar@gmail.com</t>
  </si>
  <si>
    <t xml:space="preserve">Shital shantaram dhamane</t>
  </si>
  <si>
    <t xml:space="preserve">shitaldhamane423@gmail.com</t>
  </si>
  <si>
    <t xml:space="preserve">Kajal Ganesh Phondekar </t>
  </si>
  <si>
    <t xml:space="preserve">Kajalphondekar3@gmail.com</t>
  </si>
  <si>
    <t xml:space="preserve">Mayuresh Satish Palav </t>
  </si>
  <si>
    <t xml:space="preserve">Vinayak Nandkishor Patade</t>
  </si>
  <si>
    <t xml:space="preserve">vinayakpatade4@gmail.com</t>
  </si>
  <si>
    <t xml:space="preserve">Nagina A.wahab hajwani </t>
  </si>
  <si>
    <t xml:space="preserve">Sheraj irfan shaikh </t>
  </si>
  <si>
    <t xml:space="preserve">SANJAYKUMAR PANKAJ SHINDE</t>
  </si>
  <si>
    <t xml:space="preserve">pankajshindeps038909@gmail.com</t>
  </si>
  <si>
    <t xml:space="preserve">Atharva Balkrishna Malji</t>
  </si>
  <si>
    <t xml:space="preserve">atharva.malji.2001@gmail.com</t>
  </si>
  <si>
    <t xml:space="preserve">ASHWINI NAMDEV RANE</t>
  </si>
  <si>
    <t xml:space="preserve">raneashwini397@gmail.com</t>
  </si>
  <si>
    <t xml:space="preserve">ADITYA UDAY DHUMASKAR</t>
  </si>
  <si>
    <t xml:space="preserve">adityadhumaskar77@gmail.com</t>
  </si>
  <si>
    <t xml:space="preserve">AMOGH HEMANT ANERAO</t>
  </si>
  <si>
    <t xml:space="preserve">amoghanerao2000@gmail.com</t>
  </si>
  <si>
    <t xml:space="preserve">Yash subhash thakur</t>
  </si>
  <si>
    <t xml:space="preserve">Sayali Umesh Nalawade</t>
  </si>
  <si>
    <t xml:space="preserve">sayalinalawade30@gmail.com</t>
  </si>
  <si>
    <t xml:space="preserve">Harsh Milind Madkaikar </t>
  </si>
  <si>
    <t xml:space="preserve">Shivam Sachin vanjari</t>
  </si>
  <si>
    <t xml:space="preserve">Shivvanjari@gmail.com</t>
  </si>
  <si>
    <t xml:space="preserve">Omkar maruti wadkar </t>
  </si>
  <si>
    <t xml:space="preserve">Aditya Pravin Patil</t>
  </si>
  <si>
    <t xml:space="preserve">patiladitya124@gmail.com</t>
  </si>
  <si>
    <t xml:space="preserve">Vitthal Tukaram Devkate</t>
  </si>
  <si>
    <t xml:space="preserve">www.vitthaldevkate@gmail.com</t>
  </si>
  <si>
    <t xml:space="preserve">Rafat Riyaz Alji</t>
  </si>
  <si>
    <t xml:space="preserve">rafatalji786@gmail.com</t>
  </si>
  <si>
    <t xml:space="preserve">Aditya shripat patade</t>
  </si>
  <si>
    <t xml:space="preserve">patadeaditya600@gmail.com</t>
  </si>
  <si>
    <t xml:space="preserve">Ghagare Nikhil Narayan</t>
  </si>
  <si>
    <t xml:space="preserve">nikhilghagare1998@gmail.com</t>
  </si>
  <si>
    <t xml:space="preserve">MANGORE SHUBHAM SHIVAJI</t>
  </si>
  <si>
    <t xml:space="preserve">mangoress2@gmail.com</t>
  </si>
  <si>
    <t xml:space="preserve">Akshay Balu Jadhavar</t>
  </si>
  <si>
    <t xml:space="preserve">321akshaybjadhavar@gmail.com</t>
  </si>
  <si>
    <t xml:space="preserve">Ashwin Anil Rahate</t>
  </si>
  <si>
    <t xml:space="preserve">ashwinrahate8@gmail.com</t>
  </si>
  <si>
    <t xml:space="preserve">Atharva Santosh Bhagwat</t>
  </si>
  <si>
    <t xml:space="preserve">Chaitanya anand patankar </t>
  </si>
  <si>
    <t xml:space="preserve">Chaitany.patankar007@gmail.com</t>
  </si>
  <si>
    <t xml:space="preserve">Tanuja Deepak Mahadik </t>
  </si>
  <si>
    <t xml:space="preserve">Atharva Hemant Satoskar </t>
  </si>
  <si>
    <t xml:space="preserve">Satoskaratharva27@gmail.com</t>
  </si>
  <si>
    <t xml:space="preserve">Renuka Ravindra Bagave</t>
  </si>
  <si>
    <t xml:space="preserve">renu.bagave1901@gmail.com</t>
  </si>
  <si>
    <t xml:space="preserve">Rohan Sunil Korgaonkar</t>
  </si>
  <si>
    <t xml:space="preserve">rohan.75sk@gmail.com</t>
  </si>
  <si>
    <t xml:space="preserve">PRATHAMESH PRAKASH BHALEKAR</t>
  </si>
  <si>
    <t xml:space="preserve">prathameshbhalekar123@gmail.com</t>
  </si>
  <si>
    <t xml:space="preserve">Anisha swamidatta rumade </t>
  </si>
  <si>
    <t xml:space="preserve">anisharumade1325@email.com</t>
  </si>
  <si>
    <t xml:space="preserve">Arjun Shrimant Bhusnar</t>
  </si>
  <si>
    <t xml:space="preserve">arjunbhusnar1998@gmail.com</t>
  </si>
  <si>
    <t xml:space="preserve">SWANAND GAJANAN TENDULKAR</t>
  </si>
  <si>
    <t xml:space="preserve">swanu.g.tendulkar2141@gmail.com</t>
  </si>
  <si>
    <t xml:space="preserve">Laxman Dashrath Naiknaware</t>
  </si>
  <si>
    <t xml:space="preserve">laxman.naiknaware@famt.ac</t>
  </si>
  <si>
    <t xml:space="preserve">Swaroop Sanjay Gavankar </t>
  </si>
  <si>
    <t xml:space="preserve">Aniket Ajit Gidye </t>
  </si>
  <si>
    <t xml:space="preserve">Yash Mohan Narote </t>
  </si>
  <si>
    <t xml:space="preserve">Mohite Rohan Vikas </t>
  </si>
  <si>
    <t xml:space="preserve">rohanmohite2017@gmail.com</t>
  </si>
  <si>
    <t xml:space="preserve">Arkam Nazirahmed Sayyed</t>
  </si>
  <si>
    <t xml:space="preserve">arkamsayyed880@gmail.com</t>
  </si>
  <si>
    <t xml:space="preserve">OM DEEPAK VICHARE</t>
  </si>
  <si>
    <t xml:space="preserve">omvichare4@gmail.com</t>
  </si>
  <si>
    <t xml:space="preserve">VRUSHTI SAMUEL KHARE</t>
  </si>
  <si>
    <t xml:space="preserve">vrushtideepa.khare@gmail.com</t>
  </si>
  <si>
    <t xml:space="preserve">Prathamesh shivaji patil</t>
  </si>
  <si>
    <t xml:space="preserve">Prathameshp036@gmail.com</t>
  </si>
  <si>
    <t xml:space="preserve">ANKITA PRASHANT KAMBLE </t>
  </si>
  <si>
    <t xml:space="preserve">ankitakamble782@gmail.com</t>
  </si>
  <si>
    <t xml:space="preserve">Saurabh Sunil Akhade </t>
  </si>
  <si>
    <t xml:space="preserve">Saurabhakhade200@gmail.com</t>
  </si>
  <si>
    <t xml:space="preserve">SWAPNIL LAXMAN VALVI</t>
  </si>
  <si>
    <t xml:space="preserve">swapnilvalvi17@gmail.com</t>
  </si>
  <si>
    <t xml:space="preserve">Sanket Sachin Pawar</t>
  </si>
  <si>
    <t xml:space="preserve">pawarsanket179@gmail.com</t>
  </si>
  <si>
    <t xml:space="preserve">Samiksha Santosh Dhangade </t>
  </si>
  <si>
    <t xml:space="preserve">pawarsssp0@gmail.com</t>
  </si>
  <si>
    <t xml:space="preserve">More Prajyoti Pratap</t>
  </si>
  <si>
    <t xml:space="preserve">prajyoti118@gmail.com</t>
  </si>
  <si>
    <t xml:space="preserve">Suha Mohamed Husain Mukadam </t>
  </si>
  <si>
    <t xml:space="preserve">Prajakta Anil Kamble </t>
  </si>
  <si>
    <t xml:space="preserve">sachu271998@gmail.com</t>
  </si>
  <si>
    <t xml:space="preserve">आदित्य रविंद्र कीर</t>
  </si>
  <si>
    <t xml:space="preserve">keeraditya3899@gmail.com</t>
  </si>
  <si>
    <t xml:space="preserve">Ghraat ruchita ramesh </t>
  </si>
  <si>
    <t xml:space="preserve">gharatruchita13@gmail.com</t>
  </si>
  <si>
    <t xml:space="preserve">Omkar Narayan Kamble</t>
  </si>
  <si>
    <t xml:space="preserve">iomkar.ok@yahoo.com</t>
  </si>
  <si>
    <t xml:space="preserve">Manish Santosh Nivelkar</t>
  </si>
  <si>
    <t xml:space="preserve">manishnivelkar@gmail.com</t>
  </si>
  <si>
    <t xml:space="preserve">Nivedita Prashant Paranjape</t>
  </si>
  <si>
    <t xml:space="preserve">niveditaparanjape93@gmail.com</t>
  </si>
  <si>
    <t xml:space="preserve">Shreya Nandkumar Bordekar </t>
  </si>
  <si>
    <t xml:space="preserve">Shubham Govind Jadhav</t>
  </si>
  <si>
    <t xml:space="preserve">jadhavshubham097@gmail.com</t>
  </si>
  <si>
    <t xml:space="preserve">Kadam sayali</t>
  </si>
  <si>
    <t xml:space="preserve">Yes</t>
  </si>
  <si>
    <t xml:space="preserve">Rahul Dayanand Parwadi </t>
  </si>
  <si>
    <t xml:space="preserve">rahulparwadi3771@gmail.com</t>
  </si>
  <si>
    <t xml:space="preserve">Gaurav Mahendra Killekar</t>
  </si>
  <si>
    <t xml:space="preserve">gm071997@gmail.com</t>
  </si>
  <si>
    <t xml:space="preserve">FAMT,Ratnagiri</t>
  </si>
  <si>
    <t xml:space="preserve">Priyanka Dilip Valvi </t>
  </si>
  <si>
    <t xml:space="preserve">Dnyanesh Dhananjay Sawant</t>
  </si>
  <si>
    <t xml:space="preserve">dnyaneshsawant306@gmail.com</t>
  </si>
  <si>
    <t xml:space="preserve">TUSHAR YASHAWANT CHAVAN</t>
  </si>
  <si>
    <t xml:space="preserve">tusharchavan195@gmail.com</t>
  </si>
  <si>
    <t xml:space="preserve">Asawari Shailendra Sawant </t>
  </si>
  <si>
    <t xml:space="preserve">Sarvesh Sachin Ichalkaranje </t>
  </si>
  <si>
    <t xml:space="preserve">sarveshcollege22@gmail.com</t>
  </si>
  <si>
    <t xml:space="preserve">Uzeena Azeem Mhaskar </t>
  </si>
  <si>
    <t xml:space="preserve">Prathamesh Prakash Shirodkar</t>
  </si>
  <si>
    <t xml:space="preserve">shirodkarprathamesh32@gmail.com</t>
  </si>
  <si>
    <t xml:space="preserve">Nishant Sudhakar Wasave</t>
  </si>
  <si>
    <t xml:space="preserve">nishantwasave789@gmail.com</t>
  </si>
  <si>
    <t xml:space="preserve">Rinku Vijay Berde </t>
  </si>
  <si>
    <t xml:space="preserve">Sayama Ismail Gadkari</t>
  </si>
  <si>
    <t xml:space="preserve">sayamagadkari.786@gmail.com</t>
  </si>
  <si>
    <t xml:space="preserve">Omkar Dinesh shanbhag</t>
  </si>
  <si>
    <t xml:space="preserve">omkarshanbhag38@gmail.com</t>
  </si>
  <si>
    <t xml:space="preserve">Poonam Baban Mahandule</t>
  </si>
  <si>
    <t xml:space="preserve">poonammahandule@gmail.com</t>
  </si>
  <si>
    <t xml:space="preserve">Nikhil Mangesh Naik</t>
  </si>
  <si>
    <t xml:space="preserve">nikhilnaik5600@gmail.com</t>
  </si>
  <si>
    <t xml:space="preserve">Amol ravikant shetye</t>
  </si>
  <si>
    <t xml:space="preserve">Shetyeamol50@gmail.com</t>
  </si>
  <si>
    <t xml:space="preserve">Abdul Sami Sajjad Mukadam</t>
  </si>
  <si>
    <t xml:space="preserve">samimukadam31@gmail.com</t>
  </si>
  <si>
    <t xml:space="preserve">Prajita Naresh Matkar</t>
  </si>
  <si>
    <t xml:space="preserve">prajitamatkar21@gmail.com</t>
  </si>
  <si>
    <t xml:space="preserve">Dhanashri Ajit Dalavi </t>
  </si>
  <si>
    <t xml:space="preserve">ajinkyajagtap2098@gmail.com</t>
  </si>
  <si>
    <t xml:space="preserve">Amey Pramod Jadhav</t>
  </si>
  <si>
    <t xml:space="preserve">ameyjadhav303@gmail.com</t>
  </si>
  <si>
    <t xml:space="preserve">Nachiket Maruti more </t>
  </si>
  <si>
    <t xml:space="preserve">nachiketmore98@gmail.com</t>
  </si>
  <si>
    <t xml:space="preserve">Ajinkya  Amritrao Jagtap</t>
  </si>
  <si>
    <t xml:space="preserve">Yusuf Gafoor Ahmed Chougle </t>
  </si>
  <si>
    <t xml:space="preserve">Simit Deepak Rumde</t>
  </si>
  <si>
    <t xml:space="preserve">Rumdesimit16@gmail.com</t>
  </si>
  <si>
    <t xml:space="preserve">Sawant Prachi pramod</t>
  </si>
  <si>
    <t xml:space="preserve">prachipsawant28@gmail.com</t>
  </si>
  <si>
    <t xml:space="preserve">Pradnya Pramod Sawant </t>
  </si>
  <si>
    <t xml:space="preserve">pradnyapsawant28@gmail.com</t>
  </si>
  <si>
    <t xml:space="preserve">Bhakti Shashikant Talkatkar </t>
  </si>
  <si>
    <t xml:space="preserve">bhaktitalkatkar2@gmail.com</t>
  </si>
  <si>
    <t xml:space="preserve">Shubham Deepak Rane</t>
  </si>
  <si>
    <t xml:space="preserve">shubhamrane24@gmail.com</t>
  </si>
  <si>
    <t xml:space="preserve">Shraddhesh mahesh walke </t>
  </si>
  <si>
    <t xml:space="preserve">Yashwalke38@gmail.com</t>
  </si>
  <si>
    <t xml:space="preserve">Anchal Anand Parab</t>
  </si>
  <si>
    <t xml:space="preserve">anchalp1601@gmail.com</t>
  </si>
  <si>
    <t xml:space="preserve">ADARSH DNYANESHWAR RAUT</t>
  </si>
  <si>
    <t xml:space="preserve">adarshraut5543@gmail.com</t>
  </si>
  <si>
    <t xml:space="preserve">Sandesh Sadanand Gurav</t>
  </si>
  <si>
    <t xml:space="preserve">guravsandesh201@gmail.com</t>
  </si>
  <si>
    <t xml:space="preserve">Payal suresh masaye</t>
  </si>
  <si>
    <t xml:space="preserve">Payalmasaye68@gmail.com</t>
  </si>
  <si>
    <t xml:space="preserve">Prakash Raghunath Chavan</t>
  </si>
  <si>
    <t xml:space="preserve">chavanprakash458@gmail.com</t>
  </si>
  <si>
    <t xml:space="preserve">Jadhav Sagar Deepak</t>
  </si>
  <si>
    <t xml:space="preserve">sdjadhav1234@gmail.com</t>
  </si>
  <si>
    <t xml:space="preserve">Kunal Laxman Tarade</t>
  </si>
  <si>
    <t xml:space="preserve">Kunaltarade1766@gmail.com</t>
  </si>
  <si>
    <t xml:space="preserve">Pooja Laxmikant Ghadi </t>
  </si>
  <si>
    <t xml:space="preserve">Amol Ravikant shetye</t>
  </si>
  <si>
    <t xml:space="preserve">amolshetye50@gmail.com</t>
  </si>
  <si>
    <t xml:space="preserve">Sonali sharad ghag</t>
  </si>
  <si>
    <t xml:space="preserve">sonalighag152@gmail.com</t>
  </si>
  <si>
    <t xml:space="preserve">Anurag Pandurang Mirjulkar</t>
  </si>
  <si>
    <t xml:space="preserve">anuragmirjolkar@gmail.com</t>
  </si>
  <si>
    <t xml:space="preserve">Sakshi Vilas Dambe </t>
  </si>
  <si>
    <t xml:space="preserve">Shubhada Dilip Shinde</t>
  </si>
  <si>
    <t xml:space="preserve">shubhadashinde08@gmail.com</t>
  </si>
  <si>
    <t xml:space="preserve">Ratnadeep pradip sawant</t>
  </si>
  <si>
    <t xml:space="preserve">ratnadeepsawant006@gmail.com</t>
  </si>
  <si>
    <t xml:space="preserve">Neha Prakash Dholye</t>
  </si>
  <si>
    <t xml:space="preserve">dholyeneha27@gmail.com</t>
  </si>
  <si>
    <t xml:space="preserve">Prathmesh Prabhakar Chile</t>
  </si>
  <si>
    <t xml:space="preserve">prathmeshc50@gmail.com</t>
  </si>
  <si>
    <t xml:space="preserve">Apurva Sanjay Lagwankar</t>
  </si>
  <si>
    <t xml:space="preserve">apurva11197lagwankar@gmail.com</t>
  </si>
  <si>
    <t xml:space="preserve">Hasiba Iqbal Kotawdekar </t>
  </si>
  <si>
    <t xml:space="preserve">Dinesh Dipak Warishe</t>
  </si>
  <si>
    <t xml:space="preserve">dineshwarishe301098@gmail.com</t>
  </si>
  <si>
    <t xml:space="preserve">Sakshi satyavan khule</t>
  </si>
  <si>
    <t xml:space="preserve">Sakshikhule2018@gmail.com</t>
  </si>
  <si>
    <t xml:space="preserve">Sukanya Rupesh Chavan </t>
  </si>
  <si>
    <t xml:space="preserve">chavansukanya16@gmail.com</t>
  </si>
  <si>
    <t xml:space="preserve">Adish Suresh Bhamte</t>
  </si>
  <si>
    <t xml:space="preserve">aadishbhamte321@gmail.com</t>
  </si>
  <si>
    <t xml:space="preserve">Sanket Nitin Ambavkar</t>
  </si>
  <si>
    <t xml:space="preserve">sanketambavkar27@gmail.com</t>
  </si>
  <si>
    <t xml:space="preserve">Sarvesh santosh wayangankar </t>
  </si>
  <si>
    <t xml:space="preserve">sarvesh.wayangankar@gmail.com</t>
  </si>
  <si>
    <t xml:space="preserve">Dilshij Jayaraj Vellichira </t>
  </si>
  <si>
    <t xml:space="preserve">Sitesh Maruti Sawant</t>
  </si>
  <si>
    <t xml:space="preserve">sawantsitesh21.ss@gmail.com</t>
  </si>
  <si>
    <t xml:space="preserve">Siddhesh vinod parkar</t>
  </si>
  <si>
    <t xml:space="preserve">sidparkar456@gmail.com</t>
  </si>
  <si>
    <t xml:space="preserve">Varad Shripat Vichare</t>
  </si>
  <si>
    <t xml:space="preserve">varadvichare12@gmail.com</t>
  </si>
  <si>
    <t xml:space="preserve">Sameer Santosh panchal </t>
  </si>
  <si>
    <t xml:space="preserve">sameerpanchal1999@gmail.com</t>
  </si>
  <si>
    <t xml:space="preserve">Satish vichare shriyog</t>
  </si>
  <si>
    <t xml:space="preserve">shriyogvichare77@gmail.com</t>
  </si>
  <si>
    <t xml:space="preserve">Manjunath Narewadi</t>
  </si>
  <si>
    <t xml:space="preserve">SANKET AMBAVKAR</t>
  </si>
  <si>
    <t xml:space="preserve">Shinde Shubhada Dilip</t>
  </si>
  <si>
    <t xml:space="preserve">Akshay Anant Patere</t>
  </si>
  <si>
    <t xml:space="preserve">akshaypatere1256@gmail.com</t>
  </si>
  <si>
    <t xml:space="preserve">Aishwarya shashikant shetye</t>
  </si>
  <si>
    <t xml:space="preserve">Shetyeaishwarya21@gmail.com</t>
  </si>
  <si>
    <t xml:space="preserve">Prathmesh Ananda Shintre </t>
  </si>
  <si>
    <t xml:space="preserve">shintre2732001@gmail.com</t>
  </si>
  <si>
    <t xml:space="preserve">Pranav Ravindra Damale</t>
  </si>
  <si>
    <t xml:space="preserve">prdamale123@gmail.com</t>
  </si>
  <si>
    <t xml:space="preserve">Shahzeen Chandkhan Budye</t>
  </si>
  <si>
    <t xml:space="preserve">zeenbudye10@gmail.com</t>
  </si>
  <si>
    <t xml:space="preserve">Rutik Ravindra Vaskar</t>
  </si>
  <si>
    <t xml:space="preserve">rutikkvaskar9@gmail.com</t>
  </si>
  <si>
    <t xml:space="preserve">Jangle Sushama Deoo </t>
  </si>
  <si>
    <t xml:space="preserve">Tauz Tanveer Khan</t>
  </si>
  <si>
    <t xml:space="preserve">tauzkhan11@gmail.com</t>
  </si>
  <si>
    <t xml:space="preserve">Prathmesh Sanjay Naik</t>
  </si>
  <si>
    <t xml:space="preserve">prathunaik2001@gmail.com</t>
  </si>
  <si>
    <t xml:space="preserve">Karan vilas kharat</t>
  </si>
  <si>
    <t xml:space="preserve">karankharat50@gmail.com</t>
  </si>
  <si>
    <t xml:space="preserve">Aakanksha Anil Birje</t>
  </si>
  <si>
    <t xml:space="preserve">aakankshabirje54@gmail.com</t>
  </si>
  <si>
    <t xml:space="preserve">LAKSHITA RAJENDRAKUMAR PRABHU </t>
  </si>
  <si>
    <t xml:space="preserve">Sakshi Ganesh Malavade </t>
  </si>
  <si>
    <t xml:space="preserve">Pankaj Santosh Mirashi</t>
  </si>
  <si>
    <t xml:space="preserve">pankajmirashi11@gmail.com</t>
  </si>
  <si>
    <t xml:space="preserve">Musaab Ashfaque Mukadam</t>
  </si>
  <si>
    <t xml:space="preserve">musaabmukadam1234@gmail.com</t>
  </si>
  <si>
    <t xml:space="preserve">Sayali Dilip Pawar</t>
  </si>
  <si>
    <t xml:space="preserve">sayalipawar8201@gmail.com</t>
  </si>
  <si>
    <t xml:space="preserve">Prathamesh Vilas Rane</t>
  </si>
  <si>
    <t xml:space="preserve">Prathameshrane279@gmail.com</t>
  </si>
  <si>
    <t xml:space="preserve">Manthan Bhalchandra Mungekar</t>
  </si>
  <si>
    <t xml:space="preserve">manthanmungekar@gmail.com</t>
  </si>
  <si>
    <t xml:space="preserve">Saiprasad Prakash Rane</t>
  </si>
  <si>
    <t xml:space="preserve">saiprasadrane42647@gmail.com</t>
  </si>
  <si>
    <t xml:space="preserve">Tushar Narayan Maragale </t>
  </si>
  <si>
    <t xml:space="preserve">Prathamesh Vilas Rane </t>
  </si>
  <si>
    <t xml:space="preserve">prathameshrane279@gmail.com</t>
  </si>
  <si>
    <t xml:space="preserve">Aman Girishchandra Gupta</t>
  </si>
  <si>
    <t xml:space="preserve">amangupta19171770@gmail.com</t>
  </si>
  <si>
    <t xml:space="preserve">madhuradpatil28@gmail.com</t>
  </si>
  <si>
    <t xml:space="preserve">Shreya Sanjay Khedaskar</t>
  </si>
  <si>
    <t xml:space="preserve">shreyakhedaskar@gmail.com</t>
  </si>
  <si>
    <t xml:space="preserve">Yash Sachin Chavan</t>
  </si>
  <si>
    <t xml:space="preserve">yashc5978@gmail.com</t>
  </si>
  <si>
    <t xml:space="preserve">PRASAD PRABHAKAR PAWAR </t>
  </si>
  <si>
    <t xml:space="preserve">Manish Sanjay Kavatkar </t>
  </si>
  <si>
    <t xml:space="preserve">Soham Sunil Jadhav </t>
  </si>
  <si>
    <t xml:space="preserve">sohamjadhav2508@gmail.com</t>
  </si>
  <si>
    <t xml:space="preserve">HARSHVARDHAN ANANDRAO PATIL</t>
  </si>
  <si>
    <t xml:space="preserve">harshvardhanpatil7227@gmail.com</t>
  </si>
  <si>
    <t xml:space="preserve">Prasad dilip sawantdesai </t>
  </si>
  <si>
    <t xml:space="preserve">prasadsawantdesai2001@gmail.com</t>
  </si>
  <si>
    <t xml:space="preserve">Gauresh Bapu Naik.</t>
  </si>
  <si>
    <t xml:space="preserve">naikgauresh481s@gmail.com</t>
  </si>
  <si>
    <t xml:space="preserve">Kalpesh Rajkumar Berde</t>
  </si>
  <si>
    <t xml:space="preserve">kalpeshberde100@gmail.com</t>
  </si>
  <si>
    <t xml:space="preserve">Nirmit Pramod Mahadik</t>
  </si>
  <si>
    <t xml:space="preserve">nirmitmahadik@gmail.com</t>
  </si>
  <si>
    <t xml:space="preserve">Vighnesh Ramakant Ghadi </t>
  </si>
  <si>
    <t xml:space="preserve">Rushikesh Vinayak Bandarkar </t>
  </si>
  <si>
    <t xml:space="preserve">rushikesh.bandarkar@gamil.com</t>
  </si>
  <si>
    <t xml:space="preserve">Hruthvik Jagannath Rane</t>
  </si>
  <si>
    <t xml:space="preserve">hruthvikrane.2001@gmail.com</t>
  </si>
  <si>
    <t xml:space="preserve">Bange Aniket Shankar</t>
  </si>
  <si>
    <t xml:space="preserve">aniketbange12@gmail.com</t>
  </si>
  <si>
    <t xml:space="preserve">Jayant Anand Wadkar</t>
  </si>
  <si>
    <t xml:space="preserve">jayantwadkar28@gmail.com</t>
  </si>
  <si>
    <t xml:space="preserve">Shinde Swapnaj Santosh</t>
  </si>
  <si>
    <t xml:space="preserve">Ziyad Rizwan Wadekar </t>
  </si>
  <si>
    <t xml:space="preserve">Raghav purushottam patel</t>
  </si>
  <si>
    <t xml:space="preserve">raghav28102000@gmail.com</t>
  </si>
  <si>
    <t xml:space="preserve">Prayesh Prakash Rawool</t>
  </si>
  <si>
    <t xml:space="preserve">prayeshrawool2019@gmail.com</t>
  </si>
  <si>
    <t xml:space="preserve">Sairaj Santosh Mhadeshwar</t>
  </si>
  <si>
    <t xml:space="preserve">sairajmahadeshwar15@gmail.com</t>
  </si>
  <si>
    <t xml:space="preserve">UMESH KESHAV SAMANT</t>
  </si>
  <si>
    <t xml:space="preserve">umesh.samant@famt.ac.in</t>
  </si>
  <si>
    <t xml:space="preserve">Pilankar.saurabh97@gmail.com</t>
  </si>
  <si>
    <t xml:space="preserve">SUMIT SURESH MALUSARE</t>
  </si>
  <si>
    <t xml:space="preserve">sumit.malusare@famt.ac.in</t>
  </si>
  <si>
    <t xml:space="preserve">Ganesh Chandrakant Arondekar</t>
  </si>
  <si>
    <t xml:space="preserve">ganesharondekar559@gmail.com</t>
  </si>
  <si>
    <t xml:space="preserve">Ninad Maruti Sawant</t>
  </si>
  <si>
    <t xml:space="preserve">ninadsawant01@icloud.com</t>
  </si>
  <si>
    <t xml:space="preserve">Sanjana Sanjay Patole</t>
  </si>
  <si>
    <t xml:space="preserve">patolesanjana777@gmail.com</t>
  </si>
  <si>
    <t xml:space="preserve">Swapnaj Santosh Walimbe </t>
  </si>
  <si>
    <t xml:space="preserve">wswapnaj@gmail.com</t>
  </si>
  <si>
    <t xml:space="preserve">Pauras Pramod Chavan </t>
  </si>
  <si>
    <t xml:space="preserve">Saifali Ansar Mhaskar</t>
  </si>
  <si>
    <t xml:space="preserve">mhaskar.saifali786@gmail.com</t>
  </si>
  <si>
    <t xml:space="preserve">ATHARVA CHANDRASEKHAR MESTRI </t>
  </si>
  <si>
    <t xml:space="preserve">Mestryatharva84@gmail.com</t>
  </si>
  <si>
    <t xml:space="preserve">Bhushan Ratnakar Rajam</t>
  </si>
  <si>
    <t xml:space="preserve">rajambhushan123@gmail.com</t>
  </si>
  <si>
    <t xml:space="preserve">Neha Ashok Mhade </t>
  </si>
  <si>
    <t xml:space="preserve">Narvekar yash nagesh</t>
  </si>
  <si>
    <t xml:space="preserve">yashnarvek@gmail.com</t>
  </si>
  <si>
    <t xml:space="preserve">Soham Uday Khedekar </t>
  </si>
  <si>
    <t xml:space="preserve">sohamkhedekar0042@gmail.com</t>
  </si>
  <si>
    <t xml:space="preserve">Shreyash Shashikant Vishwasrao </t>
  </si>
  <si>
    <t xml:space="preserve">Sairaj Sanjay Matkar</t>
  </si>
  <si>
    <t xml:space="preserve">matkarsairaj@gmail.com</t>
  </si>
  <si>
    <t xml:space="preserve">Nancy Janardan Sawant</t>
  </si>
  <si>
    <t xml:space="preserve">nancysawant9@gmail.com</t>
  </si>
  <si>
    <t xml:space="preserve">Satej Sachin Rane</t>
  </si>
  <si>
    <t xml:space="preserve">Satejrane1712@gmail.com</t>
  </si>
  <si>
    <t xml:space="preserve">Amaan Muazzam Juwale</t>
  </si>
  <si>
    <t xml:space="preserve">amaanjuwale2016@gmail.com</t>
  </si>
  <si>
    <t xml:space="preserve">TEJAS TUSHAR SHINDE</t>
  </si>
  <si>
    <t xml:space="preserve">tejasshinde4129083@gmail.com</t>
  </si>
  <si>
    <t xml:space="preserve">Sneh Mahesh Suryarao </t>
  </si>
  <si>
    <t xml:space="preserve">Pritish Prasad Dixit</t>
  </si>
  <si>
    <t xml:space="preserve">pritish.dixit00@yahoo.com</t>
  </si>
  <si>
    <t xml:space="preserve">Neha Sudhir Gamare</t>
  </si>
  <si>
    <t xml:space="preserve">nehagamare12@gmail.com</t>
  </si>
  <si>
    <t xml:space="preserve">Neha Nandkumar Nachankar</t>
  </si>
  <si>
    <t xml:space="preserve">nehanachankar2002@gmail.com</t>
  </si>
  <si>
    <t xml:space="preserve">Zahid Zahir Dalvi</t>
  </si>
  <si>
    <t xml:space="preserve">Zahiddalvi016@gmail.com</t>
  </si>
  <si>
    <t xml:space="preserve">AYUSH ANANT ALIM </t>
  </si>
  <si>
    <t xml:space="preserve">Chinmay bandu surve. </t>
  </si>
  <si>
    <t xml:space="preserve">Sakshi nitin gazane</t>
  </si>
  <si>
    <t xml:space="preserve">sakshigazane29106@gmail.com</t>
  </si>
  <si>
    <t xml:space="preserve">Saideep sandeep rasal </t>
  </si>
  <si>
    <t xml:space="preserve">saideeprasal102030@gmail.com</t>
  </si>
  <si>
    <t xml:space="preserve">Abuzar Mansoor Semna</t>
  </si>
  <si>
    <t xml:space="preserve">abuzar1234semna@gmail.com</t>
  </si>
  <si>
    <t xml:space="preserve">Omkar prabhakar yadav.</t>
  </si>
  <si>
    <t xml:space="preserve">Omkaryadavrtn@gemail.com</t>
  </si>
  <si>
    <t xml:space="preserve">Baig aman </t>
  </si>
  <si>
    <t xml:space="preserve">baigaman100@gmail.com</t>
  </si>
  <si>
    <t xml:space="preserve">Diya Suhas Potdar </t>
  </si>
  <si>
    <t xml:space="preserve">Harshal Mahendra Sawant</t>
  </si>
  <si>
    <t xml:space="preserve">mahendrasawant.1079@gmail.com</t>
  </si>
  <si>
    <t xml:space="preserve">Nikhil Sudarshan Modak</t>
  </si>
  <si>
    <t xml:space="preserve">nikhilmodak2001@gmail.com</t>
  </si>
  <si>
    <t xml:space="preserve">Aniket Anant Kharde </t>
  </si>
  <si>
    <t xml:space="preserve">aniketkharde75@gmail.com</t>
  </si>
  <si>
    <t xml:space="preserve">Jayraj Milind Patankar</t>
  </si>
  <si>
    <t xml:space="preserve">Antara Sunit phadnis</t>
  </si>
  <si>
    <t xml:space="preserve">antaraphadnis@gmail.com</t>
  </si>
  <si>
    <t xml:space="preserve">Raorane Mrunmayee Rajendra </t>
  </si>
  <si>
    <t xml:space="preserve">mrunmayeeraorane30082001@gmail.com</t>
  </si>
  <si>
    <t xml:space="preserve">Omkar Maruti Kudalkar</t>
  </si>
  <si>
    <t xml:space="preserve">omkarkudalkar2510@gmail.com</t>
  </si>
  <si>
    <t xml:space="preserve">Amey Anil Jadhav</t>
  </si>
  <si>
    <t xml:space="preserve">ameyj29@gmail.com</t>
  </si>
  <si>
    <t xml:space="preserve">Vedang Deepak Kolvankar</t>
  </si>
  <si>
    <t xml:space="preserve">vedkol05@gmail.com</t>
  </si>
  <si>
    <t xml:space="preserve">Yash Mahendra Jadhav</t>
  </si>
  <si>
    <t xml:space="preserve">yashdiya72@gmail.com</t>
  </si>
  <si>
    <t xml:space="preserve">Omkar Bharat Zadekar</t>
  </si>
  <si>
    <t xml:space="preserve">omkarzadekar111@gmail.com</t>
  </si>
  <si>
    <t xml:space="preserve">Mayuresh Vinayak Mhadeshwar</t>
  </si>
  <si>
    <t xml:space="preserve">mayureshmhadeshwar12345@gmail.com</t>
  </si>
  <si>
    <t xml:space="preserve">Soham Devdatta Rumde</t>
  </si>
  <si>
    <t xml:space="preserve">sohamrumde@gmail.com</t>
  </si>
  <si>
    <t xml:space="preserve">Shardul Anant Sawant </t>
  </si>
  <si>
    <t xml:space="preserve">Shardulasawant@2001</t>
  </si>
  <si>
    <t xml:space="preserve">Pawan Peakash Mane</t>
  </si>
  <si>
    <t xml:space="preserve">manepawan01@gmail.com</t>
  </si>
  <si>
    <t xml:space="preserve">Dattatray Vishnu Thakur</t>
  </si>
  <si>
    <t xml:space="preserve">rt8126195@gmil.com</t>
  </si>
  <si>
    <t xml:space="preserve">Rushikesh prakash khadas</t>
  </si>
  <si>
    <t xml:space="preserve">rushipk01@gmail.com</t>
  </si>
  <si>
    <t xml:space="preserve">Nikita Ravindra Devrukhakar</t>
  </si>
  <si>
    <t xml:space="preserve">nikitadevrukhakar10122002@gmail.com</t>
  </si>
  <si>
    <t xml:space="preserve">Mussab Hanif Kazi</t>
  </si>
  <si>
    <t xml:space="preserve">musaabkazi1@gmail.com</t>
  </si>
  <si>
    <t xml:space="preserve">kalpeshberde43@gmail.com</t>
  </si>
  <si>
    <t xml:space="preserve">Adnan Taiwaz Wadkar</t>
  </si>
  <si>
    <t xml:space="preserve">adnanwadkar3@gmail.com</t>
  </si>
  <si>
    <t xml:space="preserve">Taha isa jiwaji</t>
  </si>
  <si>
    <t xml:space="preserve">tahajiwaji57@gmail.com</t>
  </si>
  <si>
    <t xml:space="preserve">Suyash vivek patil</t>
  </si>
  <si>
    <t xml:space="preserve">svpatil3090@gmail.com</t>
  </si>
  <si>
    <t xml:space="preserve">Yash Santosh Pujari </t>
  </si>
  <si>
    <t xml:space="preserve">yp23092001@gmail.com</t>
  </si>
  <si>
    <t xml:space="preserve">Rohit Rohidas Mule </t>
  </si>
  <si>
    <t xml:space="preserve">rohitmulevnp2000@gmail.com</t>
  </si>
  <si>
    <t xml:space="preserve">Sarvesh Kamalakar Anavkar </t>
  </si>
  <si>
    <t xml:space="preserve">Nachiket Ganpat Buchade</t>
  </si>
  <si>
    <t xml:space="preserve">buchadenachiket5601@gmail.com</t>
  </si>
  <si>
    <t xml:space="preserve">Sawantdesai prasad dilip </t>
  </si>
  <si>
    <t xml:space="preserve">Kasu Alfaz Alim </t>
  </si>
  <si>
    <t xml:space="preserve">alfaskasuu@gmail.com</t>
  </si>
  <si>
    <t xml:space="preserve">Omkar pramod gawade</t>
  </si>
  <si>
    <t xml:space="preserve">ogawade967@gmail.com</t>
  </si>
  <si>
    <t xml:space="preserve">Prathamesh bhalchandra naik</t>
  </si>
  <si>
    <t xml:space="preserve">TANAYA RAJENDRA PATIL</t>
  </si>
  <si>
    <t xml:space="preserve">www.aahanapatil.ths0102@gmail.com</t>
  </si>
  <si>
    <t xml:space="preserve">Aniket Sanjeev Kadam</t>
  </si>
  <si>
    <t xml:space="preserve">5146.aniket@gmail.com</t>
  </si>
  <si>
    <t xml:space="preserve">Prajwal manoj raut</t>
  </si>
  <si>
    <t xml:space="preserve">rautprajwal16@gmail.com</t>
  </si>
  <si>
    <t xml:space="preserve">Mayuresh sanjay bhosale </t>
  </si>
  <si>
    <t xml:space="preserve">mayureshsb11@gmail.com</t>
  </si>
  <si>
    <t xml:space="preserve">Nirmit pramod mahadik</t>
  </si>
  <si>
    <t xml:space="preserve">mahadiknirmit@gmail.com</t>
  </si>
  <si>
    <t xml:space="preserve">Pratik Parashuram Sawant</t>
  </si>
  <si>
    <t xml:space="preserve">Sawantpratik512@gmail.com</t>
  </si>
  <si>
    <t xml:space="preserve">Aaditya Pradeep Marathe</t>
  </si>
  <si>
    <t xml:space="preserve">aadityamarathe29@gmail.com</t>
  </si>
  <si>
    <t xml:space="preserve">Ronit Laxman Tambe</t>
  </si>
  <si>
    <t xml:space="preserve">ronittambe116@gmail.com</t>
  </si>
  <si>
    <t xml:space="preserve">Abhishek Arvind Savant</t>
  </si>
  <si>
    <t xml:space="preserve">abhisavant27@gmail.com</t>
  </si>
  <si>
    <t xml:space="preserve">Sangelkar chinmay suhas</t>
  </si>
  <si>
    <t xml:space="preserve">chinmaysangelkarsai@gmail.com</t>
  </si>
  <si>
    <t xml:space="preserve">M.fuzail Rahat Wadkar</t>
  </si>
  <si>
    <t xml:space="preserve">fuzailwadkar32@gmail.com</t>
  </si>
  <si>
    <t xml:space="preserve">Rohan Ravindra Ketkar</t>
  </si>
  <si>
    <t xml:space="preserve">rohanketkar09@gmail.com</t>
  </si>
  <si>
    <t xml:space="preserve">Swanand Bhausaheb Lohar</t>
  </si>
  <si>
    <t xml:space="preserve">swanandlohar.career@gmail.com</t>
  </si>
  <si>
    <t xml:space="preserve">Jovian custodio Fernandes</t>
  </si>
  <si>
    <t xml:space="preserve">jovianfernandes22@gmail.com</t>
  </si>
  <si>
    <t xml:space="preserve">M.Khizar Nadim Budye</t>
  </si>
  <si>
    <t xml:space="preserve">mkhizarnbudye2000@gmail.com</t>
  </si>
  <si>
    <t xml:space="preserve">Paresh Sharadchandra Joshi</t>
  </si>
  <si>
    <t xml:space="preserve">pareshjoshi234@gmail.com</t>
  </si>
  <si>
    <t xml:space="preserve">Pawan Prakash Mane.</t>
  </si>
  <si>
    <t xml:space="preserve">Pranay prabhakar walekar</t>
  </si>
  <si>
    <t xml:space="preserve">pranaywalekar0741@gmail.com</t>
  </si>
  <si>
    <t xml:space="preserve">Juili Kishor Bhadkamkar</t>
  </si>
  <si>
    <t xml:space="preserve">bhadkamkarj@gmail.com</t>
  </si>
  <si>
    <t xml:space="preserve">Manthan Milind Sawanr</t>
  </si>
  <si>
    <t xml:space="preserve">manthansawant1280@gmail.com</t>
  </si>
  <si>
    <t xml:space="preserve">Faitazashfaq dastageersaheb maktumnavar</t>
  </si>
  <si>
    <t xml:space="preserve">faiyazashfaq@gmail.com</t>
  </si>
  <si>
    <t xml:space="preserve">Siddhi Sunil Narvekar</t>
  </si>
  <si>
    <t xml:space="preserve">siddhinarvekar21@gmail.com</t>
  </si>
  <si>
    <t xml:space="preserve">Absar Hidayat Pagarkar</t>
  </si>
  <si>
    <t xml:space="preserve">absarpagarkar23@gmail.com</t>
  </si>
  <si>
    <t xml:space="preserve">Omkar Bhagawan Rawool </t>
  </si>
  <si>
    <t xml:space="preserve">rawoolomkar861@gmail.com</t>
  </si>
  <si>
    <t xml:space="preserve">Gandhali Gajanan Bhate</t>
  </si>
  <si>
    <t xml:space="preserve">ggbhate1998@gmail.com</t>
  </si>
  <si>
    <t xml:space="preserve">Diksha Pramod Patil</t>
  </si>
  <si>
    <t xml:space="preserve">patildiksha601@gmail.com</t>
  </si>
  <si>
    <t xml:space="preserve">Kshitij Sunil Redij</t>
  </si>
  <si>
    <t xml:space="preserve">kredij1797@gmail.com</t>
  </si>
  <si>
    <t xml:space="preserve">KASTURI SURENDRA SHIGWAN</t>
  </si>
  <si>
    <t xml:space="preserve">kasturi1121996@gmail.com</t>
  </si>
  <si>
    <t xml:space="preserve">S.Sankareswari</t>
  </si>
  <si>
    <t xml:space="preserve">sankareswari.s@famt.ac.in</t>
  </si>
  <si>
    <t xml:space="preserve">Deeksha Laxmidas Ajgaonkar</t>
  </si>
  <si>
    <t xml:space="preserve">deeksha.ajgaonkar01@gmail.com</t>
  </si>
  <si>
    <t xml:space="preserve">CHETAN VILAS MACHIVALE </t>
  </si>
  <si>
    <t xml:space="preserve">chetanmachivale123@gmail.com</t>
  </si>
  <si>
    <t xml:space="preserve">Pritam Dattaram Dafle </t>
  </si>
  <si>
    <t xml:space="preserve">pritamdafle18@gmail.com</t>
  </si>
  <si>
    <t xml:space="preserve">Saurabh Dileep Ghadi</t>
  </si>
  <si>
    <t xml:space="preserve">ghadisaurabhdilip45@gmail.com</t>
  </si>
  <si>
    <t xml:space="preserve">Kirti Ramchandra Gore</t>
  </si>
  <si>
    <t xml:space="preserve">kirtigore978@gmail.com</t>
  </si>
  <si>
    <t xml:space="preserve">Purva jogalekar</t>
  </si>
  <si>
    <t xml:space="preserve">Purvajogalekara@gmail.com</t>
  </si>
  <si>
    <t xml:space="preserve">Sb keer law college</t>
  </si>
  <si>
    <t xml:space="preserve">Amey Nandakumar Kadam</t>
  </si>
  <si>
    <t xml:space="preserve">ameykadam39@gmail.com</t>
  </si>
  <si>
    <t xml:space="preserve">Uzma Zahir Akhtar Solkar</t>
  </si>
  <si>
    <t xml:space="preserve">uzmasolkar40@gmail.com</t>
  </si>
  <si>
    <t xml:space="preserve">Shivani pavan shetye </t>
  </si>
  <si>
    <t xml:space="preserve">Priyashetye367@gmail.com</t>
  </si>
  <si>
    <t xml:space="preserve">Preeti Rajendra Jawalkar</t>
  </si>
  <si>
    <t xml:space="preserve">Kamble Amruta Pandurang</t>
  </si>
  <si>
    <t xml:space="preserve">kamruta570@gmail.com</t>
  </si>
  <si>
    <t xml:space="preserve">Samnoon Sakib Sakharkar </t>
  </si>
  <si>
    <t xml:space="preserve">samnoonsakharkar1@gmail.com</t>
  </si>
  <si>
    <t xml:space="preserve">Aniket Satyawan Kadam </t>
  </si>
  <si>
    <t xml:space="preserve">Sohel Musfar Gadkari</t>
  </si>
  <si>
    <t xml:space="preserve">sohelgadkari786@gmail.com</t>
  </si>
  <si>
    <t xml:space="preserve">Yash Hemant Dhanawade</t>
  </si>
  <si>
    <t xml:space="preserve">yashdhanawade3@gmail.com</t>
  </si>
  <si>
    <t xml:space="preserve">Sakshi Rajesh Palkar</t>
  </si>
  <si>
    <t xml:space="preserve">sakshipalkar302@gmail.com</t>
  </si>
  <si>
    <t xml:space="preserve">GUNJAN VINAYAK GADEKAR</t>
  </si>
  <si>
    <t xml:space="preserve">gunjangadekar18696@gmail.com</t>
  </si>
  <si>
    <t xml:space="preserve">Sayali Prabhakar Sandim </t>
  </si>
  <si>
    <t xml:space="preserve">sayalisandim05@gmail.com</t>
  </si>
  <si>
    <t xml:space="preserve">Sahil sanjay Jadhav</t>
  </si>
  <si>
    <t xml:space="preserve">sahiljadhav21012001@gmail.com</t>
  </si>
  <si>
    <t xml:space="preserve">Sayali Sanjay Palande</t>
  </si>
  <si>
    <t xml:space="preserve">Palandes410@gmail.com</t>
  </si>
  <si>
    <t xml:space="preserve">Adinath Martand Sawant</t>
  </si>
  <si>
    <t xml:space="preserve">adinatnsawant@gmail.com</t>
  </si>
  <si>
    <t xml:space="preserve">Riddhi Anant Indulkar </t>
  </si>
  <si>
    <t xml:space="preserve">Riddhiindulkar237@gmail.com</t>
  </si>
  <si>
    <t xml:space="preserve">Shruti Shankar Rathod</t>
  </si>
  <si>
    <t xml:space="preserve">rathodshruti69@gmail.com</t>
  </si>
  <si>
    <t xml:space="preserve">Adwait Sanjay Dhavale.</t>
  </si>
  <si>
    <t xml:space="preserve">adwaitdhavale@gmail.com</t>
  </si>
  <si>
    <t xml:space="preserve">PABREKAR SAURABH SADASHIV</t>
  </si>
  <si>
    <t xml:space="preserve">saurabhpabrekar73@gmail.com</t>
  </si>
  <si>
    <t xml:space="preserve">ASHISH ANANT SHRIKHANDE </t>
  </si>
  <si>
    <t xml:space="preserve">ashish.shrikhande7@gmail.com</t>
  </si>
  <si>
    <t xml:space="preserve">SALONI DINESH GOVEKAR</t>
  </si>
  <si>
    <t xml:space="preserve">govekarsaloni@gmail.com</t>
  </si>
  <si>
    <t xml:space="preserve">Pranali Krishna kalekar </t>
  </si>
  <si>
    <t xml:space="preserve">Swadesh Thulasidharan Nair </t>
  </si>
  <si>
    <t xml:space="preserve">swadeshnair1143@gmail.com</t>
  </si>
  <si>
    <t xml:space="preserve">Abdul Haseeb Abdul Gani Kazi</t>
  </si>
  <si>
    <t xml:space="preserve">haseebkazi1996@gmail.com</t>
  </si>
  <si>
    <t xml:space="preserve">Rohan Ravindra Rawool</t>
  </si>
  <si>
    <t xml:space="preserve">rohanrawool06@gmail.com</t>
  </si>
  <si>
    <t xml:space="preserve">Muskan Zakir Gavandi</t>
  </si>
  <si>
    <t xml:space="preserve">muskangavandi167@gmail.com</t>
  </si>
  <si>
    <t xml:space="preserve">SHWETA SANDIP DHURI</t>
  </si>
  <si>
    <t xml:space="preserve">shwetadhuri18@gmail.com</t>
  </si>
  <si>
    <t xml:space="preserve">Vishwasrao Rohit Nivrutti </t>
  </si>
  <si>
    <t xml:space="preserve">rohitvishwasrao23@gmail.com</t>
  </si>
  <si>
    <t xml:space="preserve">RUSHIKESH PRADEEP GURAV </t>
  </si>
  <si>
    <t xml:space="preserve">rushikeshpg2000@gmail.com </t>
  </si>
  <si>
    <t xml:space="preserve">Prajakta Ramakant Mankar</t>
  </si>
  <si>
    <t xml:space="preserve">prajktamankar2215@gmail.com</t>
  </si>
  <si>
    <t xml:space="preserve">Akanksha Rajendra Shirke</t>
  </si>
  <si>
    <t xml:space="preserve">iamakanksha1010@gmail.com</t>
  </si>
  <si>
    <t xml:space="preserve">Vineet vijay ghevde</t>
  </si>
  <si>
    <t xml:space="preserve">Vineetghevde@gmail.com</t>
  </si>
  <si>
    <t xml:space="preserve">Mehroz Moazzam Guhagarkar</t>
  </si>
  <si>
    <t xml:space="preserve">rans2823@oksbi</t>
  </si>
  <si>
    <t xml:space="preserve">c</t>
  </si>
  <si>
    <t xml:space="preserve">Soham prasad rajadhyaksh </t>
  </si>
  <si>
    <t xml:space="preserve">rajadhyakshsoham502@gmail.com</t>
  </si>
  <si>
    <t xml:space="preserve">Reha</t>
  </si>
  <si>
    <t xml:space="preserve">Rehan Nasir Majgaonkar</t>
  </si>
  <si>
    <t xml:space="preserve">Charvee Mangesh Gurav</t>
  </si>
  <si>
    <t xml:space="preserve">charveemg@gmail.com</t>
  </si>
  <si>
    <t xml:space="preserve">Kaif Kasim Akeel Thakur</t>
  </si>
  <si>
    <t xml:space="preserve">Kaifthakur786007@gmail.com</t>
  </si>
  <si>
    <t xml:space="preserve">Vikrant Vinod Zadgaonkar </t>
  </si>
  <si>
    <t xml:space="preserve">vikrantzadgaonkar8055@gmail.com</t>
  </si>
  <si>
    <t xml:space="preserve">Padmaja ramnath ambiye</t>
  </si>
  <si>
    <t xml:space="preserve">padmajaambiye@gmail.com</t>
  </si>
  <si>
    <t xml:space="preserve">Prerana Gautam Patil</t>
  </si>
  <si>
    <t xml:space="preserve">Niralee Vijay Kolge </t>
  </si>
  <si>
    <t xml:space="preserve">kolgeniralee@gmail.com</t>
  </si>
  <si>
    <t xml:space="preserve">Dnyaneshwari Krishna Keni</t>
  </si>
  <si>
    <t xml:space="preserve">dnyanakeni99@gmail.com</t>
  </si>
  <si>
    <t xml:space="preserve">SUYASH SANTOSH SUVARE</t>
  </si>
  <si>
    <t xml:space="preserve">suyashsuvare@gmail.com</t>
  </si>
  <si>
    <t xml:space="preserve">Sumit Dharmaraj Wadkar</t>
  </si>
  <si>
    <t xml:space="preserve">sumitwadkar12@gmail.com</t>
  </si>
  <si>
    <t xml:space="preserve">Prajwal sandip borsutkar </t>
  </si>
  <si>
    <t xml:space="preserve">Prajwalborsutkar@gmail.com</t>
  </si>
  <si>
    <t xml:space="preserve">Aadesh Arun Morajkar </t>
  </si>
  <si>
    <t xml:space="preserve">aadeshmorajkar007@gmail.com</t>
  </si>
  <si>
    <t xml:space="preserve">Shrutika Sitaram Kamble </t>
  </si>
  <si>
    <t xml:space="preserve">Shrutikakamble888@gmail.com</t>
  </si>
  <si>
    <t xml:space="preserve">FinoleX academy of management and technology , ratanagiri</t>
  </si>
  <si>
    <t xml:space="preserve">Nikhil  Shailesh Shinde</t>
  </si>
  <si>
    <t xml:space="preserve">shindenikhil2780@gmail.com</t>
  </si>
  <si>
    <t xml:space="preserve">Mukadam Pranil Prafulla </t>
  </si>
  <si>
    <t xml:space="preserve">Samra Ansari</t>
  </si>
  <si>
    <t xml:space="preserve">samraansari47@gmail.com</t>
  </si>
  <si>
    <t xml:space="preserve">Sainath Dattaram Juwale</t>
  </si>
  <si>
    <t xml:space="preserve">sainathjuwale123@gmail.com</t>
  </si>
  <si>
    <t xml:space="preserve">Minesh Manoj Talaye</t>
  </si>
  <si>
    <t xml:space="preserve">mineshtalaye103@gmail.com</t>
  </si>
  <si>
    <t xml:space="preserve">Parag Mahesh Sawant </t>
  </si>
  <si>
    <t xml:space="preserve">Sameeha Barkatali Mayer</t>
  </si>
  <si>
    <t xml:space="preserve">sameehamayer456@gmail.com</t>
  </si>
  <si>
    <t xml:space="preserve">Juweriya Khalid Solkar</t>
  </si>
  <si>
    <t xml:space="preserve">juweriyasolkar9@gmail.com</t>
  </si>
  <si>
    <t xml:space="preserve">Prateek Sanjay Joshi</t>
  </si>
  <si>
    <t xml:space="preserve">prtkjoshi7655@gmail.com</t>
  </si>
  <si>
    <t xml:space="preserve">Vaishnavi Gopal Pachpor </t>
  </si>
  <si>
    <t xml:space="preserve">vaishnavipachpor125@gmail.com</t>
  </si>
  <si>
    <t xml:space="preserve">Tanaf Abdul Rahiman Patankar </t>
  </si>
  <si>
    <t xml:space="preserve">tanafabdul@gmail.com</t>
  </si>
  <si>
    <t xml:space="preserve">Suraj Sanjay Phansekar</t>
  </si>
  <si>
    <t xml:space="preserve">Surajphansekar98.sp@gmail.com</t>
  </si>
  <si>
    <t xml:space="preserve">Siddhesh Sanjay Pawaskar </t>
  </si>
  <si>
    <t xml:space="preserve">KUNAL MOHAN PATIL </t>
  </si>
  <si>
    <t xml:space="preserve">kunal.patil1549@gmail.com</t>
  </si>
  <si>
    <t xml:space="preserve">NAVED NASIR NAKHWA</t>
  </si>
  <si>
    <t xml:space="preserve">navednakhwa2000@gmail.com</t>
  </si>
  <si>
    <t xml:space="preserve">JAYESH SANJAY PAWASKAR</t>
  </si>
  <si>
    <t xml:space="preserve">jayeshpawaskar007@gmail.com</t>
  </si>
  <si>
    <t xml:space="preserve">Siddhesh Mohan Patil</t>
  </si>
  <si>
    <t xml:space="preserve">siddhpatil496@gmail.com</t>
  </si>
  <si>
    <t xml:space="preserve">Rohini Shivaji Gaikwad </t>
  </si>
  <si>
    <t xml:space="preserve">Suraj Jaising Gavit</t>
  </si>
  <si>
    <t xml:space="preserve">surajgavit5@gmail.com</t>
  </si>
  <si>
    <t xml:space="preserve">RIZA ANWAR PANJRI </t>
  </si>
  <si>
    <t xml:space="preserve">rizapanjri@gmail.com</t>
  </si>
  <si>
    <t xml:space="preserve">PRADYUMNA DILIP HARIHAR</t>
  </si>
  <si>
    <t xml:space="preserve">Pradyumna.0704@gmail.com</t>
  </si>
  <si>
    <t xml:space="preserve">OMKAR SUDHAKAR NAIK</t>
  </si>
  <si>
    <t xml:space="preserve">omkarnaik274@gmail.com</t>
  </si>
  <si>
    <t xml:space="preserve">Yash Rajendra Pawar</t>
  </si>
  <si>
    <t xml:space="preserve">yashpawar017@gmail.com</t>
  </si>
  <si>
    <t xml:space="preserve">Ashley Peter Monteiro</t>
  </si>
  <si>
    <t xml:space="preserve">petermonteiro1965@gmail.com</t>
  </si>
  <si>
    <t xml:space="preserve">Vaishnavi Prabhakar Chavan </t>
  </si>
  <si>
    <t xml:space="preserve">chavanvaishnavi3006@gmail.com</t>
  </si>
  <si>
    <t xml:space="preserve">Tanmay Bhalchandra Bapat </t>
  </si>
  <si>
    <t xml:space="preserve">tanmaybapat@gmail.com</t>
  </si>
  <si>
    <t xml:space="preserve">Omkar suresh kadam</t>
  </si>
  <si>
    <t xml:space="preserve">Kadamomkar717@gmail.com</t>
  </si>
  <si>
    <t xml:space="preserve">Alisha Deepak Chavan </t>
  </si>
  <si>
    <t xml:space="preserve">GURAV ANANT GANGARAM</t>
  </si>
  <si>
    <t xml:space="preserve">avinashanant1@gmail.com</t>
  </si>
  <si>
    <t xml:space="preserve">PRATIK PRADIP DEOGHARKAR</t>
  </si>
  <si>
    <t xml:space="preserve">deogharkarpratik@gmail.com</t>
  </si>
  <si>
    <t xml:space="preserve">Kamble Mrunal Milind</t>
  </si>
  <si>
    <t xml:space="preserve">kamblemrunal203@gmail.com</t>
  </si>
  <si>
    <t xml:space="preserve">Pratik Vijay Pawar</t>
  </si>
  <si>
    <t xml:space="preserve">pratikvpwr@gmail.com</t>
  </si>
  <si>
    <t xml:space="preserve">Kranti Prashant Gamare.</t>
  </si>
  <si>
    <t xml:space="preserve">krantigamare1@gmail.com</t>
  </si>
  <si>
    <t xml:space="preserve">Aditya Prashant Shinde </t>
  </si>
  <si>
    <t xml:space="preserve">adityaps9915@gmail.com</t>
  </si>
  <si>
    <t xml:space="preserve">Desai Omkar Hanmantrao</t>
  </si>
  <si>
    <t xml:space="preserve">desaiomkar126@gmail.com</t>
  </si>
  <si>
    <t xml:space="preserve">Abhishek Suresh Kidye </t>
  </si>
  <si>
    <t xml:space="preserve">abhishekkidaye27@gmail.com</t>
  </si>
  <si>
    <t xml:space="preserve">Shruti Sanjay Gamare </t>
  </si>
  <si>
    <t xml:space="preserve">shrutigamare0107@gmail.com</t>
  </si>
  <si>
    <t xml:space="preserve">Lalit devendra masurkar</t>
  </si>
  <si>
    <t xml:space="preserve">lmasurkar70@gmail.com</t>
  </si>
  <si>
    <t xml:space="preserve">sarvesh jayendra jadhav </t>
  </si>
  <si>
    <t xml:space="preserve">jsarvesh584@gmail.com</t>
  </si>
  <si>
    <t xml:space="preserve">Kashiram Rohidas Kamat</t>
  </si>
  <si>
    <t xml:space="preserve">kashiramkamat574@gmail.com</t>
  </si>
  <si>
    <t xml:space="preserve">Tushar Yashwant Chavan</t>
  </si>
  <si>
    <t xml:space="preserve">chavantushar137@gmail.com</t>
  </si>
  <si>
    <t xml:space="preserve">Onkar Parshuram Gurav</t>
  </si>
  <si>
    <t xml:space="preserve">guravonkar505@gmail.com</t>
  </si>
  <si>
    <t xml:space="preserve">Sonali Suhas Surve </t>
  </si>
  <si>
    <t xml:space="preserve">sonalisurve192@gmail.com</t>
  </si>
  <si>
    <t xml:space="preserve">Tejas Kishor Sawant</t>
  </si>
  <si>
    <t xml:space="preserve">tejassawant350@gmail.com</t>
  </si>
  <si>
    <t xml:space="preserve">MAYURESH RAMCHANDRA BHOIR</t>
  </si>
  <si>
    <t xml:space="preserve">mayureshbhoir291@gmail.com</t>
  </si>
  <si>
    <t xml:space="preserve">Saiprasad vasant sangale</t>
  </si>
  <si>
    <t xml:space="preserve">saisangle478@gmail.com</t>
  </si>
  <si>
    <t xml:space="preserve">Roshani Raghunath Harmalkar </t>
  </si>
  <si>
    <t xml:space="preserve">roshani.harmalkar6@gmail.com</t>
  </si>
  <si>
    <t xml:space="preserve">Ashvini Ashok Bendkhale</t>
  </si>
  <si>
    <t xml:space="preserve">bendkhaleashvini29@gmail.com</t>
  </si>
  <si>
    <t xml:space="preserve">Vaibhav Jitendra Shirke</t>
  </si>
  <si>
    <t xml:space="preserve">vaibhavshirke1999@gmail.com</t>
  </si>
  <si>
    <t xml:space="preserve">PRATIK PRABHAKAR PADYAR</t>
  </si>
  <si>
    <t xml:space="preserve">padyarpratik12345@gmail.com</t>
  </si>
  <si>
    <t xml:space="preserve">Vinay Nagesh Kadam</t>
  </si>
  <si>
    <t xml:space="preserve">vinaykadam1504@gmail.com</t>
  </si>
  <si>
    <t xml:space="preserve">Prachiti Anant Pilankar </t>
  </si>
  <si>
    <t xml:space="preserve">Ankita Vijay Munj </t>
  </si>
  <si>
    <t xml:space="preserve">ankitamunjcourseid@gmail.com</t>
  </si>
  <si>
    <t xml:space="preserve">Rasika Rajan Warang</t>
  </si>
  <si>
    <t xml:space="preserve">rasikawarang0709@gmail.com</t>
  </si>
  <si>
    <t xml:space="preserve">Siddhee Chandrakant Gawas </t>
  </si>
  <si>
    <t xml:space="preserve">Snehal Mahendra Rasal</t>
  </si>
  <si>
    <t xml:space="preserve">snehalmrasal@gmail.com</t>
  </si>
  <si>
    <t xml:space="preserve">Prathamesh Risbud</t>
  </si>
  <si>
    <t xml:space="preserve">Prathameshrisbud@rediffmail.com</t>
  </si>
  <si>
    <t xml:space="preserve">Atharva Rajendra Joshi </t>
  </si>
  <si>
    <t xml:space="preserve">Ketan Rajiv Gogate</t>
  </si>
  <si>
    <t xml:space="preserve">gogateketan@gmail.com</t>
  </si>
  <si>
    <t xml:space="preserve">Yadunandana Udaykumar Rao</t>
  </si>
  <si>
    <t xml:space="preserve">raoyadhu@gmail.com</t>
  </si>
  <si>
    <t xml:space="preserve">Shatakshi Sanjay Shivalkar </t>
  </si>
  <si>
    <t xml:space="preserve">Nihar Naresh Chalke</t>
  </si>
  <si>
    <t xml:space="preserve">Ashish Shashikant Bargode</t>
  </si>
  <si>
    <t xml:space="preserve">ashishbargode72@gmail.com</t>
  </si>
  <si>
    <t xml:space="preserve">Kartik Nitin More</t>
  </si>
  <si>
    <t xml:space="preserve">kartikmorex@gmail.com</t>
  </si>
  <si>
    <t xml:space="preserve">VISHNU KULKARNI </t>
  </si>
  <si>
    <t xml:space="preserve">Vishveshkulkarni4302@gmail.com</t>
  </si>
  <si>
    <t xml:space="preserve">Yash Vishwanath Sawant</t>
  </si>
  <si>
    <t xml:space="preserve">ysawant8055@gmail.com</t>
  </si>
  <si>
    <t xml:space="preserve">Pragati Pradip Ghadashi</t>
  </si>
  <si>
    <t xml:space="preserve">pragatighadashi139@gmail.com</t>
  </si>
  <si>
    <t xml:space="preserve">pratik.borkar2198@gmail.com</t>
  </si>
  <si>
    <t xml:space="preserve">Nikita Deepak Gurav </t>
  </si>
  <si>
    <t xml:space="preserve">nikitagurav11111@gmail.com</t>
  </si>
  <si>
    <t xml:space="preserve">Amisha Subhash Madav</t>
  </si>
  <si>
    <t xml:space="preserve">amishamadav@gmail.com</t>
  </si>
  <si>
    <t xml:space="preserve">vishakha vivek ranbhare</t>
  </si>
  <si>
    <t xml:space="preserve">vishakharanbhare@ gmail. com</t>
  </si>
  <si>
    <t xml:space="preserve">Rohit Ramesh Jadhav</t>
  </si>
  <si>
    <t xml:space="preserve">rohitjadhav12341234@gmail.com</t>
  </si>
  <si>
    <t xml:space="preserve">ARPIT MAHESH SURVE </t>
  </si>
  <si>
    <t xml:space="preserve">Armaan Anwar Mastan</t>
  </si>
  <si>
    <t xml:space="preserve">armaanmastan39@gmail.com</t>
  </si>
  <si>
    <t xml:space="preserve">Saurabh Pradip Pawar</t>
  </si>
  <si>
    <t xml:space="preserve">saurabhpawar23.sp@gmail.com</t>
  </si>
  <si>
    <t xml:space="preserve">Sakshi Vishwanath Naik</t>
  </si>
  <si>
    <t xml:space="preserve">sakshinaiksn.77@gmail.com</t>
  </si>
  <si>
    <t xml:space="preserve">Guruprasad Subhash Nachankar</t>
  </si>
  <si>
    <t xml:space="preserve">guruprasad.nachankar97@gmail.com</t>
  </si>
  <si>
    <t xml:space="preserve">shubham Dilip wadekar</t>
  </si>
  <si>
    <t xml:space="preserve">shubhamwadekar1997@gmail.com</t>
  </si>
  <si>
    <t xml:space="preserve">Saloni Rajesh Sawant</t>
  </si>
  <si>
    <t xml:space="preserve">saloni.sawant1103@gmail.com</t>
  </si>
  <si>
    <t xml:space="preserve">Shivam Ravindra Khedekar </t>
  </si>
  <si>
    <t xml:space="preserve">khedekarshivam333@gmail.com</t>
  </si>
  <si>
    <t xml:space="preserve">Kundan Krishnat patil</t>
  </si>
  <si>
    <t xml:space="preserve">patilkundan9700@gmail.com</t>
  </si>
  <si>
    <t xml:space="preserve">Simra Vasim Aowte</t>
  </si>
  <si>
    <t xml:space="preserve">simraaowte@gmail.com</t>
  </si>
  <si>
    <t xml:space="preserve">Sayali Rajendra Tandel</t>
  </si>
  <si>
    <t xml:space="preserve">sayalitandel1998@gmail.com</t>
  </si>
  <si>
    <t xml:space="preserve">Gaziabbas Shabanali Shaikh </t>
  </si>
  <si>
    <t xml:space="preserve">shaikhgazi346@gmail.com</t>
  </si>
  <si>
    <t xml:space="preserve">Mayuresh Santosh Palkar</t>
  </si>
  <si>
    <t xml:space="preserve">mayureshpalkar2000@gmail.com</t>
  </si>
  <si>
    <t xml:space="preserve">Pratesh Prakash Suvare</t>
  </si>
  <si>
    <t xml:space="preserve">prateshsuvare@gmail.com</t>
  </si>
  <si>
    <t xml:space="preserve">Rutuja Naresh Jabare</t>
  </si>
  <si>
    <t xml:space="preserve">jabarerutujakk@gmail.com</t>
  </si>
  <si>
    <t xml:space="preserve">Ruchita Wilson Daripkar</t>
  </si>
  <si>
    <t xml:space="preserve">ruchitadaripkarfr15@gmail.com</t>
  </si>
  <si>
    <t xml:space="preserve">Pratik Datta Gorde</t>
  </si>
  <si>
    <t xml:space="preserve">adgorde@gmail.com</t>
  </si>
  <si>
    <t xml:space="preserve">Anuj Dilip Pawar</t>
  </si>
  <si>
    <t xml:space="preserve">panuj5003@gmail.com</t>
  </si>
  <si>
    <t xml:space="preserve">Akshata vijay sawant</t>
  </si>
  <si>
    <t xml:space="preserve">sawantakshata0805@gmail.com</t>
  </si>
  <si>
    <t xml:space="preserve">Pratik Kishor Shinde</t>
  </si>
  <si>
    <t xml:space="preserve">pratikshinde1099@gmail.com</t>
  </si>
  <si>
    <t xml:space="preserve">Kesarkar Mahadev Chandrashekhar</t>
  </si>
  <si>
    <t xml:space="preserve">Samyak Arun Vetham</t>
  </si>
  <si>
    <t xml:space="preserve">samyakv214@gmail.com</t>
  </si>
  <si>
    <t xml:space="preserve">Sairaj Surendra Surve</t>
  </si>
  <si>
    <t xml:space="preserve">saisurve5798@gmail.com</t>
  </si>
  <si>
    <t xml:space="preserve">Ganesh Sunil Naik</t>
  </si>
  <si>
    <t xml:space="preserve">ganeshnaik5353@gmail.com</t>
  </si>
  <si>
    <t xml:space="preserve">Urvi Kshitish Joshi</t>
  </si>
  <si>
    <t xml:space="preserve">urvijoshi15@gmail.com</t>
  </si>
  <si>
    <t xml:space="preserve">Sandeep Ravikant Nalage</t>
  </si>
  <si>
    <t xml:space="preserve">sandeepnalage@gmail.com</t>
  </si>
  <si>
    <t xml:space="preserve">Tushar Bharat Bandal</t>
  </si>
  <si>
    <t xml:space="preserve">tusharbandal20@gmail.com</t>
  </si>
  <si>
    <t xml:space="preserve">Siddhi Sanjay Patil</t>
  </si>
  <si>
    <t xml:space="preserve">siddhipatil553@gmail.com</t>
  </si>
  <si>
    <t xml:space="preserve">Rakesh Prakash Thakare</t>
  </si>
  <si>
    <t xml:space="preserve">rakeshthakare788@gmail.com</t>
  </si>
  <si>
    <t xml:space="preserve">Rohit Ashok Sawant</t>
  </si>
  <si>
    <t xml:space="preserve">rohitsawant19998@gmail.com</t>
  </si>
  <si>
    <t xml:space="preserve">Prathamesh Shekhar Padgaonkar</t>
  </si>
  <si>
    <t xml:space="preserve">prathameshpadgaonkar1999@gmail.com</t>
  </si>
  <si>
    <t xml:space="preserve">Yash Mahendra killekar</t>
  </si>
  <si>
    <t xml:space="preserve">Yashkillekar05@gmail.com</t>
  </si>
  <si>
    <t xml:space="preserve">Suraj Sudhakar Nawale</t>
  </si>
  <si>
    <t xml:space="preserve">surajnawale760@gmail.com</t>
  </si>
  <si>
    <t xml:space="preserve">Rohan Vijay Pawar</t>
  </si>
  <si>
    <t xml:space="preserve">pawarrohan000655@gmail.com</t>
  </si>
  <si>
    <t xml:space="preserve">Mohammed Saeem Liyakat Mhaskar </t>
  </si>
  <si>
    <t xml:space="preserve">Sanchit Jaywant Salape </t>
  </si>
  <si>
    <t xml:space="preserve">Sanchitsalape@gmail.com</t>
  </si>
  <si>
    <t xml:space="preserve">Rutik Shailesh Shirdhankar </t>
  </si>
  <si>
    <t xml:space="preserve">rutikshirdhankar@gmail.com</t>
  </si>
  <si>
    <t xml:space="preserve">Shukla Rajat Anil</t>
  </si>
  <si>
    <t xml:space="preserve">Omkar Prabhakar Gurav</t>
  </si>
  <si>
    <t xml:space="preserve">omkar.gurav2911@gmail.com</t>
  </si>
  <si>
    <t xml:space="preserve">Afnan Nasir Hodekar</t>
  </si>
  <si>
    <t xml:space="preserve">afnanhodekar@gmail.com</t>
  </si>
  <si>
    <t xml:space="preserve">Pranali Uday Sawant </t>
  </si>
  <si>
    <t xml:space="preserve">Aniket Prakash Doiphode</t>
  </si>
  <si>
    <t xml:space="preserve">aniketdoiphode8@gmail.com</t>
  </si>
  <si>
    <t xml:space="preserve">Sneha Shrikrushna Hegishte</t>
  </si>
  <si>
    <t xml:space="preserve">hegishtesneha@gmail.com</t>
  </si>
  <si>
    <t xml:space="preserve">Omkar Sanjay Sawantdesai</t>
  </si>
  <si>
    <t xml:space="preserve">omkarsawantdesai9@gmail.com</t>
  </si>
  <si>
    <t xml:space="preserve">Shruti Santosh Salunkhe</t>
  </si>
  <si>
    <t xml:space="preserve">shrutisalunkhe17@gmail.com</t>
  </si>
  <si>
    <t xml:space="preserve">Sagar Suresh Akhade </t>
  </si>
  <si>
    <t xml:space="preserve">Sagarakhade87@gmail.com</t>
  </si>
  <si>
    <t xml:space="preserve">Omkar Sankesh Sutar</t>
  </si>
  <si>
    <t xml:space="preserve">omisutar55@gmail.com</t>
  </si>
  <si>
    <t xml:space="preserve">PRATIK PRASHANT MURKAR</t>
  </si>
  <si>
    <t xml:space="preserve">pratik7murkar@gmail.com</t>
  </si>
  <si>
    <t xml:space="preserve">Hitesh Govind Dhuri</t>
  </si>
  <si>
    <t xml:space="preserve">hiteshdhuri08@gmail.com</t>
  </si>
  <si>
    <t xml:space="preserve">Yash Rajendra Suware</t>
  </si>
  <si>
    <t xml:space="preserve">yashsuware1616@gmail.com</t>
  </si>
  <si>
    <t xml:space="preserve">Trupti Nandkishor Bane</t>
  </si>
  <si>
    <t xml:space="preserve">truptibane31@gmail.com</t>
  </si>
  <si>
    <t xml:space="preserve">Praneta Prasad Bandekar</t>
  </si>
  <si>
    <t xml:space="preserve">pranetaprasadb1530@gmail.com</t>
  </si>
  <si>
    <t xml:space="preserve">Ravina Laxman Sawant</t>
  </si>
  <si>
    <t xml:space="preserve">ravinasawant06@gmail.com</t>
  </si>
  <si>
    <t xml:space="preserve">Shardul Janardan Warishe</t>
  </si>
  <si>
    <t xml:space="preserve">shardulwarishe03@gmail.com</t>
  </si>
  <si>
    <t xml:space="preserve">Yogesh Ratnakant Peje</t>
  </si>
  <si>
    <t xml:space="preserve">yogeshpeje31@gmail.com</t>
  </si>
  <si>
    <t xml:space="preserve">Sarvesh Mahendra Shigwan</t>
  </si>
  <si>
    <t xml:space="preserve">sarveshshigwan@gmail.com</t>
  </si>
  <si>
    <t xml:space="preserve">Vighnesh Vijay Walawalkar </t>
  </si>
  <si>
    <t xml:space="preserve">vighneshwalawalkar1999@gmail.com</t>
  </si>
  <si>
    <t xml:space="preserve">Prathamesh Mangesh Shivalkar</t>
  </si>
  <si>
    <t xml:space="preserve">prathameshshivalkar012@gmail.com</t>
  </si>
  <si>
    <t xml:space="preserve">Amar Vinod Mohite</t>
  </si>
  <si>
    <t xml:space="preserve">amarmohite11799@gmail.com</t>
  </si>
  <si>
    <t xml:space="preserve">Mrunali subhash Chaudhari</t>
  </si>
  <si>
    <t xml:space="preserve">mrunali.chaudhari1996@gmail.com</t>
  </si>
  <si>
    <t xml:space="preserve">Shreepad Arun Naik. </t>
  </si>
  <si>
    <t xml:space="preserve">shreepadnaik54@gmail.com</t>
  </si>
  <si>
    <t xml:space="preserve">Mirza sana Shahjadbeg</t>
  </si>
  <si>
    <t xml:space="preserve">sanamirza0112@gmail.com</t>
  </si>
  <si>
    <t xml:space="preserve">Manasi Dhananjay Joshi</t>
  </si>
  <si>
    <t xml:space="preserve">joshimanasid@gmail.com</t>
  </si>
  <si>
    <t xml:space="preserve">Vaibhav Vijay Vishwasrao</t>
  </si>
  <si>
    <t xml:space="preserve">vaibhavvishwasraov3@gmail.com</t>
  </si>
  <si>
    <t xml:space="preserve">Aalia sarfaraj wadkar </t>
  </si>
  <si>
    <t xml:space="preserve">@aaliasw1211@gmail.com</t>
  </si>
  <si>
    <t xml:space="preserve">AdhiRaj Chandrashekar Nikam</t>
  </si>
  <si>
    <t xml:space="preserve">adhirajnikam1997@gmail.com</t>
  </si>
  <si>
    <t xml:space="preserve">Shilpa Sunil Sharma</t>
  </si>
  <si>
    <t xml:space="preserve">sharma20shilpa@gmail.com</t>
  </si>
  <si>
    <t xml:space="preserve">Shinde Yashdip Dilip</t>
  </si>
  <si>
    <t xml:space="preserve">Shindeyashdip97@gmail.com</t>
  </si>
  <si>
    <t xml:space="preserve">Shubham Vasudev Mayangade</t>
  </si>
  <si>
    <t xml:space="preserve">swatishubhu52@gmail.com</t>
  </si>
  <si>
    <t xml:space="preserve">Onkar Suresh Patekar </t>
  </si>
  <si>
    <t xml:space="preserve">Onkarpatekar2000@gmail.com</t>
  </si>
  <si>
    <t xml:space="preserve">Shibe Sagar Divakar</t>
  </si>
  <si>
    <t xml:space="preserve">sagarshibe97@gmail.com</t>
  </si>
  <si>
    <t xml:space="preserve">Saishree hemant keer</t>
  </si>
  <si>
    <t xml:space="preserve">saishreekeer123@gmail.com</t>
  </si>
  <si>
    <t xml:space="preserve">Harshada Nagesh Parab</t>
  </si>
  <si>
    <t xml:space="preserve">parab272@gmail.com</t>
  </si>
  <si>
    <t xml:space="preserve">Nihal Milind Jog</t>
  </si>
  <si>
    <t xml:space="preserve">nihaljog26@gmail.com</t>
  </si>
  <si>
    <t xml:space="preserve">Amey Prasad Ogale</t>
  </si>
  <si>
    <t xml:space="preserve">ameyogale3@gmail.com</t>
  </si>
  <si>
    <t xml:space="preserve">Nausheen Sameer Bhatkar </t>
  </si>
  <si>
    <t xml:space="preserve">Nadeem shaikh</t>
  </si>
  <si>
    <t xml:space="preserve">shaikhns411@gmail.com</t>
  </si>
  <si>
    <t xml:space="preserve">Riya Ramesh Bhayaje </t>
  </si>
  <si>
    <t xml:space="preserve">bhayajeriya@gmail.com</t>
  </si>
  <si>
    <t xml:space="preserve">Mayuri Mahendra Jadhav</t>
  </si>
  <si>
    <t xml:space="preserve">jswara1517@gmail.com</t>
  </si>
  <si>
    <t xml:space="preserve">Zaid Rauf Hawaldar</t>
  </si>
  <si>
    <t xml:space="preserve">zaidhawaldar567@gmail.com</t>
  </si>
  <si>
    <t xml:space="preserve">Jay Purushottam Tathare</t>
  </si>
  <si>
    <t xml:space="preserve">jaytathare@gmail.com</t>
  </si>
  <si>
    <t xml:space="preserve">Shreenath shivanand chavan</t>
  </si>
  <si>
    <t xml:space="preserve">justinbieberranbir5@gmail.com</t>
  </si>
  <si>
    <t xml:space="preserve">Padmini devendrea patil</t>
  </si>
  <si>
    <t xml:space="preserve">Padmajapatil103@gmail.com</t>
  </si>
  <si>
    <t xml:space="preserve">Sakshi Unmesh Kambli</t>
  </si>
  <si>
    <t xml:space="preserve">sakshik951@gmail.com</t>
  </si>
  <si>
    <t xml:space="preserve">Aditi Dhananjay Chopdekar </t>
  </si>
  <si>
    <t xml:space="preserve">Pranav parshuram mhade</t>
  </si>
  <si>
    <t xml:space="preserve">pranavmhade23@gmail.com</t>
  </si>
  <si>
    <t xml:space="preserve">Shripad Prakash Desai</t>
  </si>
  <si>
    <t xml:space="preserve">shripad6699@gmail.com</t>
  </si>
  <si>
    <t xml:space="preserve">Raghoba Vilas Kamat</t>
  </si>
  <si>
    <t xml:space="preserve">kamatvaibhav49@gmail.com</t>
  </si>
  <si>
    <t xml:space="preserve">Adwait Nandakumar Kher</t>
  </si>
  <si>
    <t xml:space="preserve">adwaitkher7@gmail.com</t>
  </si>
  <si>
    <t xml:space="preserve">Narayan Atmaram Yadav</t>
  </si>
  <si>
    <t xml:space="preserve">ynarayan1512@gmail.com</t>
  </si>
  <si>
    <t xml:space="preserve">Radiya Usman Budye</t>
  </si>
  <si>
    <t xml:space="preserve">Radiyabudye@gmail.com</t>
  </si>
  <si>
    <t xml:space="preserve">Gamare Shruti Sanjay</t>
  </si>
  <si>
    <t xml:space="preserve">Kaushik Maheshkumar Ghadi</t>
  </si>
  <si>
    <t xml:space="preserve">kaushikghadi2601@gmail.com</t>
  </si>
  <si>
    <t xml:space="preserve">Sairaj Ramdas Naikdhure</t>
  </si>
  <si>
    <t xml:space="preserve">sairajn73@gmail.com</t>
  </si>
  <si>
    <t xml:space="preserve">Shubham Sanjay Modak</t>
  </si>
  <si>
    <t xml:space="preserve">Siddheshmodak57@gmail.com</t>
  </si>
  <si>
    <t xml:space="preserve">Afsheen Kamruddin Borkar </t>
  </si>
  <si>
    <t xml:space="preserve">afsheenborkar@gmail.com</t>
  </si>
  <si>
    <t xml:space="preserve">Gadikar Shubham Atul </t>
  </si>
  <si>
    <t xml:space="preserve">gadikarshubham@gmail.com</t>
  </si>
  <si>
    <t xml:space="preserve">Anurag Ajay Dajgaonkar </t>
  </si>
  <si>
    <t xml:space="preserve">Sarthak Prashant Ghanekar</t>
  </si>
  <si>
    <t xml:space="preserve">ghanekarspg@gmail.com</t>
  </si>
  <si>
    <t xml:space="preserve">Razaan Jameel solkar </t>
  </si>
  <si>
    <t xml:space="preserve">razaansolkar1621@gmail.com</t>
  </si>
  <si>
    <t xml:space="preserve">Pravin Prakash Gurav</t>
  </si>
  <si>
    <t xml:space="preserve">pravingurav397@gmail.com</t>
  </si>
  <si>
    <t xml:space="preserve">AJINKYA ANIL YADAV </t>
  </si>
  <si>
    <t xml:space="preserve">yadavajinkya001@gmail.com</t>
  </si>
  <si>
    <t xml:space="preserve">Jogesh Dinesh Mishra</t>
  </si>
  <si>
    <t xml:space="preserve">jogesh24@gmail.com</t>
  </si>
  <si>
    <t xml:space="preserve">Manas Mahesh Mahadik</t>
  </si>
  <si>
    <t xml:space="preserve">manasmahadik9175@gmail.com</t>
  </si>
  <si>
    <t xml:space="preserve">SAMARTH MAHADEV BALURAGI</t>
  </si>
  <si>
    <t xml:space="preserve">samarthmb23@gmail.com</t>
  </si>
  <si>
    <t xml:space="preserve">Nagina A.wahab Hajwani </t>
  </si>
  <si>
    <t xml:space="preserve">ROHIT SIDDHARTH KAMBLE</t>
  </si>
  <si>
    <t xml:space="preserve">rohitskamble111@gmail.com</t>
  </si>
  <si>
    <t xml:space="preserve">Uzma muneer bhatkar</t>
  </si>
  <si>
    <t xml:space="preserve">Bhatkaruzma22@gmail.com</t>
  </si>
  <si>
    <t xml:space="preserve">Raj Sanjay Vilankar</t>
  </si>
  <si>
    <t xml:space="preserve">rajvilan.rv@gmail.com</t>
  </si>
  <si>
    <t xml:space="preserve">Amrin Ramjan Sarang</t>
  </si>
  <si>
    <t xml:space="preserve">amrinsarang1298@gmail.com</t>
  </si>
  <si>
    <t xml:space="preserve"> Mandavkar Prathamesh Pramod</t>
  </si>
  <si>
    <t xml:space="preserve">mandavkarpratham75@gmail.com</t>
  </si>
  <si>
    <t xml:space="preserve">Kranti  Gopal Tendolkar </t>
  </si>
  <si>
    <t xml:space="preserve">Kshitija Rajendra Utekar</t>
  </si>
  <si>
    <t xml:space="preserve">kshitijarut@gmail.com</t>
  </si>
  <si>
    <t xml:space="preserve">sumitwadkar12@gmal.com</t>
  </si>
  <si>
    <t xml:space="preserve">Mrunal Ramesh Khapare</t>
  </si>
  <si>
    <t xml:space="preserve">mrunalkhapare10@gmail.com</t>
  </si>
  <si>
    <t xml:space="preserve">sanketsth95@gmail.com</t>
  </si>
  <si>
    <t xml:space="preserve">Abrar Azim Kotawdekar</t>
  </si>
  <si>
    <t xml:space="preserve">abrarkotawdekar84@gmail.com</t>
  </si>
  <si>
    <t xml:space="preserve">Rucha Deepak Raut</t>
  </si>
  <si>
    <t xml:space="preserve">rautrucha18@gmail.com</t>
  </si>
  <si>
    <t xml:space="preserve">Rajesh Vijay Thakare</t>
  </si>
  <si>
    <t xml:space="preserve">thakarerajesh002@gmail.com</t>
  </si>
  <si>
    <t xml:space="preserve">Sairaj Maruti Thaware</t>
  </si>
  <si>
    <t xml:space="preserve">sairajthaware43@gmail.com</t>
  </si>
  <si>
    <t xml:space="preserve">Shubham Ajit Ghag</t>
  </si>
  <si>
    <t xml:space="preserve">shubhamghag11@gmail.com</t>
  </si>
  <si>
    <t xml:space="preserve">soham Dilip Munishwar</t>
  </si>
  <si>
    <t xml:space="preserve">sohammunishwar92259@gmail.com</t>
  </si>
  <si>
    <t xml:space="preserve">Rahul Rajendra Salvi</t>
  </si>
  <si>
    <t xml:space="preserve">rahulsalvi32@gmail.com</t>
  </si>
  <si>
    <t xml:space="preserve">Siddhi yogesh Pawaskar </t>
  </si>
  <si>
    <t xml:space="preserve">Siddhipawaskar2727@gmail.com</t>
  </si>
  <si>
    <t xml:space="preserve">Dasurkar Abid Abdul Rashid</t>
  </si>
  <si>
    <t xml:space="preserve">Fatima Nisar Ahmed Mulla</t>
  </si>
  <si>
    <t xml:space="preserve">fatimamulla364@gmail.com</t>
  </si>
  <si>
    <t xml:space="preserve">Samruddhi Sachin kadam</t>
  </si>
  <si>
    <t xml:space="preserve">samukadam.6460@gmail.com</t>
  </si>
  <si>
    <t xml:space="preserve">Amogh Anerao </t>
  </si>
  <si>
    <t xml:space="preserve">FinoleX Academy of management and technology</t>
  </si>
  <si>
    <t xml:space="preserve">Pritee Vishwanath kadam.</t>
  </si>
  <si>
    <t xml:space="preserve">priteekadam243@gmail.com</t>
  </si>
  <si>
    <t xml:space="preserve">Kedar ghanshyam lingayat</t>
  </si>
  <si>
    <t xml:space="preserve">2kdlingayat@gmail.com</t>
  </si>
  <si>
    <t xml:space="preserve">Mahira Abdul Majid Majgaonkar</t>
  </si>
  <si>
    <t xml:space="preserve">majgaonkarmahira@gmail.com</t>
  </si>
  <si>
    <t xml:space="preserve">Mohammed Daniyal Abdulsattar Hodekar</t>
  </si>
  <si>
    <t xml:space="preserve">danielhodekar1280@gmail.com</t>
  </si>
  <si>
    <t xml:space="preserve">VIRAJ DILIP AMBERKAR </t>
  </si>
  <si>
    <t xml:space="preserve">amberkarv5@gmail.com</t>
  </si>
  <si>
    <t xml:space="preserve">Shubham Prakash kadam</t>
  </si>
  <si>
    <t xml:space="preserve">shubhampkadam2000@gmail.com</t>
  </si>
  <si>
    <t xml:space="preserve">Keshav Govind Shelke </t>
  </si>
  <si>
    <t xml:space="preserve">Keshavgs1990@gmail.com</t>
  </si>
  <si>
    <t xml:space="preserve">Ashish Kishorsing Pardeshi</t>
  </si>
  <si>
    <t xml:space="preserve">ashishpardeshi1103@gmail.com</t>
  </si>
  <si>
    <t xml:space="preserve">Pranjal Pravin Rain</t>
  </si>
  <si>
    <t xml:space="preserve">pranjalrain05@gmail.com</t>
  </si>
  <si>
    <t xml:space="preserve">Geetanjali Sanjay gaikwad</t>
  </si>
  <si>
    <t xml:space="preserve">geetanjalisg98@gmail.com</t>
  </si>
  <si>
    <t xml:space="preserve">Dakshata Mukesh Patre</t>
  </si>
  <si>
    <t xml:space="preserve">dakshatapatre4@gmail.com</t>
  </si>
  <si>
    <t xml:space="preserve">Sunil Sardarsing Charavande</t>
  </si>
  <si>
    <t xml:space="preserve">sunilcharavande@gmail.com</t>
  </si>
  <si>
    <t xml:space="preserve">Avantika Arvind Pilankar</t>
  </si>
  <si>
    <t xml:space="preserve">avantikapilankar641@gmail.com</t>
  </si>
  <si>
    <t xml:space="preserve">Yash Mahesh Dholam</t>
  </si>
  <si>
    <t xml:space="preserve">yashdholam04@gmail.com</t>
  </si>
  <si>
    <t xml:space="preserve">KUNAL SURENDRA TODKARI</t>
  </si>
  <si>
    <t xml:space="preserve">kunaltodkari27@gmail.com</t>
  </si>
  <si>
    <t xml:space="preserve">TASNIM RIZWAN KHOPEKAR</t>
  </si>
  <si>
    <t xml:space="preserve">tsnmkpr1999@gmail.com</t>
  </si>
  <si>
    <t xml:space="preserve">HEMANT SUDHAKAR PATIL</t>
  </si>
  <si>
    <t xml:space="preserve">hspatil1970@gmail.com</t>
  </si>
  <si>
    <t xml:space="preserve">Shruti Tukaram Ghadigaonkar</t>
  </si>
  <si>
    <t xml:space="preserve">shrutighadigaonkar08@gmail.com</t>
  </si>
  <si>
    <t xml:space="preserve">Ajay Ramesh Karmarkar</t>
  </si>
  <si>
    <t xml:space="preserve">ajaykarmarkar84@gmail.com</t>
  </si>
  <si>
    <t xml:space="preserve">Parab Sadhana Ramesh</t>
  </si>
  <si>
    <t xml:space="preserve">Faizan Zakir Murtuza</t>
  </si>
  <si>
    <t xml:space="preserve">faizanmurtuza126@gmail.com</t>
  </si>
  <si>
    <t xml:space="preserve">Shubham Satyawan Matondkar</t>
  </si>
  <si>
    <t xml:space="preserve">matondkarshubham99@gmail.com</t>
  </si>
  <si>
    <t xml:space="preserve">Shweta Lahu Rambade </t>
  </si>
  <si>
    <t xml:space="preserve">shwetarambade1811@gmail.com</t>
  </si>
  <si>
    <t xml:space="preserve">Avinash Anant Gurav </t>
  </si>
  <si>
    <t xml:space="preserve">Niralee Vijay Kolge</t>
  </si>
  <si>
    <t xml:space="preserve">AKASH PANDURANG KUMBHAR</t>
  </si>
  <si>
    <t xml:space="preserve">akashkumbhar7777@gmail.com</t>
  </si>
  <si>
    <t xml:space="preserve">Pratiksha Chandrasekhar Rane</t>
  </si>
  <si>
    <t xml:space="preserve">pratiksharane888@gmail.com</t>
  </si>
  <si>
    <t xml:space="preserve">Nisha Vijay Juwale</t>
  </si>
  <si>
    <t xml:space="preserve">nishajuwale0921@gmail.com</t>
  </si>
  <si>
    <t xml:space="preserve">TAWAKKAL SABIL KOTAWDEKAR</t>
  </si>
  <si>
    <t xml:space="preserve">tawakkalkotawdekar2@gmail.com</t>
  </si>
  <si>
    <t xml:space="preserve">Manish Parshuram Gotad</t>
  </si>
  <si>
    <t xml:space="preserve">manishgotad13@gmail.com</t>
  </si>
  <si>
    <t xml:space="preserve">Nitin Gajanan Kanse</t>
  </si>
  <si>
    <t xml:space="preserve">nitin.kanse@famt.ac.in</t>
  </si>
  <si>
    <t xml:space="preserve">Shrinath Sunil padave </t>
  </si>
  <si>
    <t xml:space="preserve">shrinathpadave@gmail.com</t>
  </si>
  <si>
    <t xml:space="preserve">BHOIR MAYURESH RAMCHANDRA</t>
  </si>
  <si>
    <t xml:space="preserve">Marufa Irfan Mukadam</t>
  </si>
  <si>
    <t xml:space="preserve">marufamukadam8661@gmail.com</t>
  </si>
  <si>
    <t xml:space="preserve">VEDIKA LAXMAN PALAV</t>
  </si>
  <si>
    <t xml:space="preserve">vedikapalav1899@gmail.com</t>
  </si>
  <si>
    <t xml:space="preserve">subrato arunkumar das</t>
  </si>
  <si>
    <t xml:space="preserve">subratodas285@gmail.com</t>
  </si>
  <si>
    <t xml:space="preserve">Deena Muzammil Solkar </t>
  </si>
  <si>
    <t xml:space="preserve">solkardeena@gmail.com</t>
  </si>
  <si>
    <t xml:space="preserve">Uddesh uttam patil</t>
  </si>
  <si>
    <t xml:space="preserve">Afrah Mushtaq Mukadam </t>
  </si>
  <si>
    <t xml:space="preserve">mukadamafrah@gmail.com</t>
  </si>
  <si>
    <t xml:space="preserve">Rutwik bajarang devarde</t>
  </si>
  <si>
    <t xml:space="preserve">devarderutwik1476@gmail.com</t>
  </si>
  <si>
    <t xml:space="preserve">Abhijeet Kumar</t>
  </si>
  <si>
    <t xml:space="preserve">abhijeetkumarkdb@gmail.com</t>
  </si>
  <si>
    <t xml:space="preserve">Sakshi Nilesh Pilankar</t>
  </si>
  <si>
    <t xml:space="preserve">sakp7678@gmail.com</t>
  </si>
  <si>
    <t xml:space="preserve">Aman Hasan Khatib</t>
  </si>
  <si>
    <t xml:space="preserve">amankhatib14@gmail.com</t>
  </si>
  <si>
    <t xml:space="preserve">Kalambate aditya vaman</t>
  </si>
  <si>
    <t xml:space="preserve">adityakalambate10@gmail.com</t>
  </si>
  <si>
    <t xml:space="preserve">Siddhesh Rajendra chavan</t>
  </si>
  <si>
    <t xml:space="preserve">siddheshc866@gmail.com</t>
  </si>
  <si>
    <t xml:space="preserve">Shreyas Pravin Shivtarkar</t>
  </si>
  <si>
    <t xml:space="preserve">shivtarkarshreyas@gmail.com</t>
  </si>
  <si>
    <t xml:space="preserve">Piyush Sham Shirke</t>
  </si>
  <si>
    <t xml:space="preserve">shirkepiyush2001@gmail.com</t>
  </si>
  <si>
    <t xml:space="preserve">Sachin Prakash Humraskar</t>
  </si>
  <si>
    <t xml:space="preserve">humraskarsachin258@gmail.com</t>
  </si>
  <si>
    <t xml:space="preserve">Aman Mubin Fondu</t>
  </si>
  <si>
    <t xml:space="preserve">aman786.af.af@gmail.com</t>
  </si>
  <si>
    <t xml:space="preserve">Purnashree Prakash Pawar </t>
  </si>
  <si>
    <t xml:space="preserve">purnashreepawar6@gmail.com</t>
  </si>
  <si>
    <t xml:space="preserve">Prajwal Nhanu Gawade</t>
  </si>
  <si>
    <t xml:space="preserve">prajwalgawade2001@gmail.com</t>
  </si>
  <si>
    <t xml:space="preserve">Nazim mazhar naik</t>
  </si>
  <si>
    <t xml:space="preserve">naiknazim@gmail.com</t>
  </si>
  <si>
    <t xml:space="preserve">Ninad Vinay Bhagwat </t>
  </si>
  <si>
    <t xml:space="preserve">ninadbhagwat841@gmail.com</t>
  </si>
  <si>
    <t xml:space="preserve">Rina Pravin Patil</t>
  </si>
  <si>
    <t xml:space="preserve">29rina03@gmail.com</t>
  </si>
  <si>
    <t xml:space="preserve">SAMRA ABDUL RAB NIYAZ AHMAD ANSARI</t>
  </si>
  <si>
    <t xml:space="preserve">NIVRUTTI ANIL MHAPADI</t>
  </si>
  <si>
    <t xml:space="preserve">nivruttimhapadi2603@gmail.com</t>
  </si>
  <si>
    <t xml:space="preserve">Rohit Deepak Ghadage</t>
  </si>
  <si>
    <t xml:space="preserve">rohitghadage2002gmail.com</t>
  </si>
  <si>
    <t xml:space="preserve">Akshay Ashok Bendre</t>
  </si>
  <si>
    <t xml:space="preserve">bendreakshay04@gmail.com</t>
  </si>
  <si>
    <t xml:space="preserve">Miran A.Munaf Bhatkar</t>
  </si>
  <si>
    <t xml:space="preserve">miranbhatkar707@gmail.com</t>
  </si>
  <si>
    <t xml:space="preserve">Suyash Vivek Mayekar </t>
  </si>
  <si>
    <t xml:space="preserve">suyashmayekar424@gmail.com</t>
  </si>
  <si>
    <t xml:space="preserve">Mayur Manohar Surve</t>
  </si>
  <si>
    <t xml:space="preserve">mayuesurve0130@gmail.com</t>
  </si>
  <si>
    <t xml:space="preserve">Mohammad Zaid Zahir Hodekar</t>
  </si>
  <si>
    <t xml:space="preserve">zaidhodekar02@gmail.com</t>
  </si>
  <si>
    <t xml:space="preserve">Rihan Farukh jogilkar </t>
  </si>
  <si>
    <t xml:space="preserve">Rehanjogilkarstar@gmail.com</t>
  </si>
  <si>
    <t xml:space="preserve"> ABHISHEK SURESH KIDYE </t>
  </si>
  <si>
    <t xml:space="preserve">Advait Yogesh Rane</t>
  </si>
  <si>
    <t xml:space="preserve">advait.onnet@gmail.com</t>
  </si>
  <si>
    <t xml:space="preserve">guravshreyas30@gmail.com</t>
  </si>
  <si>
    <t xml:space="preserve">Rajratna Pradip Kadam </t>
  </si>
  <si>
    <t xml:space="preserve">kadamrajratna619@gmail.com</t>
  </si>
  <si>
    <t xml:space="preserve">Tasbiha Niyaj Vasta</t>
  </si>
  <si>
    <t xml:space="preserve">tasbihavasta@gmail.com</t>
  </si>
  <si>
    <t xml:space="preserve">Siddhi Sukhatankar</t>
  </si>
  <si>
    <t xml:space="preserve">sukhatankar12@gmail.com</t>
  </si>
  <si>
    <t xml:space="preserve">Aniket  Arvind Dongare</t>
  </si>
  <si>
    <t xml:space="preserve">aniket214799@gmail.com</t>
  </si>
  <si>
    <t xml:space="preserve">Pritee Vishwanath Kadam</t>
  </si>
  <si>
    <t xml:space="preserve">Hitesha Baliram Keer</t>
  </si>
  <si>
    <t xml:space="preserve">keer.hitesha@gmail.com</t>
  </si>
  <si>
    <t xml:space="preserve">Mandar Pradip Shravankar </t>
  </si>
  <si>
    <t xml:space="preserve">mandar.shravankar@gmail.com</t>
  </si>
  <si>
    <t xml:space="preserve">Madhuri Sunil Majlekar</t>
  </si>
  <si>
    <t xml:space="preserve">madhurimajlekar.mm@gmail.com</t>
  </si>
  <si>
    <t xml:space="preserve">Aniket Avinash Gavade</t>
  </si>
  <si>
    <t xml:space="preserve">aniketgavade22@gmail.com</t>
  </si>
  <si>
    <t xml:space="preserve">Milind Kirkire</t>
  </si>
  <si>
    <t xml:space="preserve">milind.kirkire@famt.ac.in</t>
  </si>
  <si>
    <t xml:space="preserve">Sahil Sunil Palkar</t>
  </si>
  <si>
    <t xml:space="preserve">sahilpalkar19@gmail.com</t>
  </si>
  <si>
    <t xml:space="preserve">Rahul Mahendra Ayare</t>
  </si>
  <si>
    <t xml:space="preserve">rahulayare37@gmail.com</t>
  </si>
  <si>
    <t xml:space="preserve">Fondu Aman Mubin</t>
  </si>
  <si>
    <t xml:space="preserve">amanfondu086@gmail.com</t>
  </si>
  <si>
    <t xml:space="preserve">Mohammedhasin Sanjid Solkar</t>
  </si>
  <si>
    <t xml:space="preserve">hasinsolkar2000@gmail.com</t>
  </si>
  <si>
    <t xml:space="preserve">Deepraj Shivraj Birje </t>
  </si>
  <si>
    <t xml:space="preserve">deeprajbirje183@gmail.com</t>
  </si>
  <si>
    <t xml:space="preserve">Sahil Rajan kadam</t>
  </si>
  <si>
    <t xml:space="preserve">sahilkadam50875@gmail.com</t>
  </si>
  <si>
    <t xml:space="preserve">Ameya Pravin Suki</t>
  </si>
  <si>
    <t xml:space="preserve">ameyasuki22@gmail.com</t>
  </si>
  <si>
    <t xml:space="preserve">Pratik Mahadev Palekar</t>
  </si>
  <si>
    <t xml:space="preserve">pratikpalekar0707@gmail.com</t>
  </si>
  <si>
    <t xml:space="preserve">Rujhan Kadir Kazi</t>
  </si>
  <si>
    <t xml:space="preserve">rujhankazi007@gmail.com</t>
  </si>
  <si>
    <t xml:space="preserve">Bhatkar Intikam Abdulmajid</t>
  </si>
  <si>
    <t xml:space="preserve">intikambhatkar@gmail.com</t>
  </si>
  <si>
    <t xml:space="preserve">Sonwalkar Kartik Rajaram</t>
  </si>
  <si>
    <t xml:space="preserve">kartiksonwalkar@gmail.com</t>
  </si>
  <si>
    <t xml:space="preserve">Md</t>
  </si>
  <si>
    <t xml:space="preserve">MUSAIB MUKHTAR JIWAJI </t>
  </si>
  <si>
    <t xml:space="preserve">musaib129@gmail.com</t>
  </si>
  <si>
    <t xml:space="preserve">Mrunmay Mangesh kadam</t>
  </si>
  <si>
    <t xml:space="preserve">mrunmaykadam0@gmail.com</t>
  </si>
  <si>
    <t xml:space="preserve">Abdul Majid Mohammedali Waghu</t>
  </si>
  <si>
    <t xml:space="preserve">abdulmajeedwaghu1999@gmail.com</t>
  </si>
  <si>
    <t xml:space="preserve">Roshan Vinayak Punaskar</t>
  </si>
  <si>
    <t xml:space="preserve">punaskarroshan@gmail.com</t>
  </si>
  <si>
    <t xml:space="preserve">Ketan Dinesh Kawathekar</t>
  </si>
  <si>
    <t xml:space="preserve">ketankawthekar@gmail.com</t>
  </si>
  <si>
    <t xml:space="preserve">Gaurav Vinayak Jambhekar</t>
  </si>
  <si>
    <t xml:space="preserve">gauravjambhekar10@gmail.com</t>
  </si>
  <si>
    <t xml:space="preserve">Atharva abhay sardesai</t>
  </si>
  <si>
    <t xml:space="preserve">atharva281139@gmail.com</t>
  </si>
  <si>
    <t xml:space="preserve">Sankalp Sanjay Mayekar </t>
  </si>
  <si>
    <t xml:space="preserve">sankalpmayekar555@gmail.com</t>
  </si>
  <si>
    <t xml:space="preserve">ATHARVA MILIND KULKARNI</t>
  </si>
  <si>
    <t xml:space="preserve">atharvamk10@gmail.com</t>
  </si>
  <si>
    <t xml:space="preserve">Abhishek Arun Akhade </t>
  </si>
  <si>
    <t xml:space="preserve">abhishekakhade05@gmail.com</t>
  </si>
  <si>
    <t xml:space="preserve">meetbaviskar@gmail.com</t>
  </si>
  <si>
    <t xml:space="preserve">Swanand Gajanan Tendulkar </t>
  </si>
  <si>
    <t xml:space="preserve">Prachi Dilip Jikamade</t>
  </si>
  <si>
    <t xml:space="preserve">Sangelkar Chinmay Suhas</t>
  </si>
  <si>
    <t xml:space="preserve">Aditi Santosh Palshetkar</t>
  </si>
  <si>
    <t xml:space="preserve">palshetkaraditi@gmail.com</t>
  </si>
  <si>
    <t xml:space="preserve">Pooja Ravindra Nivalkar</t>
  </si>
  <si>
    <t xml:space="preserve">Poojanivalkar229@gmail.com</t>
  </si>
  <si>
    <t xml:space="preserve">Khanvilkar Abhishek Avinash </t>
  </si>
  <si>
    <t xml:space="preserve">abhikhanvilkarrtg@gmail.com</t>
  </si>
  <si>
    <t xml:space="preserve">Sahil Sunil Mane</t>
  </si>
  <si>
    <t xml:space="preserve">Ichalkaranje Sarvesh Sachin</t>
  </si>
  <si>
    <t xml:space="preserve">sarveshbusiness7@gmail.com</t>
  </si>
  <si>
    <t xml:space="preserve">Mohammad sufiyan majeed khan </t>
  </si>
  <si>
    <t xml:space="preserve">Sufiyankhan26012000@gmail.com</t>
  </si>
  <si>
    <t xml:space="preserve">Ketan Satish Tambe</t>
  </si>
  <si>
    <t xml:space="preserve">ketantambe1027@gmail.com</t>
  </si>
  <si>
    <t xml:space="preserve">SHIVAM RAJENDRA SHELAR</t>
  </si>
  <si>
    <t xml:space="preserve">shivamshelar121@gmail.com</t>
  </si>
  <si>
    <t xml:space="preserve">PARAG DATTARAM PRABHU </t>
  </si>
  <si>
    <t xml:space="preserve">prgprabhu77@gmail.com</t>
  </si>
  <si>
    <t xml:space="preserve">Afshan Ayub Majgaonkar</t>
  </si>
  <si>
    <t xml:space="preserve">afshansm24@gmail.com</t>
  </si>
  <si>
    <t xml:space="preserve">SIDDHESH MAHESH GAONKAR </t>
  </si>
  <si>
    <t xml:space="preserve">maheshgaonkar.2910@gmail.com</t>
  </si>
  <si>
    <t xml:space="preserve">Gaurav Vinod Bhitale</t>
  </si>
  <si>
    <t xml:space="preserve">bhitalegaurav@gmail.com</t>
  </si>
  <si>
    <t xml:space="preserve">Sairaj Gajanan Sawant</t>
  </si>
  <si>
    <t xml:space="preserve">sairajgsawant1@gmail.com</t>
  </si>
  <si>
    <t xml:space="preserve">Adivarekar Gaurang Anil</t>
  </si>
  <si>
    <t xml:space="preserve">gaurang.adivarekar4@gmail.com</t>
  </si>
  <si>
    <t xml:space="preserve">DILIP MAHESH GAONKAR</t>
  </si>
  <si>
    <t xml:space="preserve">dilipgaonkar.2588@gmail.com</t>
  </si>
  <si>
    <t xml:space="preserve">Aishwarya Santosh Ghatage</t>
  </si>
  <si>
    <t xml:space="preserve">aishghatage6@gmail.com</t>
  </si>
  <si>
    <t xml:space="preserve">Shrikrishna Shivaram Shigwan</t>
  </si>
  <si>
    <t xml:space="preserve">shrishigwan420@gmail.com</t>
  </si>
  <si>
    <t xml:space="preserve">Aniket Ashok Todkar</t>
  </si>
  <si>
    <t xml:space="preserve">anikettodkar227@gmail.com</t>
  </si>
  <si>
    <t xml:space="preserve">Sakshi Prashant Kamble</t>
  </si>
  <si>
    <t xml:space="preserve">sakshipkamble@gmail.com</t>
  </si>
  <si>
    <t xml:space="preserve">Rathod shrikant chandrakant </t>
  </si>
  <si>
    <t xml:space="preserve">rathodshrikant2000@gmail.com</t>
  </si>
  <si>
    <t xml:space="preserve">Ataullah Saadat Habib </t>
  </si>
  <si>
    <t xml:space="preserve">ataullahhabib393@gmail.com</t>
  </si>
  <si>
    <t xml:space="preserve">Saeel Sanjay Borkar</t>
  </si>
  <si>
    <t xml:space="preserve">saeelandsam@gmail.com</t>
  </si>
  <si>
    <t xml:space="preserve">Apurva Anant Agre</t>
  </si>
  <si>
    <t xml:space="preserve">apurvaagre1711@gmail.com</t>
  </si>
  <si>
    <t xml:space="preserve">ANKITA MAHADEV WARANG </t>
  </si>
  <si>
    <t xml:space="preserve">warangankita02@gmail.com</t>
  </si>
  <si>
    <t xml:space="preserve">PARVEJ RIYAJ MALPEKAR</t>
  </si>
  <si>
    <t xml:space="preserve">parvejmalpekar999@gmail.com</t>
  </si>
  <si>
    <t xml:space="preserve">Akash Prakash Rasal</t>
  </si>
  <si>
    <t xml:space="preserve">akashrasal412@gmail.com</t>
  </si>
  <si>
    <t xml:space="preserve">Omkar Dinesh Shirgaonkar</t>
  </si>
  <si>
    <t xml:space="preserve">omshirgaonkar12377@gmail.com</t>
  </si>
  <si>
    <t xml:space="preserve">Amar Nathuram Baikar</t>
  </si>
  <si>
    <t xml:space="preserve">amarbaikar03@gmail.com</t>
  </si>
  <si>
    <t xml:space="preserve">Abhay janardan vishwakarma </t>
  </si>
  <si>
    <t xml:space="preserve">Jathar Viraj Santosh</t>
  </si>
  <si>
    <t xml:space="preserve">Maithili Shailendra Haldankar</t>
  </si>
  <si>
    <t xml:space="preserve">haldankarmaithili1@gmail.com</t>
  </si>
  <si>
    <t xml:space="preserve">Sakshi Prakash Jadhav </t>
  </si>
  <si>
    <t xml:space="preserve">jadhavsakshi344@gmail.com</t>
  </si>
  <si>
    <t xml:space="preserve">shubham Ramesh Mandavkar</t>
  </si>
  <si>
    <t xml:space="preserve">shubhammandavkar737@gmail.com</t>
  </si>
  <si>
    <t xml:space="preserve">Shreya Vivek Mayekar</t>
  </si>
  <si>
    <t xml:space="preserve">shreyamayekar18@gmail.com</t>
  </si>
  <si>
    <t xml:space="preserve">Vedant Jagdish Mayekar </t>
  </si>
  <si>
    <t xml:space="preserve">Vedantmayekar100@gmail.com</t>
  </si>
  <si>
    <t xml:space="preserve">Shubham Chandrahas Gadgil</t>
  </si>
  <si>
    <t xml:space="preserve">shubhamgadgil2001@gmail.com</t>
  </si>
  <si>
    <t xml:space="preserve">Alina Hasan Khatib</t>
  </si>
  <si>
    <t xml:space="preserve">alinakhatib26@gmail.com</t>
  </si>
  <si>
    <t xml:space="preserve">Vaibhav Sanjay Malik</t>
  </si>
  <si>
    <t xml:space="preserve">vaibhavmalik041@gmail.com</t>
  </si>
  <si>
    <t xml:space="preserve">Om Ashok Dali</t>
  </si>
  <si>
    <t xml:space="preserve">omdali143@gmail.com</t>
  </si>
  <si>
    <t xml:space="preserve">Saurabh Santosh Jadhav</t>
  </si>
  <si>
    <t xml:space="preserve">saurabhjadhav2612@gmail.com</t>
  </si>
  <si>
    <t xml:space="preserve">WD</t>
  </si>
  <si>
    <t xml:space="preserve">Amit Pandharinath Salunke</t>
  </si>
  <si>
    <t xml:space="preserve">amitsalunke203@gmail.com</t>
  </si>
  <si>
    <t xml:space="preserve">Raid Abdul Razzak Dandekar </t>
  </si>
  <si>
    <t xml:space="preserve">raiddandekar1999@gmail.com</t>
  </si>
  <si>
    <t xml:space="preserve">Aditya Suryakant shetye </t>
  </si>
  <si>
    <t xml:space="preserve">Adityashetye2000@gmail.com</t>
  </si>
  <si>
    <t xml:space="preserve">Atharva Digambar Gadgil </t>
  </si>
  <si>
    <t xml:space="preserve">atharvagadgil2001@gmail.com</t>
  </si>
  <si>
    <t xml:space="preserve">Bhushan Pramod Waingankar</t>
  </si>
  <si>
    <t xml:space="preserve">bhushanwaingankar.bw@gmail.com</t>
  </si>
  <si>
    <t xml:space="preserve">siddheshgaonkar3011@gmail.co</t>
  </si>
  <si>
    <t xml:space="preserve">Kalambate Prajval Purushottam </t>
  </si>
  <si>
    <t xml:space="preserve">prajwalkal@gmail.com</t>
  </si>
  <si>
    <t xml:space="preserve">Rutuja Prakash Zagade</t>
  </si>
  <si>
    <t xml:space="preserve">rzagade01@gmail.com</t>
  </si>
  <si>
    <t xml:space="preserve">Tanaya Rajendra Patil</t>
  </si>
  <si>
    <t xml:space="preserve">rajrag.ths1526@gmail.com</t>
  </si>
  <si>
    <t xml:space="preserve">BABALI RAJAN HODAVADEKAR</t>
  </si>
  <si>
    <t xml:space="preserve">bablihodavadekar0@gmail.com</t>
  </si>
  <si>
    <t xml:space="preserve">Yashwantrao Bhonsale Polytechnic, sawantwadi. DTE CODE </t>
  </si>
  <si>
    <t xml:space="preserve">Rajveer prabhakar kshirsagar</t>
  </si>
  <si>
    <t xml:space="preserve">rajveerkshirsagar159@gmail.com</t>
  </si>
  <si>
    <t xml:space="preserve">Himanshu Namdev Kurup</t>
  </si>
  <si>
    <t xml:space="preserve">kuruphimanshu@gmail.com</t>
  </si>
  <si>
    <t xml:space="preserve">Prathamesh Ganpat Kamble</t>
  </si>
  <si>
    <t xml:space="preserve">prathamesh2950@gmail.com</t>
  </si>
  <si>
    <t xml:space="preserve">Raj Shetye</t>
  </si>
  <si>
    <t xml:space="preserve">Onlyrajshetye@gmail.com</t>
  </si>
  <si>
    <t xml:space="preserve">nirmitmahadik060@gmail.com</t>
  </si>
  <si>
    <t xml:space="preserve">_0005</t>
  </si>
  <si>
    <t xml:space="preserve">Rahul Raut</t>
  </si>
  <si>
    <t xml:space="preserve">rautrahul2545@gmail.com</t>
  </si>
  <si>
    <t xml:space="preserve">Girish Ashok Shirodkar</t>
  </si>
  <si>
    <t xml:space="preserve">shirodkargirish90@gmail.com</t>
  </si>
  <si>
    <t xml:space="preserve">Pranali Gajanan Gurav</t>
  </si>
  <si>
    <t xml:space="preserve">pranaligurav051@gmail.com</t>
  </si>
  <si>
    <t xml:space="preserve">Afiya Ayub Borkar </t>
  </si>
  <si>
    <t xml:space="preserve">afiyaborkar@gmail.com</t>
  </si>
  <si>
    <t xml:space="preserve">Ruturaj Rajendra Bandabe</t>
  </si>
  <si>
    <t xml:space="preserve">ruturajbandabe@gmail.com</t>
  </si>
  <si>
    <t xml:space="preserve">Ved Sagar Shirgaonkar</t>
  </si>
  <si>
    <t xml:space="preserve">vedshirgaonkar@gmail.com</t>
  </si>
  <si>
    <t xml:space="preserve">Naglekar Numair Ashfaq</t>
  </si>
  <si>
    <t xml:space="preserve">Saud Suhail Shaikh</t>
  </si>
  <si>
    <t xml:space="preserve">saudsuhail4@gmail.com</t>
  </si>
  <si>
    <t xml:space="preserve">Ravanang Pranav Prakash</t>
  </si>
  <si>
    <t xml:space="preserve">pranavravanang02@gmail.com</t>
  </si>
  <si>
    <t xml:space="preserve">Kazi asim rafiq</t>
  </si>
  <si>
    <t xml:space="preserve">asimKaziak5@gmail.com</t>
  </si>
  <si>
    <t xml:space="preserve">Samiya Mainuddin Shivkar </t>
  </si>
  <si>
    <t xml:space="preserve">samiya.shivkar786@gmail.com</t>
  </si>
  <si>
    <t xml:space="preserve">Rucha Ninad Shinde</t>
  </si>
  <si>
    <t xml:space="preserve">ruchashinde67@gmail.com</t>
  </si>
  <si>
    <t xml:space="preserve">Yash Pravin Jadhav </t>
  </si>
  <si>
    <t xml:space="preserve">Atharv Rajesh Joshi</t>
  </si>
  <si>
    <t xml:space="preserve">atharvj1630@gmail.com</t>
  </si>
  <si>
    <t xml:space="preserve">Shreya Anup Rasal</t>
  </si>
  <si>
    <t xml:space="preserve">rasalshreya760@gmail.com</t>
  </si>
  <si>
    <t xml:space="preserve">Ashish Laxman Moghe</t>
  </si>
  <si>
    <t xml:space="preserve">ashishmoghe6@gmail.com</t>
  </si>
  <si>
    <t xml:space="preserve">Madhura Sanjay Valke</t>
  </si>
  <si>
    <t xml:space="preserve">valkemadhura@gmaio.com</t>
  </si>
  <si>
    <t xml:space="preserve">Zaid ajaz subhedar</t>
  </si>
  <si>
    <t xml:space="preserve">zaid.subhedar14@gmail.com</t>
  </si>
  <si>
    <t xml:space="preserve">Kharde Atharva Kamalakar</t>
  </si>
  <si>
    <t xml:space="preserve">atharvakharde814@gmail.com</t>
  </si>
  <si>
    <t xml:space="preserve">Kaustubh Anand Mangaonkar</t>
  </si>
  <si>
    <t xml:space="preserve">kaustubhmangaonkar999@gmail.com</t>
  </si>
  <si>
    <t xml:space="preserve">Manwar Pavankumar Maruti </t>
  </si>
  <si>
    <t xml:space="preserve">Pavankumarmanwar@gmail.com</t>
  </si>
  <si>
    <t xml:space="preserve">Rohan Narayan Godbole</t>
  </si>
  <si>
    <t xml:space="preserve">ronygodbole@gmail.com</t>
  </si>
  <si>
    <t xml:space="preserve">Vaibhav Narayan Patade-patil</t>
  </si>
  <si>
    <t xml:space="preserve">vp558074@gmail.com</t>
  </si>
  <si>
    <t xml:space="preserve">Arman Hasan Attar</t>
  </si>
  <si>
    <t xml:space="preserve">attararman2@gmail.com</t>
  </si>
  <si>
    <t xml:space="preserve">Atharva Moreshwar Mayekar</t>
  </si>
  <si>
    <t xml:space="preserve">atharvamayekar2002@gmail.com</t>
  </si>
  <si>
    <t xml:space="preserve">Mohin Mubarak Hodekar</t>
  </si>
  <si>
    <t xml:space="preserve">moinhodekar21@gmail.com</t>
  </si>
  <si>
    <t xml:space="preserve">Ankit Abhijit Pandit</t>
  </si>
  <si>
    <t xml:space="preserve">aap10102002@gmail.com</t>
  </si>
  <si>
    <t xml:space="preserve">Shreelesh Chandrashekhar Shinde</t>
  </si>
  <si>
    <t xml:space="preserve">shreeleshshinde123@gmail.com</t>
  </si>
  <si>
    <t xml:space="preserve">Zeeshan Zahoor Wadkar</t>
  </si>
  <si>
    <t xml:space="preserve">zeeshanwadkar81@gmail.com</t>
  </si>
  <si>
    <t xml:space="preserve">Irfan Ashraf shaikh </t>
  </si>
  <si>
    <t xml:space="preserve">irfan67shaikh@gmail.com</t>
  </si>
  <si>
    <t xml:space="preserve">Aditi Srivastava</t>
  </si>
  <si>
    <t xml:space="preserve">aditi.srivastava613@gmail.com</t>
  </si>
  <si>
    <t xml:space="preserve">Shankar Chandrakant Gasti</t>
  </si>
  <si>
    <t xml:space="preserve">shankargasti27@gmail.com</t>
  </si>
  <si>
    <t xml:space="preserve">Om Hemant Sawant</t>
  </si>
  <si>
    <t xml:space="preserve">omsawant4444@gmail.com</t>
  </si>
  <si>
    <t xml:space="preserve">Chalke Sahil Vishwas</t>
  </si>
  <si>
    <t xml:space="preserve">chalkesahil245@gmail.com</t>
  </si>
  <si>
    <t xml:space="preserve">Alisha Irfan Khot </t>
  </si>
  <si>
    <t xml:space="preserve">alishakhot2002@gmail.com</t>
  </si>
  <si>
    <t xml:space="preserve">Hritik Suryakant Kagale</t>
  </si>
  <si>
    <t xml:space="preserve">hritik1797@gmail.com</t>
  </si>
  <si>
    <t xml:space="preserve">Mainuddin Akbar Navlekar </t>
  </si>
  <si>
    <t xml:space="preserve">mainunavlekar119@gmail.com</t>
  </si>
  <si>
    <t xml:space="preserve">Sahil Sham Jagushte</t>
  </si>
  <si>
    <t xml:space="preserve">sahiljagushte15@gmail.com</t>
  </si>
  <si>
    <t xml:space="preserve">Pratik Prabhakar Kadam</t>
  </si>
  <si>
    <t xml:space="preserve">pratikkadam9884@gmail.com</t>
  </si>
  <si>
    <t xml:space="preserve">Sahil Sanjay Terse</t>
  </si>
  <si>
    <t xml:space="preserve">sahilterse448@gmail.com</t>
  </si>
  <si>
    <t xml:space="preserve">Nipane Niranjan Ankush</t>
  </si>
  <si>
    <t xml:space="preserve">niranjannipane8010@gmail.com</t>
  </si>
  <si>
    <t xml:space="preserve">Anup Shriram Patwardhan</t>
  </si>
  <si>
    <t xml:space="preserve">anuppatwardhan2002@gmail.com</t>
  </si>
  <si>
    <t xml:space="preserve">Gadkari Faizan Munir</t>
  </si>
  <si>
    <t xml:space="preserve">faizanmunir19727272@gmail.com</t>
  </si>
  <si>
    <t xml:space="preserve">Mane Chinmay Sunil </t>
  </si>
  <si>
    <t xml:space="preserve">chinmaymane2002@gmail.com</t>
  </si>
  <si>
    <t xml:space="preserve">Devdatta Ashok Chavan</t>
  </si>
  <si>
    <t xml:space="preserve">devdattachavan02366@gmail.com</t>
  </si>
  <si>
    <t xml:space="preserve">Parab Tanmay Uday </t>
  </si>
  <si>
    <t xml:space="preserve">tanmayparab0702@gmail.com</t>
  </si>
  <si>
    <t xml:space="preserve">Himali Rajendra Amberkar </t>
  </si>
  <si>
    <t xml:space="preserve">himaliamberkar25@gmail.com</t>
  </si>
  <si>
    <t xml:space="preserve">Arsh Aslam Boat</t>
  </si>
  <si>
    <t xml:space="preserve">arshboat60@gmail.com</t>
  </si>
  <si>
    <t xml:space="preserve">Shashank Ramchandra Padwal</t>
  </si>
  <si>
    <t xml:space="preserve">padwalshashank8@gmail.com</t>
  </si>
  <si>
    <t xml:space="preserve">Chinmay Devdas Chavan</t>
  </si>
  <si>
    <t xml:space="preserve">chinmaychavan443@gmail.com</t>
  </si>
  <si>
    <t xml:space="preserve">Aditi Sudhir Shivgan</t>
  </si>
  <si>
    <t xml:space="preserve">aditishivgan4@gmail.com</t>
  </si>
  <si>
    <t xml:space="preserve">Shriniket Kishor Gawas</t>
  </si>
  <si>
    <t xml:space="preserve">shriniket29@gmail.com</t>
  </si>
  <si>
    <t xml:space="preserve">Atharva Anil Kinjale</t>
  </si>
  <si>
    <t xml:space="preserve">atharvakinjale@gmail.com</t>
  </si>
  <si>
    <t xml:space="preserve">Saurabh Vinod Shinde </t>
  </si>
  <si>
    <t xml:space="preserve">saurabhshinde009017@gmail.com</t>
  </si>
  <si>
    <t xml:space="preserve">Pooja Kishor Birje </t>
  </si>
  <si>
    <t xml:space="preserve">Yadav Maithili Vijay</t>
  </si>
  <si>
    <t xml:space="preserve">maithiliyadav2002@gmail.com</t>
  </si>
  <si>
    <t xml:space="preserve">Harsh Vikram Dashavantrao</t>
  </si>
  <si>
    <t xml:space="preserve">harsh.dashavantrao@gmail.com</t>
  </si>
  <si>
    <t xml:space="preserve">Shubham Shankar Ambre</t>
  </si>
  <si>
    <t xml:space="preserve">shubhamambre172@gmail.com</t>
  </si>
  <si>
    <t xml:space="preserve">Darshan Amrut Sawant </t>
  </si>
  <si>
    <t xml:space="preserve">darshansawant258@gmail.com</t>
  </si>
  <si>
    <t xml:space="preserve">Ghadge Nikil Santosh </t>
  </si>
  <si>
    <t xml:space="preserve">nikilghadge7@gmail.com</t>
  </si>
  <si>
    <t xml:space="preserve">Shubham Satish Ghawat</t>
  </si>
  <si>
    <t xml:space="preserve">shubhamghawat2002@gmail.com</t>
  </si>
  <si>
    <t xml:space="preserve">Chinmay Umesh Puranik</t>
  </si>
  <si>
    <t xml:space="preserve">chinmaypuranik2002@gmail.com</t>
  </si>
  <si>
    <t xml:space="preserve">Amey Ajit Palande </t>
  </si>
  <si>
    <t xml:space="preserve">ameypalande5835@gmail.com</t>
  </si>
  <si>
    <t xml:space="preserve">Yash Sanjay karandikar </t>
  </si>
  <si>
    <t xml:space="preserve">yashkarandikar04159@gmail.com</t>
  </si>
  <si>
    <t xml:space="preserve">Palkar Omkar Dattaram</t>
  </si>
  <si>
    <t xml:space="preserve">omkarpalkar82@gmail.com</t>
  </si>
  <si>
    <t xml:space="preserve">Bharankar Raj Ankush</t>
  </si>
  <si>
    <t xml:space="preserve">rajbharankar1701@gmail.com</t>
  </si>
  <si>
    <t xml:space="preserve">Devayani sudhakar kurup</t>
  </si>
  <si>
    <t xml:space="preserve">devayanikurup739@gmail.com</t>
  </si>
  <si>
    <t xml:space="preserve"> Rahul Sanjay Gurav </t>
  </si>
  <si>
    <t xml:space="preserve">rg4781054@gmail.com</t>
  </si>
  <si>
    <t xml:space="preserve">Swarupa Dipak Namaye</t>
  </si>
  <si>
    <t xml:space="preserve">namayeswarupa@gmail.com</t>
  </si>
  <si>
    <t xml:space="preserve">Tushar Arun Gosavi</t>
  </si>
  <si>
    <t xml:space="preserve">tushargosavi09@gmail.com</t>
  </si>
  <si>
    <t xml:space="preserve">Thakur Ayaan Altaf</t>
  </si>
  <si>
    <t xml:space="preserve">ayaanthakur50@gmail.com</t>
  </si>
  <si>
    <t xml:space="preserve">Salah Mohammed Saeed Majgaonkar</t>
  </si>
  <si>
    <t xml:space="preserve">salahmajgaonkar2002@gmail.com</t>
  </si>
  <si>
    <t xml:space="preserve">Soniya Ashok Rane</t>
  </si>
  <si>
    <t xml:space="preserve">ranesoniya30@gmail.com</t>
  </si>
  <si>
    <t xml:space="preserve">Sejal Sunil Nikam</t>
  </si>
  <si>
    <t xml:space="preserve">sejalsnikam1909@gmail.com</t>
  </si>
  <si>
    <t xml:space="preserve">Tapasya Kishor Kharkar</t>
  </si>
  <si>
    <t xml:space="preserve">tapasyakharkar@gmail.com</t>
  </si>
  <si>
    <t xml:space="preserve">Saurav Purshottam Gawade</t>
  </si>
  <si>
    <t xml:space="preserve">sauravgawade70@gmail.com</t>
  </si>
  <si>
    <t xml:space="preserve">Hoona Azlan Tabrej </t>
  </si>
  <si>
    <t xml:space="preserve">azlan.hoona99@gmail.com</t>
  </si>
  <si>
    <t xml:space="preserve">Reenal Sharad Naik</t>
  </si>
  <si>
    <t xml:space="preserve">r7030699856@gmail.com</t>
  </si>
  <si>
    <t xml:space="preserve">Purva Suhas Chavande</t>
  </si>
  <si>
    <t xml:space="preserve">purvachavande2002@gmail.com</t>
  </si>
  <si>
    <t xml:space="preserve">Durvesh Nandakumar Pokade</t>
  </si>
  <si>
    <t xml:space="preserve">durveshpokade835@gmail.com</t>
  </si>
  <si>
    <t xml:space="preserve">Aslam Husenbasha Mashalkar </t>
  </si>
  <si>
    <t xml:space="preserve">aslamhusenbashamashalkar@gmail.com</t>
  </si>
  <si>
    <t xml:space="preserve">Atmaram Devanand Gawade</t>
  </si>
  <si>
    <t xml:space="preserve">pranaygawade06122@gmail.com</t>
  </si>
  <si>
    <t xml:space="preserve">Akshata Santosh Chavan </t>
  </si>
  <si>
    <t xml:space="preserve">chavanakshata02gmail.com</t>
  </si>
  <si>
    <t xml:space="preserve">Aishwarya haresh nimkar</t>
  </si>
  <si>
    <t xml:space="preserve">nimkaraishu@gmail.com</t>
  </si>
  <si>
    <t xml:space="preserve">SOHAM SUHAS PATHRE</t>
  </si>
  <si>
    <t xml:space="preserve">sohampathare1422@gmail.com</t>
  </si>
  <si>
    <t xml:space="preserve">Sairaj Sambhaji Mhabdi</t>
  </si>
  <si>
    <t xml:space="preserve">sairajmhabdi2002@gmail.com</t>
  </si>
  <si>
    <t xml:space="preserve">Pranit vijay salunkhe</t>
  </si>
  <si>
    <t xml:space="preserve">salunkhepranit007@gmail.com</t>
  </si>
  <si>
    <t xml:space="preserve">Atharva Sunil Chavan</t>
  </si>
  <si>
    <t xml:space="preserve">catharva408@gmail.com</t>
  </si>
  <si>
    <t xml:space="preserve">Poorva Anand Palkar </t>
  </si>
  <si>
    <t xml:space="preserve">poorvapalkar05@gmail.com</t>
  </si>
  <si>
    <t xml:space="preserve">Vaishnav Santosh Rahate</t>
  </si>
  <si>
    <t xml:space="preserve">vaishnavrahate002@gmail.com</t>
  </si>
  <si>
    <t xml:space="preserve">Ritesh Rajesh Kelaskar</t>
  </si>
  <si>
    <t xml:space="preserve">riteshkelaskar17@gmail.com</t>
  </si>
  <si>
    <t xml:space="preserve">Khedekar Suyash Shamsundar</t>
  </si>
  <si>
    <t xml:space="preserve">suyashk8282@gmail.com</t>
  </si>
  <si>
    <t xml:space="preserve">Salman Samiulla  Mhaskar</t>
  </si>
  <si>
    <t xml:space="preserve">salmanmhaskar17@gmail.com</t>
  </si>
  <si>
    <t xml:space="preserve">Vikram Vijay Bait </t>
  </si>
  <si>
    <t xml:space="preserve">Vikrambait2002@gmail.com</t>
  </si>
  <si>
    <t xml:space="preserve">Rahul Ghadahi </t>
  </si>
  <si>
    <t xml:space="preserve">rahulghadshi22@gmail.com</t>
  </si>
  <si>
    <t xml:space="preserve">Chavan Jay Deepak</t>
  </si>
  <si>
    <t xml:space="preserve">cjay21953@gmail.com</t>
  </si>
  <si>
    <t xml:space="preserve">Amisha Arvind Mohite </t>
  </si>
  <si>
    <t xml:space="preserve">Ashish Anil Parab</t>
  </si>
  <si>
    <t xml:space="preserve">ashishparab28@gmail.com</t>
  </si>
  <si>
    <t xml:space="preserve">Purva Pramod Raorane </t>
  </si>
  <si>
    <t xml:space="preserve">Neha Vidyadhar Adarkar</t>
  </si>
  <si>
    <t xml:space="preserve">nehaadarkar493@gmail.com</t>
  </si>
  <si>
    <t xml:space="preserve">PATRE DAKSHATA MUKESH</t>
  </si>
  <si>
    <t xml:space="preserve">patredakshata6@gmail.com</t>
  </si>
  <si>
    <t xml:space="preserve">Deshpande vaibhavi uday</t>
  </si>
  <si>
    <t xml:space="preserve">gaurideshpande21112002@gmail.com</t>
  </si>
  <si>
    <t xml:space="preserve">Bobade Anant Vitthalrao</t>
  </si>
  <si>
    <t xml:space="preserve">anantvbobade@gmail.com</t>
  </si>
  <si>
    <t xml:space="preserve">Pratik Eknath Zore</t>
  </si>
  <si>
    <t xml:space="preserve">pratik.zore22@gmail.com</t>
  </si>
  <si>
    <t xml:space="preserve">ABHISHEK CHANDRAKANT GHADASHI </t>
  </si>
  <si>
    <t xml:space="preserve">KAUSTUBH SANDIP GURAV </t>
  </si>
  <si>
    <t xml:space="preserve">kaustubhgurav38@gmail.com</t>
  </si>
  <si>
    <t xml:space="preserve">shardulsawant2107@gmail.com</t>
  </si>
  <si>
    <t xml:space="preserve">tejasmestri97@gmail.com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</si>
</sst>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Noto Sans CJK SC"/>
      <family val="2"/>
      <charset val="1"/>
    </font>
    <font>
      <u val="single"/>
      <sz val="11"/>
      <color rgb="FF0000F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3366FF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FF0000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3366FF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omalsawant660@gmail.com" TargetMode="External"/><Relationship Id="rId2" Type="http://schemas.openxmlformats.org/officeDocument/2006/relationships/hyperlink" Target="mailto:manthan.paradhi.29@gmail.com" TargetMode="External"/><Relationship Id="rId3" Type="http://schemas.openxmlformats.org/officeDocument/2006/relationships/hyperlink" Target="mailto:sagar22396@gmail.com" TargetMode="External"/><Relationship Id="rId4" Type="http://schemas.openxmlformats.org/officeDocument/2006/relationships/hyperlink" Target="mailto:manasikamble9898@gmail.com" TargetMode="External"/><Relationship Id="rId5" Type="http://schemas.openxmlformats.org/officeDocument/2006/relationships/hyperlink" Target="mailto:swarup.gawade34@gmail.com" TargetMode="External"/><Relationship Id="rId6" Type="http://schemas.openxmlformats.org/officeDocument/2006/relationships/hyperlink" Target="mailto:vedapan2601@gmail.com" TargetMode="External"/><Relationship Id="rId7" Type="http://schemas.openxmlformats.org/officeDocument/2006/relationships/hyperlink" Target="mailto:vinayakwake6655@gmail.com" TargetMode="External"/><Relationship Id="rId8" Type="http://schemas.openxmlformats.org/officeDocument/2006/relationships/hyperlink" Target="mailto:sakshivengurlekar200601@gmail.com" TargetMode="External"/><Relationship Id="rId9" Type="http://schemas.openxmlformats.org/officeDocument/2006/relationships/hyperlink" Target="mailto:gauribavdhankar46@gmail.com" TargetMode="External"/><Relationship Id="rId10" Type="http://schemas.openxmlformats.org/officeDocument/2006/relationships/hyperlink" Target="mailto:kunalpawaskar24@gmail.com" TargetMode="External"/><Relationship Id="rId11" Type="http://schemas.openxmlformats.org/officeDocument/2006/relationships/hyperlink" Target="mailto:parthbhanushali1125@gmail.com" TargetMode="External"/><Relationship Id="rId12" Type="http://schemas.openxmlformats.org/officeDocument/2006/relationships/hyperlink" Target="mailto:nishantmandavkar22@gmail.com" TargetMode="External"/><Relationship Id="rId13" Type="http://schemas.openxmlformats.org/officeDocument/2006/relationships/hyperlink" Target="mailto:hackervishal0903@gmail.com" TargetMode="External"/><Relationship Id="rId14" Type="http://schemas.openxmlformats.org/officeDocument/2006/relationships/hyperlink" Target="mailto:poonamsawant661@gmail.com" TargetMode="External"/><Relationship Id="rId15" Type="http://schemas.openxmlformats.org/officeDocument/2006/relationships/hyperlink" Target="mailto:shrutiyadav807@gmail.com" TargetMode="External"/><Relationship Id="rId16" Type="http://schemas.openxmlformats.org/officeDocument/2006/relationships/hyperlink" Target="mailto:atikrangnekar28@gmail.com" TargetMode="External"/><Relationship Id="rId17" Type="http://schemas.openxmlformats.org/officeDocument/2006/relationships/hyperlink" Target="mailto:sprgwritten@gmail.com" TargetMode="External"/><Relationship Id="rId18" Type="http://schemas.openxmlformats.org/officeDocument/2006/relationships/hyperlink" Target="mailto:guravakash2004@gmail.com" TargetMode="External"/><Relationship Id="rId19" Type="http://schemas.openxmlformats.org/officeDocument/2006/relationships/hyperlink" Target="mailto:darshanayare43@gmail.com" TargetMode="External"/><Relationship Id="rId20" Type="http://schemas.openxmlformats.org/officeDocument/2006/relationships/hyperlink" Target="mailto:saqlainsameer1@gmail.com" TargetMode="External"/><Relationship Id="rId21" Type="http://schemas.openxmlformats.org/officeDocument/2006/relationships/hyperlink" Target="mailto:rahulmhapankar2211@gmail.com" TargetMode="External"/><Relationship Id="rId22" Type="http://schemas.openxmlformats.org/officeDocument/2006/relationships/hyperlink" Target="mailto:atikrangnekar28@gmail.com" TargetMode="External"/><Relationship Id="rId23" Type="http://schemas.openxmlformats.org/officeDocument/2006/relationships/hyperlink" Target="mailto:pawarsatish0105@gmail.com" TargetMode="External"/><Relationship Id="rId24" Type="http://schemas.openxmlformats.org/officeDocument/2006/relationships/hyperlink" Target="mailto:poojakatkar20@gmail.com" TargetMode="External"/><Relationship Id="rId25" Type="http://schemas.openxmlformats.org/officeDocument/2006/relationships/hyperlink" Target="mailto:abiddasurkar@gmail.com" TargetMode="External"/><Relationship Id="rId26" Type="http://schemas.openxmlformats.org/officeDocument/2006/relationships/hyperlink" Target="mailto:mandarghaisas21@gmail.com" TargetMode="External"/><Relationship Id="rId27" Type="http://schemas.openxmlformats.org/officeDocument/2006/relationships/hyperlink" Target="mailto:sanifpatvi45@gmail.com" TargetMode="External"/><Relationship Id="rId28" Type="http://schemas.openxmlformats.org/officeDocument/2006/relationships/hyperlink" Target="mailto:mandarghaisas21@gmail.com" TargetMode="External"/><Relationship Id="rId29" Type="http://schemas.openxmlformats.org/officeDocument/2006/relationships/hyperlink" Target="mailto:priteshnarkar10@gmail.com" TargetMode="External"/><Relationship Id="rId30" Type="http://schemas.openxmlformats.org/officeDocument/2006/relationships/hyperlink" Target="mailto:shreyashv0929@gmail.com" TargetMode="External"/><Relationship Id="rId31" Type="http://schemas.openxmlformats.org/officeDocument/2006/relationships/hyperlink" Target="mailto:archalke.01@gmail.com" TargetMode="External"/><Relationship Id="rId32" Type="http://schemas.openxmlformats.org/officeDocument/2006/relationships/hyperlink" Target="mailto:phadkevihang@gmail.com" TargetMode="External"/><Relationship Id="rId33" Type="http://schemas.openxmlformats.org/officeDocument/2006/relationships/hyperlink" Target="mailto:jitkaryashawardhan@gmail.com" TargetMode="External"/><Relationship Id="rId34" Type="http://schemas.openxmlformats.org/officeDocument/2006/relationships/hyperlink" Target="mailto:naveedkanekar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ayesh.anavkar@famt.ac.in" TargetMode="External"/><Relationship Id="rId2" Type="http://schemas.openxmlformats.org/officeDocument/2006/relationships/hyperlink" Target="mailto:nilashri.sakhalkar@famt.ac.in" TargetMode="External"/><Relationship Id="rId3" Type="http://schemas.openxmlformats.org/officeDocument/2006/relationships/hyperlink" Target="mailto:nehakasar99@gmail.com" TargetMode="External"/><Relationship Id="rId4" Type="http://schemas.openxmlformats.org/officeDocument/2006/relationships/hyperlink" Target="mailto:Gbavi453@gmail.com" TargetMode="External"/><Relationship Id="rId5" Type="http://schemas.openxmlformats.org/officeDocument/2006/relationships/hyperlink" Target="mailto:komal21mahindre@gmail.com" TargetMode="External"/><Relationship Id="rId6" Type="http://schemas.openxmlformats.org/officeDocument/2006/relationships/hyperlink" Target="mailto:dipakkajrekar123@gmail.com" TargetMode="External"/><Relationship Id="rId7" Type="http://schemas.openxmlformats.org/officeDocument/2006/relationships/hyperlink" Target="mailto:nayanapanvelkar103@gmail.com" TargetMode="External"/><Relationship Id="rId8" Type="http://schemas.openxmlformats.org/officeDocument/2006/relationships/hyperlink" Target="mailto:saloniavaghade1999@gmail.com" TargetMode="External"/><Relationship Id="rId9" Type="http://schemas.openxmlformats.org/officeDocument/2006/relationships/hyperlink" Target="mailto:nehasj3500@gmail.com" TargetMode="External"/><Relationship Id="rId10" Type="http://schemas.openxmlformats.org/officeDocument/2006/relationships/hyperlink" Target="mailto:jadhavpratikesh0@gmail.com" TargetMode="External"/><Relationship Id="rId11" Type="http://schemas.openxmlformats.org/officeDocument/2006/relationships/hyperlink" Target="mailto:shubhamchavekar@gmail.com" TargetMode="External"/><Relationship Id="rId12" Type="http://schemas.openxmlformats.org/officeDocument/2006/relationships/hyperlink" Target="mailto:ibrahimgaonkhadkar14@gmail.com" TargetMode="External"/><Relationship Id="rId13" Type="http://schemas.openxmlformats.org/officeDocument/2006/relationships/hyperlink" Target="mailto:mhatreaditya2000@gmail.com" TargetMode="External"/><Relationship Id="rId14" Type="http://schemas.openxmlformats.org/officeDocument/2006/relationships/hyperlink" Target="mailto:apurvapawaskar1999@gmail.com" TargetMode="External"/><Relationship Id="rId15" Type="http://schemas.openxmlformats.org/officeDocument/2006/relationships/hyperlink" Target="mailto:anilainarkar99@gmail.com" TargetMode="External"/><Relationship Id="rId16" Type="http://schemas.openxmlformats.org/officeDocument/2006/relationships/hyperlink" Target="mailto:naiknik497@gmail.com" TargetMode="External"/><Relationship Id="rId17" Type="http://schemas.openxmlformats.org/officeDocument/2006/relationships/hyperlink" Target="mailto:tgawade55@gmail.com" TargetMode="External"/><Relationship Id="rId18" Type="http://schemas.openxmlformats.org/officeDocument/2006/relationships/hyperlink" Target="mailto:danishmukadam000007@gmail.com" TargetMode="External"/><Relationship Id="rId19" Type="http://schemas.openxmlformats.org/officeDocument/2006/relationships/hyperlink" Target="mailto:armanadil540@gmail.com" TargetMode="External"/><Relationship Id="rId20" Type="http://schemas.openxmlformats.org/officeDocument/2006/relationships/hyperlink" Target="mailto:sohamdeolekar@gmail.com" TargetMode="External"/><Relationship Id="rId21" Type="http://schemas.openxmlformats.org/officeDocument/2006/relationships/hyperlink" Target="mailto:swaradarpadhye@gmail.com" TargetMode="External"/><Relationship Id="rId22" Type="http://schemas.openxmlformats.org/officeDocument/2006/relationships/hyperlink" Target="mailto:anupmande08@gmail.com" TargetMode="External"/><Relationship Id="rId23" Type="http://schemas.openxmlformats.org/officeDocument/2006/relationships/hyperlink" Target="mailto:harichandranchangan@gmail.com" TargetMode="External"/><Relationship Id="rId24" Type="http://schemas.openxmlformats.org/officeDocument/2006/relationships/hyperlink" Target="mailto:saimafondu786@gmail.com" TargetMode="External"/><Relationship Id="rId25" Type="http://schemas.openxmlformats.org/officeDocument/2006/relationships/hyperlink" Target="mailto:rahulparwade232@gmail.com" TargetMode="External"/><Relationship Id="rId26" Type="http://schemas.openxmlformats.org/officeDocument/2006/relationships/hyperlink" Target="mailto:ajimlanjekar@gmail.com" TargetMode="External"/><Relationship Id="rId27" Type="http://schemas.openxmlformats.org/officeDocument/2006/relationships/hyperlink" Target="mailto:nimeshchopdar07@gmail.com" TargetMode="External"/><Relationship Id="rId28" Type="http://schemas.openxmlformats.org/officeDocument/2006/relationships/hyperlink" Target="mailto:durveshzagade99@gmail.com" TargetMode="External"/><Relationship Id="rId29" Type="http://schemas.openxmlformats.org/officeDocument/2006/relationships/hyperlink" Target="mailto:tejalziman42@gmail.com" TargetMode="External"/><Relationship Id="rId30" Type="http://schemas.openxmlformats.org/officeDocument/2006/relationships/hyperlink" Target="mailto:rohitmahabal33@gmail.com" TargetMode="External"/><Relationship Id="rId31" Type="http://schemas.openxmlformats.org/officeDocument/2006/relationships/hyperlink" Target="mailto:subhash.kadlag@famt.ac.in" TargetMode="External"/><Relationship Id="rId32" Type="http://schemas.openxmlformats.org/officeDocument/2006/relationships/hyperlink" Target="mailto:Saniyafadnaik@gmail.com" TargetMode="External"/><Relationship Id="rId33" Type="http://schemas.openxmlformats.org/officeDocument/2006/relationships/hyperlink" Target="mailto:mailseema1998@gmail.com" TargetMode="External"/><Relationship Id="rId34" Type="http://schemas.openxmlformats.org/officeDocument/2006/relationships/hyperlink" Target="mailto:faikdhamaskar58@gmail.com" TargetMode="External"/><Relationship Id="rId35" Type="http://schemas.openxmlformats.org/officeDocument/2006/relationships/hyperlink" Target="mailto:ppatankar0607@gmail.com" TargetMode="External"/><Relationship Id="rId36" Type="http://schemas.openxmlformats.org/officeDocument/2006/relationships/hyperlink" Target="mailto:tawqirmokashi1000@gmail.com" TargetMode="External"/><Relationship Id="rId37" Type="http://schemas.openxmlformats.org/officeDocument/2006/relationships/hyperlink" Target="mailto:jharshayee@gmail.com" TargetMode="External"/><Relationship Id="rId38" Type="http://schemas.openxmlformats.org/officeDocument/2006/relationships/hyperlink" Target="mailto:shrutiphepade43554@gmail.com" TargetMode="External"/><Relationship Id="rId39" Type="http://schemas.openxmlformats.org/officeDocument/2006/relationships/hyperlink" Target="mailto:anujajogalekar@gmail.com" TargetMode="External"/><Relationship Id="rId40" Type="http://schemas.openxmlformats.org/officeDocument/2006/relationships/hyperlink" Target="mailto:roshanjadhavtech656@gmail.com" TargetMode="External"/><Relationship Id="rId41" Type="http://schemas.openxmlformats.org/officeDocument/2006/relationships/hyperlink" Target="mailto:pushpakokare27@gmail.com" TargetMode="External"/><Relationship Id="rId42" Type="http://schemas.openxmlformats.org/officeDocument/2006/relationships/hyperlink" Target="mailto:chavanalisha79@gmail.com" TargetMode="External"/><Relationship Id="rId43" Type="http://schemas.openxmlformats.org/officeDocument/2006/relationships/hyperlink" Target="mailto:cssawant34839@gmail.com" TargetMode="External"/><Relationship Id="rId44" Type="http://schemas.openxmlformats.org/officeDocument/2006/relationships/hyperlink" Target="mailto:kajarekarghanshyam@gmail.com" TargetMode="External"/><Relationship Id="rId45" Type="http://schemas.openxmlformats.org/officeDocument/2006/relationships/hyperlink" Target="mailto:Kokatesoham09@gmail.com" TargetMode="External"/><Relationship Id="rId46" Type="http://schemas.openxmlformats.org/officeDocument/2006/relationships/hyperlink" Target="mailto:dheerajmalkari@gmail.com" TargetMode="External"/><Relationship Id="rId47" Type="http://schemas.openxmlformats.org/officeDocument/2006/relationships/hyperlink" Target="mailto:imranpatankar141@gmail.com" TargetMode="External"/><Relationship Id="rId48" Type="http://schemas.openxmlformats.org/officeDocument/2006/relationships/hyperlink" Target="mailto:parnikanarvekar1998@gmail.com" TargetMode="External"/><Relationship Id="rId49" Type="http://schemas.openxmlformats.org/officeDocument/2006/relationships/hyperlink" Target="mailto:Parabswati112@gmail.com" TargetMode="External"/><Relationship Id="rId50" Type="http://schemas.openxmlformats.org/officeDocument/2006/relationships/hyperlink" Target="mailto:mangeshmodak@gmail.com" TargetMode="External"/><Relationship Id="rId51" Type="http://schemas.openxmlformats.org/officeDocument/2006/relationships/hyperlink" Target="mailto:harsha.kelkar@famt.ac.in" TargetMode="External"/><Relationship Id="rId52" Type="http://schemas.openxmlformats.org/officeDocument/2006/relationships/hyperlink" Target="mailto:Khetrikaushal@gmail.com" TargetMode="External"/><Relationship Id="rId53" Type="http://schemas.openxmlformats.org/officeDocument/2006/relationships/hyperlink" Target="mailto:shubhamdeolekar300@gmail.com" TargetMode="External"/><Relationship Id="rId54" Type="http://schemas.openxmlformats.org/officeDocument/2006/relationships/hyperlink" Target="mailto:choudharykushal78@gmail.com" TargetMode="External"/><Relationship Id="rId55" Type="http://schemas.openxmlformats.org/officeDocument/2006/relationships/hyperlink" Target="mailto:naginahajwani36431@gmail.com" TargetMode="External"/><Relationship Id="rId56" Type="http://schemas.openxmlformats.org/officeDocument/2006/relationships/hyperlink" Target="mailto:madkaikarharsh99@gmail.com" TargetMode="External"/><Relationship Id="rId57" Type="http://schemas.openxmlformats.org/officeDocument/2006/relationships/hyperlink" Target="mailto:Chaitany.patankar007@gmail.com" TargetMode="External"/><Relationship Id="rId58" Type="http://schemas.openxmlformats.org/officeDocument/2006/relationships/hyperlink" Target="mailto:gavankarswaroop777@gmail.com" TargetMode="External"/><Relationship Id="rId59" Type="http://schemas.openxmlformats.org/officeDocument/2006/relationships/hyperlink" Target="mailto:yashnarote07@gmail.com" TargetMode="External"/><Relationship Id="rId60" Type="http://schemas.openxmlformats.org/officeDocument/2006/relationships/hyperlink" Target="mailto:vrushtideepa.khare@gmail.com" TargetMode="External"/><Relationship Id="rId61" Type="http://schemas.openxmlformats.org/officeDocument/2006/relationships/hyperlink" Target="mailto:ankitakamble782@gmail.com" TargetMode="External"/><Relationship Id="rId62" Type="http://schemas.openxmlformats.org/officeDocument/2006/relationships/hyperlink" Target="mailto:Saurabhakhade200@gmail.com" TargetMode="External"/><Relationship Id="rId63" Type="http://schemas.openxmlformats.org/officeDocument/2006/relationships/hyperlink" Target="mailto:gharatruchita13@gmail.com" TargetMode="External"/><Relationship Id="rId64" Type="http://schemas.openxmlformats.org/officeDocument/2006/relationships/hyperlink" Target="mailto:rahulparwadi3771@gmail.com" TargetMode="External"/><Relationship Id="rId65" Type="http://schemas.openxmlformats.org/officeDocument/2006/relationships/hyperlink" Target="mailto:sarveshcollege22@gmail.com" TargetMode="External"/><Relationship Id="rId66" Type="http://schemas.openxmlformats.org/officeDocument/2006/relationships/hyperlink" Target="mailto:rinkuberde@gmail.com" TargetMode="External"/><Relationship Id="rId67" Type="http://schemas.openxmlformats.org/officeDocument/2006/relationships/hyperlink" Target="mailto:dhanashridalavi3987@gmail.com" TargetMode="External"/><Relationship Id="rId68" Type="http://schemas.openxmlformats.org/officeDocument/2006/relationships/hyperlink" Target="mailto:pradnyapsawant28@gmail.com" TargetMode="External"/><Relationship Id="rId69" Type="http://schemas.openxmlformats.org/officeDocument/2006/relationships/hyperlink" Target="mailto:chavansukanya16@gmail.com" TargetMode="External"/><Relationship Id="rId70" Type="http://schemas.openxmlformats.org/officeDocument/2006/relationships/hyperlink" Target="mailto:sarvesh.wayangankar@gmail.com" TargetMode="External"/><Relationship Id="rId71" Type="http://schemas.openxmlformats.org/officeDocument/2006/relationships/hyperlink" Target="mailto:dilshij1234@gmail.com" TargetMode="External"/><Relationship Id="rId72" Type="http://schemas.openxmlformats.org/officeDocument/2006/relationships/hyperlink" Target="mailto:sakshi.malavade2000@gmail.com" TargetMode="External"/><Relationship Id="rId73" Type="http://schemas.openxmlformats.org/officeDocument/2006/relationships/hyperlink" Target="mailto:prasadpawar2701@gmail.com" TargetMode="External"/><Relationship Id="rId74" Type="http://schemas.openxmlformats.org/officeDocument/2006/relationships/hyperlink" Target="mailto:prasadsawantdesai2001@gmail.com" TargetMode="External"/><Relationship Id="rId75" Type="http://schemas.openxmlformats.org/officeDocument/2006/relationships/hyperlink" Target="mailto:Ghadivighnesh22@gmail.com" TargetMode="External"/><Relationship Id="rId76" Type="http://schemas.openxmlformats.org/officeDocument/2006/relationships/hyperlink" Target="mailto:ziyadwadekar@gmail.com" TargetMode="External"/><Relationship Id="rId77" Type="http://schemas.openxmlformats.org/officeDocument/2006/relationships/hyperlink" Target="mailto:wswapnaj@gmail.com" TargetMode="External"/><Relationship Id="rId78" Type="http://schemas.openxmlformats.org/officeDocument/2006/relationships/hyperlink" Target="mailto:Mestryatharva84@gmail.com" TargetMode="External"/><Relationship Id="rId79" Type="http://schemas.openxmlformats.org/officeDocument/2006/relationships/hyperlink" Target="mailto:nehamhade@gmail.com" TargetMode="External"/><Relationship Id="rId80" Type="http://schemas.openxmlformats.org/officeDocument/2006/relationships/hyperlink" Target="mailto:shreyashv0929@gmail.com" TargetMode="External"/><Relationship Id="rId81" Type="http://schemas.openxmlformats.org/officeDocument/2006/relationships/hyperlink" Target="mailto:ayushalim301@gmail.com" TargetMode="External"/><Relationship Id="rId82" Type="http://schemas.openxmlformats.org/officeDocument/2006/relationships/hyperlink" Target="mailto:aniketkharde75@gmail.com" TargetMode="External"/><Relationship Id="rId83" Type="http://schemas.openxmlformats.org/officeDocument/2006/relationships/hyperlink" Target="about:blank" TargetMode="External"/><Relationship Id="rId84" Type="http://schemas.openxmlformats.org/officeDocument/2006/relationships/hyperlink" Target="mailto:musaabkazi1@gmail.com" TargetMode="External"/><Relationship Id="rId85" Type="http://schemas.openxmlformats.org/officeDocument/2006/relationships/hyperlink" Target="mailto:tahajiwaji57@gmail.com" TargetMode="External"/><Relationship Id="rId86" Type="http://schemas.openxmlformats.org/officeDocument/2006/relationships/hyperlink" Target="mailto:yp23092001@gmail.com" TargetMode="External"/><Relationship Id="rId87" Type="http://schemas.openxmlformats.org/officeDocument/2006/relationships/hyperlink" Target="mailto:sarveshanavkar88@gmail.com" TargetMode="External"/><Relationship Id="rId88" Type="http://schemas.openxmlformats.org/officeDocument/2006/relationships/hyperlink" Target="mailto:prasadsawantdesai2001@gmail.com" TargetMode="External"/><Relationship Id="rId89" Type="http://schemas.openxmlformats.org/officeDocument/2006/relationships/hyperlink" Target="mailto:mayureshsb11@gmail.com" TargetMode="External"/><Relationship Id="rId90" Type="http://schemas.openxmlformats.org/officeDocument/2006/relationships/hyperlink" Target="mailto:Sawantpratik512@gmail.com" TargetMode="External"/><Relationship Id="rId91" Type="http://schemas.openxmlformats.org/officeDocument/2006/relationships/hyperlink" Target="mailto:rawoolomkar861@gmail.com" TargetMode="External"/><Relationship Id="rId92" Type="http://schemas.openxmlformats.org/officeDocument/2006/relationships/hyperlink" Target="mailto:pritamdafle18@gmail.com" TargetMode="External"/><Relationship Id="rId93" Type="http://schemas.openxmlformats.org/officeDocument/2006/relationships/hyperlink" Target="mailto:Purvajogalekara@gmail.com" TargetMode="External"/><Relationship Id="rId94" Type="http://schemas.openxmlformats.org/officeDocument/2006/relationships/hyperlink" Target="mailto:aniketkadam6659@gmail.com" TargetMode="External"/><Relationship Id="rId95" Type="http://schemas.openxmlformats.org/officeDocument/2006/relationships/hyperlink" Target="mailto:Riddhiindulkar237@gmail.com" TargetMode="External"/><Relationship Id="rId96" Type="http://schemas.openxmlformats.org/officeDocument/2006/relationships/hyperlink" Target="mailto:ashish.shrikhande7@gmail.com" TargetMode="External"/><Relationship Id="rId97" Type="http://schemas.openxmlformats.org/officeDocument/2006/relationships/hyperlink" Target="mailto:swadeshnair1143@gmail.com" TargetMode="External"/><Relationship Id="rId98" Type="http://schemas.openxmlformats.org/officeDocument/2006/relationships/hyperlink" Target="mailto:rohitvishwasrao23@gmail.com" TargetMode="External"/><Relationship Id="rId99" Type="http://schemas.openxmlformats.org/officeDocument/2006/relationships/hyperlink" Target="about:blank" TargetMode="External"/><Relationship Id="rId100" Type="http://schemas.openxmlformats.org/officeDocument/2006/relationships/hyperlink" Target="mailto:rajadhyakshsoham502@gmail.com" TargetMode="External"/><Relationship Id="rId101" Type="http://schemas.openxmlformats.org/officeDocument/2006/relationships/hyperlink" Target="mailto:vikrantzadgaonkar8055@gmail.com" TargetMode="External"/><Relationship Id="rId102" Type="http://schemas.openxmlformats.org/officeDocument/2006/relationships/hyperlink" Target="mailto:prachizolambekar@gmail.com" TargetMode="External"/><Relationship Id="rId103" Type="http://schemas.openxmlformats.org/officeDocument/2006/relationships/hyperlink" Target="mailto:Prasadbargode.313@gmail.com" TargetMode="External"/><Relationship Id="rId104" Type="http://schemas.openxmlformats.org/officeDocument/2006/relationships/hyperlink" Target="mailto:Shrutikakamble888@gmail.com" TargetMode="External"/><Relationship Id="rId105" Type="http://schemas.openxmlformats.org/officeDocument/2006/relationships/hyperlink" Target="mailto:paragsawant732@gmail.com" TargetMode="External"/><Relationship Id="rId106" Type="http://schemas.openxmlformats.org/officeDocument/2006/relationships/hyperlink" Target="mailto:vaishnavipachpor125@gmail.com" TargetMode="External"/><Relationship Id="rId107" Type="http://schemas.openxmlformats.org/officeDocument/2006/relationships/hyperlink" Target="mailto:tanafabdul@gmail.com" TargetMode="External"/><Relationship Id="rId108" Type="http://schemas.openxmlformats.org/officeDocument/2006/relationships/hyperlink" Target="mailto:rohinigakwad1999@gmail.com" TargetMode="External"/><Relationship Id="rId109" Type="http://schemas.openxmlformats.org/officeDocument/2006/relationships/hyperlink" Target="mailto:rizapanjri@gmail.com" TargetMode="External"/><Relationship Id="rId110" Type="http://schemas.openxmlformats.org/officeDocument/2006/relationships/hyperlink" Target="mailto:chavanvaishnavi3006@gmail.com" TargetMode="External"/><Relationship Id="rId111" Type="http://schemas.openxmlformats.org/officeDocument/2006/relationships/hyperlink" Target="mailto:chavanalisha79@gmail.com" TargetMode="External"/><Relationship Id="rId112" Type="http://schemas.openxmlformats.org/officeDocument/2006/relationships/hyperlink" Target="mailto:adityaps9915@gmail.com" TargetMode="External"/><Relationship Id="rId113" Type="http://schemas.openxmlformats.org/officeDocument/2006/relationships/hyperlink" Target="mailto:shrutigamare0107@gmail.com" TargetMode="External"/><Relationship Id="rId114" Type="http://schemas.openxmlformats.org/officeDocument/2006/relationships/hyperlink" Target="mailto:guravonkar505@gmail.com" TargetMode="External"/><Relationship Id="rId115" Type="http://schemas.openxmlformats.org/officeDocument/2006/relationships/hyperlink" Target="mailto:sonalisurve192@gmail.com" TargetMode="External"/><Relationship Id="rId116" Type="http://schemas.openxmlformats.org/officeDocument/2006/relationships/hyperlink" Target="mailto:prachitipilankar@gmail.com" TargetMode="External"/><Relationship Id="rId117" Type="http://schemas.openxmlformats.org/officeDocument/2006/relationships/hyperlink" Target="mailto:ankitamunjcourseid@gmail.com" TargetMode="External"/><Relationship Id="rId118" Type="http://schemas.openxmlformats.org/officeDocument/2006/relationships/hyperlink" Target="mailto:siddheegawas292@gmail.com" TargetMode="External"/><Relationship Id="rId119" Type="http://schemas.openxmlformats.org/officeDocument/2006/relationships/hyperlink" Target="mailto:joshiatharva2000@gmail.com" TargetMode="External"/><Relationship Id="rId120" Type="http://schemas.openxmlformats.org/officeDocument/2006/relationships/hyperlink" Target="mailto:Vishveshkulkarni4302@gmail.com" TargetMode="External"/><Relationship Id="rId121" Type="http://schemas.openxmlformats.org/officeDocument/2006/relationships/hyperlink" Target="mailto:nikitagurav11111@gmail.com" TargetMode="External"/><Relationship Id="rId122" Type="http://schemas.openxmlformats.org/officeDocument/2006/relationships/hyperlink" Target="mailto:arpitsurve45@gmail.com" TargetMode="External"/><Relationship Id="rId123" Type="http://schemas.openxmlformats.org/officeDocument/2006/relationships/hyperlink" Target="mailto:sayalitandel1998@gmail.com" TargetMode="External"/><Relationship Id="rId124" Type="http://schemas.openxmlformats.org/officeDocument/2006/relationships/hyperlink" Target="mailto:shaikhgazi346@gmail.com" TargetMode="External"/><Relationship Id="rId125" Type="http://schemas.openxmlformats.org/officeDocument/2006/relationships/hyperlink" Target="mailto:ruchitadaripkarfr15@gmail.com" TargetMode="External"/><Relationship Id="rId126" Type="http://schemas.openxmlformats.org/officeDocument/2006/relationships/hyperlink" Target="mailto:shivanigrv2015@gmail.com" TargetMode="External"/><Relationship Id="rId127" Type="http://schemas.openxmlformats.org/officeDocument/2006/relationships/hyperlink" Target="mailto:Sanchitsalape@gmail.com" TargetMode="External"/><Relationship Id="rId128" Type="http://schemas.openxmlformats.org/officeDocument/2006/relationships/hyperlink" Target="mailto:sawantpranali363@gmail.com" TargetMode="External"/><Relationship Id="rId129" Type="http://schemas.openxmlformats.org/officeDocument/2006/relationships/hyperlink" Target="mailto:Sagarakhade87@gmail.com" TargetMode="External"/><Relationship Id="rId130" Type="http://schemas.openxmlformats.org/officeDocument/2006/relationships/hyperlink" Target="mailto:shivanis7183@gmail.com" TargetMode="External"/><Relationship Id="rId131" Type="http://schemas.openxmlformats.org/officeDocument/2006/relationships/hyperlink" Target="mailto:nausheenbhatkar@gmail.com" TargetMode="External"/><Relationship Id="rId132" Type="http://schemas.openxmlformats.org/officeDocument/2006/relationships/hyperlink" Target="mailto:sakshik951@gmail.com" TargetMode="External"/><Relationship Id="rId133" Type="http://schemas.openxmlformats.org/officeDocument/2006/relationships/hyperlink" Target="mailto:aditichopdekar000@gmail.com" TargetMode="External"/><Relationship Id="rId134" Type="http://schemas.openxmlformats.org/officeDocument/2006/relationships/hyperlink" Target="mailto:gadikarshubham@gmail.com" TargetMode="External"/><Relationship Id="rId135" Type="http://schemas.openxmlformats.org/officeDocument/2006/relationships/hyperlink" Target="mailto:yadavajinkya001@gmail.com" TargetMode="External"/><Relationship Id="rId136" Type="http://schemas.openxmlformats.org/officeDocument/2006/relationships/hyperlink" Target="mailto:amrinsarang1298@gmail.com" TargetMode="External"/><Relationship Id="rId137" Type="http://schemas.openxmlformats.org/officeDocument/2006/relationships/hyperlink" Target="mailto:Keshavgs1990@gmail.com" TargetMode="External"/><Relationship Id="rId138" Type="http://schemas.openxmlformats.org/officeDocument/2006/relationships/hyperlink" Target="mailto:nehamhade@gmail.com" TargetMode="External"/><Relationship Id="rId139" Type="http://schemas.openxmlformats.org/officeDocument/2006/relationships/hyperlink" Target="mailto:avinashanant1@gmail.com" TargetMode="External"/><Relationship Id="rId140" Type="http://schemas.openxmlformats.org/officeDocument/2006/relationships/hyperlink" Target="mailto:solkardeena@gmail.com" TargetMode="External"/><Relationship Id="rId141" Type="http://schemas.openxmlformats.org/officeDocument/2006/relationships/hyperlink" Target="mailto:ninadbhagwat841@gmail.com" TargetMode="External"/><Relationship Id="rId142" Type="http://schemas.openxmlformats.org/officeDocument/2006/relationships/hyperlink" Target="http://rohitghadage2002gmail.com/" TargetMode="External"/><Relationship Id="rId143" Type="http://schemas.openxmlformats.org/officeDocument/2006/relationships/hyperlink" Target="mailto:Rehanjogilkarstar@gmail.com" TargetMode="External"/><Relationship Id="rId144" Type="http://schemas.openxmlformats.org/officeDocument/2006/relationships/hyperlink" Target="mailto:kadamrajratna619@gmail.com" TargetMode="External"/><Relationship Id="rId145" Type="http://schemas.openxmlformats.org/officeDocument/2006/relationships/hyperlink" Target="mailto:deeprajbirje183@gmail.com" TargetMode="External"/><Relationship Id="rId146" Type="http://schemas.openxmlformats.org/officeDocument/2006/relationships/hyperlink" Target="mailto:Swanu.g.tendulkar2141@gmail.com" TargetMode="External"/><Relationship Id="rId147" Type="http://schemas.openxmlformats.org/officeDocument/2006/relationships/hyperlink" Target="mailto:abhikhanvilkarrtg@gmail.com" TargetMode="External"/><Relationship Id="rId148" Type="http://schemas.openxmlformats.org/officeDocument/2006/relationships/hyperlink" Target="mailto:prgprabhu77@gmail.com" TargetMode="External"/><Relationship Id="rId149" Type="http://schemas.openxmlformats.org/officeDocument/2006/relationships/hyperlink" Target="mailto:maheshgaonkar.2910@gmail.com" TargetMode="External"/><Relationship Id="rId150" Type="http://schemas.openxmlformats.org/officeDocument/2006/relationships/hyperlink" Target="mailto:apurvaagre1711@gmail.com" TargetMode="External"/><Relationship Id="rId151" Type="http://schemas.openxmlformats.org/officeDocument/2006/relationships/hyperlink" Target="mailto:Vishwakarmaabhay47@gmail.com" TargetMode="External"/><Relationship Id="rId152" Type="http://schemas.openxmlformats.org/officeDocument/2006/relationships/hyperlink" Target="mailto:Vedantmayekar100@gmail.com" TargetMode="External"/><Relationship Id="rId153" Type="http://schemas.openxmlformats.org/officeDocument/2006/relationships/hyperlink" Target="mailto:raiddandekar1999@gmail.com" TargetMode="External"/><Relationship Id="rId154" Type="http://schemas.openxmlformats.org/officeDocument/2006/relationships/hyperlink" Target="mailto:Adityashetye2000@gmail.com" TargetMode="External"/><Relationship Id="rId155" Type="http://schemas.openxmlformats.org/officeDocument/2006/relationships/hyperlink" Target="mailto:prajwalkal@gmail.com" TargetMode="External"/><Relationship Id="rId156" Type="http://schemas.openxmlformats.org/officeDocument/2006/relationships/hyperlink" Target="mailto:rautrahul2545@gmail.com" TargetMode="External"/><Relationship Id="rId157" Type="http://schemas.openxmlformats.org/officeDocument/2006/relationships/hyperlink" Target="mailto:afiyaborkar@gmail.com" TargetMode="External"/><Relationship Id="rId158" Type="http://schemas.openxmlformats.org/officeDocument/2006/relationships/hyperlink" Target="mailto:asimKaziak5@gmail.com" TargetMode="External"/><Relationship Id="rId159" Type="http://schemas.openxmlformats.org/officeDocument/2006/relationships/hyperlink" Target="mailto:samiya.shivkar786@gmail.com" TargetMode="External"/><Relationship Id="rId160" Type="http://schemas.openxmlformats.org/officeDocument/2006/relationships/hyperlink" Target="mailto:yashjadhav18502@gmail.com" TargetMode="External"/><Relationship Id="rId161" Type="http://schemas.openxmlformats.org/officeDocument/2006/relationships/hyperlink" Target="mailto:Pavankumarmanwar@gmail.com" TargetMode="External"/><Relationship Id="rId162" Type="http://schemas.openxmlformats.org/officeDocument/2006/relationships/hyperlink" Target="mailto:irfan67shaikh@gmail.com" TargetMode="External"/><Relationship Id="rId163" Type="http://schemas.openxmlformats.org/officeDocument/2006/relationships/hyperlink" Target="mailto:alishakhot2002@gmail.com" TargetMode="External"/><Relationship Id="rId164" Type="http://schemas.openxmlformats.org/officeDocument/2006/relationships/hyperlink" Target="mailto:mainunavlekar119@gmail.com" TargetMode="External"/><Relationship Id="rId165" Type="http://schemas.openxmlformats.org/officeDocument/2006/relationships/hyperlink" Target="mailto:chinmaymane2002@gmail.com" TargetMode="External"/><Relationship Id="rId166" Type="http://schemas.openxmlformats.org/officeDocument/2006/relationships/hyperlink" Target="mailto:tanmayparab0702@gmail.com" TargetMode="External"/><Relationship Id="rId167" Type="http://schemas.openxmlformats.org/officeDocument/2006/relationships/hyperlink" Target="mailto:himaliamberkar25@gmail.com" TargetMode="External"/><Relationship Id="rId168" Type="http://schemas.openxmlformats.org/officeDocument/2006/relationships/hyperlink" Target="mailto:poojabirje1689@gmail.com" TargetMode="External"/><Relationship Id="rId169" Type="http://schemas.openxmlformats.org/officeDocument/2006/relationships/hyperlink" Target="mailto:darshansawant258@gmail.com" TargetMode="External"/><Relationship Id="rId170" Type="http://schemas.openxmlformats.org/officeDocument/2006/relationships/hyperlink" Target="mailto:yashkarandikar04159@gmail.com" TargetMode="External"/><Relationship Id="rId171" Type="http://schemas.openxmlformats.org/officeDocument/2006/relationships/hyperlink" Target="mailto:azlan.hoona99@gmail.com" TargetMode="External"/><Relationship Id="rId172" Type="http://schemas.openxmlformats.org/officeDocument/2006/relationships/hyperlink" Target="mailto:aslamhusenbashamashalkar@gmail.com" TargetMode="External"/><Relationship Id="rId173" Type="http://schemas.openxmlformats.org/officeDocument/2006/relationships/hyperlink" Target="http://chavanakshata02gmail.com/" TargetMode="External"/><Relationship Id="rId174" Type="http://schemas.openxmlformats.org/officeDocument/2006/relationships/hyperlink" Target="mailto:Vikrambait2002@gmail.com" TargetMode="External"/><Relationship Id="rId175" Type="http://schemas.openxmlformats.org/officeDocument/2006/relationships/hyperlink" Target="mailto:rahulghadshi22@gmail.com" TargetMode="External"/><Relationship Id="rId176" Type="http://schemas.openxmlformats.org/officeDocument/2006/relationships/hyperlink" Target="mailto:amishamohite13@gmail.com" TargetMode="External"/><Relationship Id="rId177" Type="http://schemas.openxmlformats.org/officeDocument/2006/relationships/hyperlink" Target="mailto:nehaadarkar493@gmail.com" TargetMode="External"/><Relationship Id="rId178" Type="http://schemas.openxmlformats.org/officeDocument/2006/relationships/hyperlink" Target="mailto:kaustubhgurav38@gmail.com" TargetMode="External"/><Relationship Id="rId17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7" min="7" style="1" width="47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3.8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6" t="n">
        <v>43949</v>
      </c>
      <c r="F2" s="5" t="n">
        <v>98.4000015258789</v>
      </c>
      <c r="G2" s="5" t="s">
        <v>12</v>
      </c>
      <c r="H2" s="4" t="str">
        <f aca="false">VLOOKUP(B2,'Form Responses 1'!$B$2:$G$1651,6,FALSE())</f>
        <v>IT</v>
      </c>
    </row>
    <row r="3" customFormat="false" ht="13.8" hidden="false" customHeight="false" outlineLevel="0" collapsed="false">
      <c r="A3" s="5" t="s">
        <v>13</v>
      </c>
      <c r="B3" s="5" t="s">
        <v>14</v>
      </c>
      <c r="C3" s="5" t="s">
        <v>15</v>
      </c>
      <c r="D3" s="5" t="s">
        <v>16</v>
      </c>
      <c r="E3" s="6" t="n">
        <v>43949</v>
      </c>
      <c r="F3" s="5" t="n">
        <v>97.5</v>
      </c>
      <c r="G3" s="5" t="s">
        <v>17</v>
      </c>
      <c r="H3" s="4" t="str">
        <f aca="false">VLOOKUP(B3,'Form Responses 1'!$B$2:$G$1651,6,FALSE())</f>
        <v>Electrical</v>
      </c>
    </row>
    <row r="4" customFormat="false" ht="13.8" hidden="false" customHeight="false" outlineLevel="0" collapsed="false">
      <c r="A4" s="5" t="s">
        <v>13</v>
      </c>
      <c r="B4" s="5" t="s">
        <v>14</v>
      </c>
      <c r="C4" s="5" t="s">
        <v>10</v>
      </c>
      <c r="D4" s="5" t="s">
        <v>11</v>
      </c>
      <c r="E4" s="6" t="n">
        <v>43951</v>
      </c>
      <c r="F4" s="5" t="n">
        <v>100</v>
      </c>
      <c r="G4" s="5" t="s">
        <v>18</v>
      </c>
      <c r="H4" s="4" t="str">
        <f aca="false">VLOOKUP(B4,'Form Responses 1'!$B$2:$G$1651,6,FALSE())</f>
        <v>Electrical</v>
      </c>
    </row>
    <row r="5" customFormat="false" ht="15.75" hidden="false" customHeight="true" outlineLevel="0" collapsed="false">
      <c r="A5" s="5" t="s">
        <v>8</v>
      </c>
      <c r="B5" s="5" t="s">
        <v>9</v>
      </c>
      <c r="C5" s="5" t="s">
        <v>19</v>
      </c>
      <c r="D5" s="5" t="s">
        <v>11</v>
      </c>
      <c r="E5" s="6" t="n">
        <v>43952</v>
      </c>
      <c r="F5" s="5" t="n">
        <v>99.3000030517578</v>
      </c>
      <c r="G5" s="5" t="s">
        <v>20</v>
      </c>
      <c r="H5" s="4" t="str">
        <f aca="false">VLOOKUP(B5,'Form Responses 1'!$B$2:$G$1651,6,FALSE())</f>
        <v>IT</v>
      </c>
    </row>
    <row r="6" customFormat="false" ht="15.75" hidden="false" customHeight="true" outlineLevel="0" collapsed="false">
      <c r="A6" s="5" t="s">
        <v>21</v>
      </c>
      <c r="B6" s="5" t="s">
        <v>22</v>
      </c>
      <c r="C6" s="5" t="s">
        <v>23</v>
      </c>
      <c r="D6" s="5" t="s">
        <v>24</v>
      </c>
      <c r="E6" s="6" t="n">
        <v>43952</v>
      </c>
      <c r="F6" s="5" t="n">
        <v>100</v>
      </c>
      <c r="G6" s="5" t="s">
        <v>25</v>
      </c>
      <c r="H6" s="4" t="str">
        <f aca="false">VLOOKUP(B6,'Form Responses 1'!$B$2:$G$1651,6,FALSE())</f>
        <v>Electrical</v>
      </c>
    </row>
    <row r="7" customFormat="false" ht="15.75" hidden="false" customHeight="true" outlineLevel="0" collapsed="false">
      <c r="A7" s="5" t="s">
        <v>26</v>
      </c>
      <c r="B7" s="5" t="s">
        <v>27</v>
      </c>
      <c r="C7" s="5" t="s">
        <v>28</v>
      </c>
      <c r="D7" s="5" t="s">
        <v>24</v>
      </c>
      <c r="E7" s="6" t="n">
        <v>43952</v>
      </c>
      <c r="F7" s="5" t="n">
        <v>97.5</v>
      </c>
      <c r="G7" s="5" t="s">
        <v>29</v>
      </c>
      <c r="H7" s="4" t="str">
        <f aca="false">VLOOKUP(B7,'Form Responses 1'!$B$2:$G$1651,6,FALSE())</f>
        <v>Electrical</v>
      </c>
    </row>
    <row r="8" customFormat="false" ht="15.75" hidden="false" customHeight="true" outlineLevel="0" collapsed="false">
      <c r="A8" s="5" t="s">
        <v>8</v>
      </c>
      <c r="B8" s="5" t="s">
        <v>9</v>
      </c>
      <c r="C8" s="5" t="s">
        <v>30</v>
      </c>
      <c r="D8" s="5" t="s">
        <v>11</v>
      </c>
      <c r="E8" s="6" t="n">
        <v>43952</v>
      </c>
      <c r="F8" s="5" t="n">
        <v>92</v>
      </c>
      <c r="G8" s="5" t="s">
        <v>31</v>
      </c>
      <c r="H8" s="4" t="str">
        <f aca="false">VLOOKUP(B8,'Form Responses 1'!$B$2:$G$1651,6,FALSE())</f>
        <v>IT</v>
      </c>
    </row>
    <row r="9" customFormat="false" ht="15.75" hidden="false" customHeight="true" outlineLevel="0" collapsed="false">
      <c r="A9" s="5" t="s">
        <v>26</v>
      </c>
      <c r="B9" s="5" t="s">
        <v>27</v>
      </c>
      <c r="C9" s="5" t="s">
        <v>32</v>
      </c>
      <c r="D9" s="5" t="s">
        <v>24</v>
      </c>
      <c r="E9" s="6" t="n">
        <v>43952</v>
      </c>
      <c r="F9" s="5" t="n">
        <v>96.3799972534179</v>
      </c>
      <c r="G9" s="5" t="s">
        <v>33</v>
      </c>
      <c r="H9" s="4" t="str">
        <f aca="false">VLOOKUP(B9,'Form Responses 1'!$B$2:$G$1651,6,FALSE())</f>
        <v>Electrical</v>
      </c>
    </row>
    <row r="10" customFormat="false" ht="15.75" hidden="false" customHeight="true" outlineLevel="0" collapsed="false">
      <c r="A10" s="5" t="s">
        <v>26</v>
      </c>
      <c r="B10" s="5" t="s">
        <v>27</v>
      </c>
      <c r="C10" s="5" t="s">
        <v>34</v>
      </c>
      <c r="D10" s="5" t="s">
        <v>35</v>
      </c>
      <c r="E10" s="6" t="n">
        <v>43952</v>
      </c>
      <c r="F10" s="5" t="n">
        <v>72.1800003051757</v>
      </c>
      <c r="G10" s="5" t="s">
        <v>36</v>
      </c>
      <c r="H10" s="4" t="str">
        <f aca="false">VLOOKUP(B10,'Form Responses 1'!$B$2:$G$1651,6,FALSE())</f>
        <v>Electrical</v>
      </c>
    </row>
    <row r="11" customFormat="false" ht="15.75" hidden="false" customHeight="true" outlineLevel="0" collapsed="false">
      <c r="A11" s="5" t="s">
        <v>21</v>
      </c>
      <c r="B11" s="5" t="s">
        <v>22</v>
      </c>
      <c r="C11" s="5" t="s">
        <v>37</v>
      </c>
      <c r="D11" s="5" t="s">
        <v>38</v>
      </c>
      <c r="E11" s="6" t="n">
        <v>43952</v>
      </c>
      <c r="F11" s="5" t="n">
        <v>85.870002746582</v>
      </c>
      <c r="G11" s="5" t="s">
        <v>39</v>
      </c>
      <c r="H11" s="4" t="str">
        <f aca="false">VLOOKUP(B11,'Form Responses 1'!$B$2:$G$1651,6,FALSE())</f>
        <v>Electrical</v>
      </c>
    </row>
    <row r="12" customFormat="false" ht="15.75" hidden="false" customHeight="true" outlineLevel="0" collapsed="false">
      <c r="A12" s="5" t="s">
        <v>40</v>
      </c>
      <c r="B12" s="5" t="s">
        <v>41</v>
      </c>
      <c r="C12" s="5" t="s">
        <v>42</v>
      </c>
      <c r="D12" s="5" t="s">
        <v>43</v>
      </c>
      <c r="E12" s="6" t="n">
        <v>43952</v>
      </c>
      <c r="F12" s="5" t="n">
        <v>89.6100006103515</v>
      </c>
      <c r="G12" s="5" t="s">
        <v>44</v>
      </c>
      <c r="H12" s="4" t="str">
        <f aca="false">VLOOKUP(B12,'Form Responses 1'!$B$2:$G$1651,6,FALSE())</f>
        <v>MCA</v>
      </c>
    </row>
    <row r="13" customFormat="false" ht="15.75" hidden="false" customHeight="true" outlineLevel="0" collapsed="false">
      <c r="A13" s="5" t="s">
        <v>45</v>
      </c>
      <c r="B13" s="5" t="s">
        <v>46</v>
      </c>
      <c r="C13" s="5" t="s">
        <v>37</v>
      </c>
      <c r="D13" s="5" t="s">
        <v>38</v>
      </c>
      <c r="E13" s="6" t="n">
        <v>43952</v>
      </c>
      <c r="F13" s="5" t="n">
        <v>90.3799972534179</v>
      </c>
      <c r="G13" s="5" t="s">
        <v>47</v>
      </c>
      <c r="H13" s="4" t="str">
        <f aca="false">VLOOKUP(B13,'Form Responses 1'!$B$2:$G$1651,6,FALSE())</f>
        <v>Electrical</v>
      </c>
    </row>
    <row r="14" customFormat="false" ht="15.75" hidden="false" customHeight="true" outlineLevel="0" collapsed="false">
      <c r="A14" s="5" t="s">
        <v>26</v>
      </c>
      <c r="B14" s="5" t="s">
        <v>27</v>
      </c>
      <c r="C14" s="5" t="s">
        <v>48</v>
      </c>
      <c r="D14" s="5" t="s">
        <v>24</v>
      </c>
      <c r="E14" s="6" t="n">
        <v>43952</v>
      </c>
      <c r="F14" s="5" t="n">
        <v>99.370002746582</v>
      </c>
      <c r="G14" s="5" t="s">
        <v>49</v>
      </c>
      <c r="H14" s="4" t="str">
        <f aca="false">VLOOKUP(B14,'Form Responses 1'!$B$2:$G$1651,6,FALSE())</f>
        <v>Electrical</v>
      </c>
    </row>
    <row r="15" customFormat="false" ht="15.75" hidden="false" customHeight="true" outlineLevel="0" collapsed="false">
      <c r="A15" s="5" t="s">
        <v>50</v>
      </c>
      <c r="B15" s="5" t="s">
        <v>51</v>
      </c>
      <c r="C15" s="5" t="s">
        <v>15</v>
      </c>
      <c r="D15" s="5" t="s">
        <v>16</v>
      </c>
      <c r="E15" s="6" t="n">
        <v>43953</v>
      </c>
      <c r="F15" s="5" t="n">
        <v>95</v>
      </c>
      <c r="G15" s="5" t="s">
        <v>52</v>
      </c>
      <c r="H15" s="4" t="str">
        <f aca="false">VLOOKUP(B15,'Form Responses 1'!$B$2:$G$1651,6,FALSE())</f>
        <v>Electrical</v>
      </c>
    </row>
    <row r="16" customFormat="false" ht="15.75" hidden="false" customHeight="true" outlineLevel="0" collapsed="false">
      <c r="A16" s="5" t="s">
        <v>53</v>
      </c>
      <c r="B16" s="5" t="s">
        <v>54</v>
      </c>
      <c r="C16" s="5" t="s">
        <v>15</v>
      </c>
      <c r="D16" s="5" t="s">
        <v>16</v>
      </c>
      <c r="E16" s="6" t="n">
        <v>43953</v>
      </c>
      <c r="F16" s="5" t="n">
        <v>92.5</v>
      </c>
      <c r="G16" s="5" t="s">
        <v>55</v>
      </c>
      <c r="H16" s="4" t="str">
        <f aca="false">VLOOKUP(B16,'Form Responses 1'!$B$2:$G$1651,6,FALSE())</f>
        <v>Electrical</v>
      </c>
    </row>
    <row r="17" customFormat="false" ht="15.75" hidden="false" customHeight="true" outlineLevel="0" collapsed="false">
      <c r="A17" s="5" t="s">
        <v>21</v>
      </c>
      <c r="B17" s="5" t="s">
        <v>22</v>
      </c>
      <c r="C17" s="5" t="s">
        <v>56</v>
      </c>
      <c r="D17" s="5" t="s">
        <v>57</v>
      </c>
      <c r="E17" s="6" t="n">
        <v>43953</v>
      </c>
      <c r="F17" s="5" t="n">
        <v>97.5</v>
      </c>
      <c r="G17" s="5" t="s">
        <v>58</v>
      </c>
      <c r="H17" s="4" t="str">
        <f aca="false">VLOOKUP(B17,'Form Responses 1'!$B$2:$G$1651,6,FALSE())</f>
        <v>Electrical</v>
      </c>
    </row>
    <row r="18" customFormat="false" ht="15.75" hidden="false" customHeight="true" outlineLevel="0" collapsed="false">
      <c r="A18" s="5" t="s">
        <v>21</v>
      </c>
      <c r="B18" s="5" t="s">
        <v>22</v>
      </c>
      <c r="C18" s="5" t="s">
        <v>59</v>
      </c>
      <c r="D18" s="5" t="s">
        <v>60</v>
      </c>
      <c r="E18" s="6" t="n">
        <v>43953</v>
      </c>
      <c r="F18" s="5" t="n">
        <v>95.8000030517578</v>
      </c>
      <c r="G18" s="5" t="s">
        <v>61</v>
      </c>
      <c r="H18" s="4" t="str">
        <f aca="false">VLOOKUP(B18,'Form Responses 1'!$B$2:$G$1651,6,FALSE())</f>
        <v>Electrical</v>
      </c>
    </row>
    <row r="19" customFormat="false" ht="15.75" hidden="false" customHeight="true" outlineLevel="0" collapsed="false">
      <c r="A19" s="5" t="s">
        <v>21</v>
      </c>
      <c r="B19" s="5" t="s">
        <v>22</v>
      </c>
      <c r="C19" s="5" t="s">
        <v>15</v>
      </c>
      <c r="D19" s="5" t="s">
        <v>16</v>
      </c>
      <c r="E19" s="6" t="n">
        <v>43953</v>
      </c>
      <c r="F19" s="5" t="n">
        <v>95</v>
      </c>
      <c r="G19" s="5" t="s">
        <v>62</v>
      </c>
      <c r="H19" s="4" t="str">
        <f aca="false">VLOOKUP(B19,'Form Responses 1'!$B$2:$G$1651,6,FALSE())</f>
        <v>Electrical</v>
      </c>
    </row>
    <row r="20" customFormat="false" ht="15.75" hidden="false" customHeight="true" outlineLevel="0" collapsed="false">
      <c r="A20" s="5" t="s">
        <v>21</v>
      </c>
      <c r="B20" s="5" t="s">
        <v>22</v>
      </c>
      <c r="C20" s="5" t="s">
        <v>63</v>
      </c>
      <c r="D20" s="5" t="s">
        <v>64</v>
      </c>
      <c r="E20" s="6" t="n">
        <v>43953</v>
      </c>
      <c r="F20" s="5" t="n">
        <v>100</v>
      </c>
      <c r="G20" s="5" t="s">
        <v>65</v>
      </c>
      <c r="H20" s="4" t="str">
        <f aca="false">VLOOKUP(B20,'Form Responses 1'!$B$2:$G$1651,6,FALSE())</f>
        <v>Electrical</v>
      </c>
    </row>
    <row r="21" customFormat="false" ht="15.75" hidden="false" customHeight="true" outlineLevel="0" collapsed="false">
      <c r="A21" s="5" t="s">
        <v>66</v>
      </c>
      <c r="B21" s="5" t="s">
        <v>67</v>
      </c>
      <c r="C21" s="5" t="s">
        <v>68</v>
      </c>
      <c r="D21" s="5" t="s">
        <v>11</v>
      </c>
      <c r="E21" s="6" t="n">
        <v>43953</v>
      </c>
      <c r="F21" s="5" t="n">
        <v>94.8600006103515</v>
      </c>
      <c r="G21" s="5" t="s">
        <v>69</v>
      </c>
      <c r="H21" s="4" t="str">
        <f aca="false">VLOOKUP(B21,'Form Responses 1'!$B$2:$G$1651,6,FALSE())</f>
        <v>ENTC</v>
      </c>
    </row>
    <row r="22" customFormat="false" ht="15.75" hidden="false" customHeight="true" outlineLevel="0" collapsed="false">
      <c r="A22" s="5" t="s">
        <v>21</v>
      </c>
      <c r="B22" s="5" t="s">
        <v>22</v>
      </c>
      <c r="C22" s="5" t="s">
        <v>70</v>
      </c>
      <c r="D22" s="5" t="s">
        <v>71</v>
      </c>
      <c r="E22" s="6" t="n">
        <v>43953</v>
      </c>
      <c r="F22" s="5" t="n">
        <v>99.1699981689453</v>
      </c>
      <c r="G22" s="5" t="s">
        <v>72</v>
      </c>
      <c r="H22" s="4" t="str">
        <f aca="false">VLOOKUP(B22,'Form Responses 1'!$B$2:$G$1651,6,FALSE())</f>
        <v>Electrical</v>
      </c>
    </row>
    <row r="23" customFormat="false" ht="15.75" hidden="false" customHeight="true" outlineLevel="0" collapsed="false">
      <c r="A23" s="5" t="s">
        <v>21</v>
      </c>
      <c r="B23" s="5" t="s">
        <v>22</v>
      </c>
      <c r="C23" s="5" t="s">
        <v>73</v>
      </c>
      <c r="D23" s="5" t="s">
        <v>74</v>
      </c>
      <c r="E23" s="6" t="n">
        <v>43953</v>
      </c>
      <c r="F23" s="5" t="n">
        <v>94.8300018310546</v>
      </c>
      <c r="G23" s="5" t="s">
        <v>75</v>
      </c>
      <c r="H23" s="4" t="str">
        <f aca="false">VLOOKUP(B23,'Form Responses 1'!$B$2:$G$1651,6,FALSE())</f>
        <v>Electrical</v>
      </c>
    </row>
    <row r="24" customFormat="false" ht="15.75" hidden="false" customHeight="true" outlineLevel="0" collapsed="false">
      <c r="A24" s="5" t="s">
        <v>21</v>
      </c>
      <c r="B24" s="5" t="s">
        <v>22</v>
      </c>
      <c r="C24" s="5" t="s">
        <v>68</v>
      </c>
      <c r="D24" s="5" t="s">
        <v>11</v>
      </c>
      <c r="E24" s="6" t="n">
        <v>43953</v>
      </c>
      <c r="F24" s="5" t="n">
        <v>100</v>
      </c>
      <c r="G24" s="5" t="s">
        <v>76</v>
      </c>
      <c r="H24" s="4" t="str">
        <f aca="false">VLOOKUP(B24,'Form Responses 1'!$B$2:$G$1651,6,FALSE())</f>
        <v>Electrical</v>
      </c>
    </row>
    <row r="25" customFormat="false" ht="15.75" hidden="false" customHeight="true" outlineLevel="0" collapsed="false">
      <c r="A25" s="5" t="s">
        <v>77</v>
      </c>
      <c r="B25" s="5" t="s">
        <v>78</v>
      </c>
      <c r="C25" s="5" t="s">
        <v>79</v>
      </c>
      <c r="D25" s="5" t="s">
        <v>80</v>
      </c>
      <c r="E25" s="6" t="n">
        <v>43953</v>
      </c>
      <c r="F25" s="5" t="n">
        <v>91.1999969482421</v>
      </c>
      <c r="G25" s="5" t="s">
        <v>81</v>
      </c>
      <c r="H25" s="4" t="str">
        <f aca="false">VLOOKUP(B25,'Form Responses 1'!$B$2:$G$1651,6,FALSE())</f>
        <v>Electrical</v>
      </c>
    </row>
    <row r="26" customFormat="false" ht="15.75" hidden="false" customHeight="true" outlineLevel="0" collapsed="false">
      <c r="A26" s="5" t="s">
        <v>82</v>
      </c>
      <c r="B26" s="5" t="s">
        <v>83</v>
      </c>
      <c r="C26" s="5" t="s">
        <v>15</v>
      </c>
      <c r="D26" s="5" t="s">
        <v>16</v>
      </c>
      <c r="E26" s="6" t="n">
        <v>43954</v>
      </c>
      <c r="F26" s="5" t="n">
        <v>87.5</v>
      </c>
      <c r="G26" s="5" t="s">
        <v>84</v>
      </c>
      <c r="H26" s="4" t="str">
        <f aca="false">VLOOKUP(B26,'Form Responses 1'!$B$2:$G$1651,6,FALSE())</f>
        <v>Mechanical</v>
      </c>
    </row>
    <row r="27" customFormat="false" ht="15.75" hidden="false" customHeight="true" outlineLevel="0" collapsed="false">
      <c r="A27" s="5" t="s">
        <v>85</v>
      </c>
      <c r="B27" s="5" t="s">
        <v>86</v>
      </c>
      <c r="C27" s="5" t="s">
        <v>87</v>
      </c>
      <c r="D27" s="5" t="s">
        <v>88</v>
      </c>
      <c r="E27" s="6" t="n">
        <v>43954</v>
      </c>
      <c r="F27" s="5" t="n">
        <v>100</v>
      </c>
      <c r="G27" s="5" t="s">
        <v>89</v>
      </c>
      <c r="H27" s="4" t="str">
        <f aca="false">VLOOKUP(B27,'Form Responses 1'!$B$2:$G$1651,6,FALSE())</f>
        <v>ENTC</v>
      </c>
    </row>
    <row r="28" customFormat="false" ht="15.75" hidden="false" customHeight="true" outlineLevel="0" collapsed="false">
      <c r="A28" s="5" t="s">
        <v>82</v>
      </c>
      <c r="B28" s="5" t="s">
        <v>83</v>
      </c>
      <c r="C28" s="5" t="s">
        <v>90</v>
      </c>
      <c r="D28" s="5" t="s">
        <v>91</v>
      </c>
      <c r="E28" s="6" t="n">
        <v>43954</v>
      </c>
      <c r="F28" s="5" t="n">
        <v>91.8799972534179</v>
      </c>
      <c r="G28" s="5" t="s">
        <v>92</v>
      </c>
      <c r="H28" s="4" t="str">
        <f aca="false">VLOOKUP(B28,'Form Responses 1'!$B$2:$G$1651,6,FALSE())</f>
        <v>Mechanical</v>
      </c>
    </row>
    <row r="29" customFormat="false" ht="15.75" hidden="false" customHeight="true" outlineLevel="0" collapsed="false">
      <c r="A29" s="5" t="s">
        <v>85</v>
      </c>
      <c r="B29" s="5" t="s">
        <v>86</v>
      </c>
      <c r="C29" s="5" t="s">
        <v>93</v>
      </c>
      <c r="D29" s="5" t="s">
        <v>94</v>
      </c>
      <c r="E29" s="6" t="n">
        <v>43954</v>
      </c>
      <c r="F29" s="5" t="n">
        <v>100</v>
      </c>
      <c r="G29" s="5" t="s">
        <v>95</v>
      </c>
      <c r="H29" s="4" t="str">
        <f aca="false">VLOOKUP(B29,'Form Responses 1'!$B$2:$G$1651,6,FALSE())</f>
        <v>ENTC</v>
      </c>
    </row>
    <row r="30" customFormat="false" ht="15.75" hidden="false" customHeight="true" outlineLevel="0" collapsed="false">
      <c r="A30" s="5" t="s">
        <v>96</v>
      </c>
      <c r="B30" s="5" t="s">
        <v>97</v>
      </c>
      <c r="C30" s="5" t="s">
        <v>98</v>
      </c>
      <c r="D30" s="5" t="s">
        <v>99</v>
      </c>
      <c r="E30" s="6" t="n">
        <v>43954</v>
      </c>
      <c r="F30" s="5" t="n">
        <v>100</v>
      </c>
      <c r="G30" s="5" t="s">
        <v>100</v>
      </c>
      <c r="H30" s="4" t="str">
        <f aca="false">VLOOKUP(B30,'Form Responses 1'!$B$2:$G$1651,6,FALSE())</f>
        <v>IT</v>
      </c>
    </row>
    <row r="31" customFormat="false" ht="15.75" hidden="false" customHeight="true" outlineLevel="0" collapsed="false">
      <c r="A31" s="5" t="s">
        <v>101</v>
      </c>
      <c r="B31" s="5" t="s">
        <v>102</v>
      </c>
      <c r="C31" s="5" t="s">
        <v>103</v>
      </c>
      <c r="D31" s="5" t="s">
        <v>11</v>
      </c>
      <c r="E31" s="6" t="n">
        <v>43954</v>
      </c>
      <c r="F31" s="5" t="n">
        <v>100</v>
      </c>
      <c r="G31" s="5" t="s">
        <v>104</v>
      </c>
      <c r="H31" s="4" t="str">
        <f aca="false">VLOOKUP(B31,'Form Responses 1'!$B$2:$G$1651,6,FALSE())</f>
        <v>Electronics</v>
      </c>
    </row>
    <row r="32" customFormat="false" ht="15.75" hidden="false" customHeight="true" outlineLevel="0" collapsed="false">
      <c r="A32" s="5" t="s">
        <v>105</v>
      </c>
      <c r="B32" s="5" t="s">
        <v>106</v>
      </c>
      <c r="C32" s="5" t="s">
        <v>68</v>
      </c>
      <c r="D32" s="5" t="s">
        <v>11</v>
      </c>
      <c r="E32" s="6" t="n">
        <v>43954</v>
      </c>
      <c r="F32" s="5" t="n">
        <v>97.5199966430664</v>
      </c>
      <c r="G32" s="5" t="s">
        <v>107</v>
      </c>
      <c r="H32" s="4" t="str">
        <f aca="false">VLOOKUP(B32,'Form Responses 1'!$B$2:$G$1651,6,FALSE())</f>
        <v>MCA</v>
      </c>
    </row>
    <row r="33" customFormat="false" ht="15.75" hidden="false" customHeight="true" outlineLevel="0" collapsed="false">
      <c r="A33" s="5" t="s">
        <v>108</v>
      </c>
      <c r="B33" s="5" t="s">
        <v>109</v>
      </c>
      <c r="C33" s="5" t="s">
        <v>110</v>
      </c>
      <c r="D33" s="5" t="s">
        <v>111</v>
      </c>
      <c r="E33" s="6" t="n">
        <v>43954</v>
      </c>
      <c r="F33" s="5" t="n">
        <v>88.6500015258789</v>
      </c>
      <c r="G33" s="5" t="s">
        <v>112</v>
      </c>
      <c r="H33" s="4" t="str">
        <f aca="false">VLOOKUP(B33,'Form Responses 1'!$B$2:$G$1651,6,FALSE())</f>
        <v>Electrical</v>
      </c>
    </row>
    <row r="34" customFormat="false" ht="15.75" hidden="false" customHeight="true" outlineLevel="0" collapsed="false">
      <c r="A34" s="5" t="s">
        <v>105</v>
      </c>
      <c r="B34" s="5" t="s">
        <v>106</v>
      </c>
      <c r="C34" s="5" t="s">
        <v>113</v>
      </c>
      <c r="D34" s="5" t="s">
        <v>35</v>
      </c>
      <c r="E34" s="6" t="n">
        <v>43954</v>
      </c>
      <c r="F34" s="5" t="n">
        <v>83.3899993896484</v>
      </c>
      <c r="G34" s="5" t="s">
        <v>114</v>
      </c>
      <c r="H34" s="4" t="str">
        <f aca="false">VLOOKUP(B34,'Form Responses 1'!$B$2:$G$1651,6,FALSE())</f>
        <v>MCA</v>
      </c>
    </row>
    <row r="35" customFormat="false" ht="15.75" hidden="false" customHeight="true" outlineLevel="0" collapsed="false">
      <c r="A35" s="5" t="s">
        <v>26</v>
      </c>
      <c r="B35" s="5" t="s">
        <v>27</v>
      </c>
      <c r="C35" s="5" t="s">
        <v>115</v>
      </c>
      <c r="D35" s="5" t="s">
        <v>24</v>
      </c>
      <c r="E35" s="6" t="n">
        <v>43954</v>
      </c>
      <c r="F35" s="5" t="n">
        <v>100</v>
      </c>
      <c r="G35" s="5" t="s">
        <v>116</v>
      </c>
      <c r="H35" s="4" t="str">
        <f aca="false">VLOOKUP(B35,'Form Responses 1'!$B$2:$G$1651,6,FALSE())</f>
        <v>Electrical</v>
      </c>
    </row>
    <row r="36" customFormat="false" ht="15.75" hidden="false" customHeight="true" outlineLevel="0" collapsed="false">
      <c r="A36" s="5" t="s">
        <v>26</v>
      </c>
      <c r="B36" s="5" t="s">
        <v>27</v>
      </c>
      <c r="C36" s="5" t="s">
        <v>68</v>
      </c>
      <c r="D36" s="5" t="s">
        <v>11</v>
      </c>
      <c r="E36" s="6" t="n">
        <v>43954</v>
      </c>
      <c r="F36" s="5" t="n">
        <v>100</v>
      </c>
      <c r="G36" s="5" t="s">
        <v>117</v>
      </c>
      <c r="H36" s="4" t="str">
        <f aca="false">VLOOKUP(B36,'Form Responses 1'!$B$2:$G$1651,6,FALSE())</f>
        <v>Electrical</v>
      </c>
    </row>
    <row r="37" customFormat="false" ht="15.75" hidden="false" customHeight="true" outlineLevel="0" collapsed="false">
      <c r="A37" s="5" t="s">
        <v>85</v>
      </c>
      <c r="B37" s="5" t="s">
        <v>86</v>
      </c>
      <c r="C37" s="5" t="s">
        <v>118</v>
      </c>
      <c r="D37" s="5" t="s">
        <v>119</v>
      </c>
      <c r="E37" s="6" t="n">
        <v>43954</v>
      </c>
      <c r="F37" s="5" t="n">
        <v>95.5</v>
      </c>
      <c r="G37" s="5" t="s">
        <v>120</v>
      </c>
      <c r="H37" s="4" t="str">
        <f aca="false">VLOOKUP(B37,'Form Responses 1'!$B$2:$G$1651,6,FALSE())</f>
        <v>ENTC</v>
      </c>
    </row>
    <row r="38" customFormat="false" ht="15.75" hidden="false" customHeight="true" outlineLevel="0" collapsed="false">
      <c r="A38" s="5" t="s">
        <v>121</v>
      </c>
      <c r="B38" s="5" t="s">
        <v>122</v>
      </c>
      <c r="C38" s="5" t="s">
        <v>123</v>
      </c>
      <c r="D38" s="5" t="s">
        <v>57</v>
      </c>
      <c r="E38" s="6" t="n">
        <v>43954</v>
      </c>
      <c r="F38" s="5" t="n">
        <v>94.1399993896484</v>
      </c>
      <c r="G38" s="5" t="s">
        <v>124</v>
      </c>
      <c r="H38" s="4" t="str">
        <f aca="false">VLOOKUP(B38,'Form Responses 1'!$B$2:$G$1651,6,FALSE())</f>
        <v>Electrical</v>
      </c>
    </row>
    <row r="39" customFormat="false" ht="15.75" hidden="false" customHeight="true" outlineLevel="0" collapsed="false">
      <c r="A39" s="5" t="s">
        <v>82</v>
      </c>
      <c r="B39" s="5" t="s">
        <v>83</v>
      </c>
      <c r="C39" s="5" t="s">
        <v>125</v>
      </c>
      <c r="D39" s="5" t="s">
        <v>11</v>
      </c>
      <c r="E39" s="6" t="n">
        <v>43954</v>
      </c>
      <c r="F39" s="5" t="n">
        <v>97.6800003051757</v>
      </c>
      <c r="G39" s="5" t="s">
        <v>126</v>
      </c>
      <c r="H39" s="4" t="str">
        <f aca="false">VLOOKUP(B39,'Form Responses 1'!$B$2:$G$1651,6,FALSE())</f>
        <v>Mechanical</v>
      </c>
    </row>
    <row r="40" customFormat="false" ht="15.75" hidden="false" customHeight="true" outlineLevel="0" collapsed="false">
      <c r="A40" s="5" t="s">
        <v>82</v>
      </c>
      <c r="B40" s="5" t="s">
        <v>83</v>
      </c>
      <c r="C40" s="5" t="s">
        <v>127</v>
      </c>
      <c r="D40" s="5" t="s">
        <v>128</v>
      </c>
      <c r="E40" s="6" t="n">
        <v>43954</v>
      </c>
      <c r="F40" s="5" t="n">
        <v>99</v>
      </c>
      <c r="G40" s="5" t="s">
        <v>129</v>
      </c>
      <c r="H40" s="4" t="str">
        <f aca="false">VLOOKUP(B40,'Form Responses 1'!$B$2:$G$1651,6,FALSE())</f>
        <v>Mechanical</v>
      </c>
    </row>
    <row r="41" customFormat="false" ht="15.75" hidden="false" customHeight="true" outlineLevel="0" collapsed="false">
      <c r="A41" s="5" t="s">
        <v>130</v>
      </c>
      <c r="B41" s="5" t="s">
        <v>131</v>
      </c>
      <c r="C41" s="5" t="s">
        <v>68</v>
      </c>
      <c r="D41" s="5" t="s">
        <v>11</v>
      </c>
      <c r="E41" s="6" t="n">
        <v>43954</v>
      </c>
      <c r="F41" s="5" t="n">
        <v>98.3499984741211</v>
      </c>
      <c r="G41" s="5" t="s">
        <v>132</v>
      </c>
      <c r="H41" s="4" t="str">
        <f aca="false">VLOOKUP(B41,'Form Responses 1'!$B$2:$G$1651,6,FALSE())</f>
        <v>Mechanical</v>
      </c>
    </row>
    <row r="42" customFormat="false" ht="15.75" hidden="false" customHeight="true" outlineLevel="0" collapsed="false">
      <c r="A42" s="5" t="s">
        <v>121</v>
      </c>
      <c r="B42" s="5" t="s">
        <v>122</v>
      </c>
      <c r="C42" s="5" t="s">
        <v>68</v>
      </c>
      <c r="D42" s="5" t="s">
        <v>11</v>
      </c>
      <c r="E42" s="6" t="n">
        <v>43954</v>
      </c>
      <c r="F42" s="5" t="n">
        <v>96.6999969482421</v>
      </c>
      <c r="G42" s="5" t="s">
        <v>133</v>
      </c>
      <c r="H42" s="4" t="str">
        <f aca="false">VLOOKUP(B42,'Form Responses 1'!$B$2:$G$1651,6,FALSE())</f>
        <v>Electrical</v>
      </c>
    </row>
    <row r="43" customFormat="false" ht="15.75" hidden="false" customHeight="true" outlineLevel="0" collapsed="false">
      <c r="A43" s="5" t="s">
        <v>82</v>
      </c>
      <c r="B43" s="5" t="s">
        <v>83</v>
      </c>
      <c r="C43" s="5" t="s">
        <v>134</v>
      </c>
      <c r="D43" s="5" t="s">
        <v>135</v>
      </c>
      <c r="E43" s="6" t="n">
        <v>43954</v>
      </c>
      <c r="F43" s="5" t="n">
        <v>92.0199966430664</v>
      </c>
      <c r="G43" s="5" t="s">
        <v>136</v>
      </c>
      <c r="H43" s="4" t="str">
        <f aca="false">VLOOKUP(B43,'Form Responses 1'!$B$2:$G$1651,6,FALSE())</f>
        <v>Mechanical</v>
      </c>
    </row>
    <row r="44" customFormat="false" ht="15.75" hidden="false" customHeight="true" outlineLevel="0" collapsed="false">
      <c r="A44" s="5" t="s">
        <v>82</v>
      </c>
      <c r="B44" s="5" t="s">
        <v>83</v>
      </c>
      <c r="C44" s="5" t="s">
        <v>137</v>
      </c>
      <c r="D44" s="5" t="s">
        <v>24</v>
      </c>
      <c r="E44" s="6" t="n">
        <v>43954</v>
      </c>
      <c r="F44" s="5" t="n">
        <v>88.8499984741211</v>
      </c>
      <c r="G44" s="5" t="s">
        <v>138</v>
      </c>
      <c r="H44" s="4" t="str">
        <f aca="false">VLOOKUP(B44,'Form Responses 1'!$B$2:$G$1651,6,FALSE())</f>
        <v>Mechanical</v>
      </c>
    </row>
    <row r="45" customFormat="false" ht="15.75" hidden="false" customHeight="true" outlineLevel="0" collapsed="false">
      <c r="A45" s="5" t="s">
        <v>26</v>
      </c>
      <c r="B45" s="5" t="s">
        <v>27</v>
      </c>
      <c r="C45" s="5" t="s">
        <v>139</v>
      </c>
      <c r="D45" s="5" t="s">
        <v>24</v>
      </c>
      <c r="E45" s="6" t="n">
        <v>43954</v>
      </c>
      <c r="F45" s="5" t="n">
        <v>99.370002746582</v>
      </c>
      <c r="G45" s="5" t="s">
        <v>140</v>
      </c>
      <c r="H45" s="4" t="str">
        <f aca="false">VLOOKUP(B45,'Form Responses 1'!$B$2:$G$1651,6,FALSE())</f>
        <v>Electrical</v>
      </c>
    </row>
    <row r="46" customFormat="false" ht="15.75" hidden="false" customHeight="true" outlineLevel="0" collapsed="false">
      <c r="A46" s="5" t="s">
        <v>26</v>
      </c>
      <c r="B46" s="5" t="s">
        <v>27</v>
      </c>
      <c r="C46" s="5" t="s">
        <v>59</v>
      </c>
      <c r="D46" s="5" t="s">
        <v>60</v>
      </c>
      <c r="E46" s="6" t="n">
        <v>43954</v>
      </c>
      <c r="F46" s="5" t="n">
        <v>93.5999984741211</v>
      </c>
      <c r="G46" s="5" t="s">
        <v>141</v>
      </c>
      <c r="H46" s="4" t="str">
        <f aca="false">VLOOKUP(B46,'Form Responses 1'!$B$2:$G$1651,6,FALSE())</f>
        <v>Electrical</v>
      </c>
    </row>
    <row r="47" customFormat="false" ht="15.75" hidden="false" customHeight="true" outlineLevel="0" collapsed="false">
      <c r="A47" s="5" t="s">
        <v>82</v>
      </c>
      <c r="B47" s="5" t="s">
        <v>83</v>
      </c>
      <c r="C47" s="5" t="s">
        <v>142</v>
      </c>
      <c r="D47" s="5" t="s">
        <v>16</v>
      </c>
      <c r="E47" s="6" t="n">
        <v>43954</v>
      </c>
      <c r="F47" s="5" t="n">
        <v>91.870002746582</v>
      </c>
      <c r="G47" s="5" t="s">
        <v>143</v>
      </c>
      <c r="H47" s="4" t="str">
        <f aca="false">VLOOKUP(B47,'Form Responses 1'!$B$2:$G$1651,6,FALSE())</f>
        <v>Mechanical</v>
      </c>
    </row>
    <row r="48" customFormat="false" ht="15.75" hidden="false" customHeight="true" outlineLevel="0" collapsed="false">
      <c r="A48" s="5" t="s">
        <v>144</v>
      </c>
      <c r="B48" s="5" t="s">
        <v>145</v>
      </c>
      <c r="C48" s="5" t="s">
        <v>146</v>
      </c>
      <c r="D48" s="5" t="s">
        <v>147</v>
      </c>
      <c r="E48" s="6" t="n">
        <v>43954</v>
      </c>
      <c r="F48" s="5" t="n">
        <v>100</v>
      </c>
      <c r="G48" s="5" t="s">
        <v>148</v>
      </c>
      <c r="H48" s="4" t="str">
        <f aca="false">VLOOKUP(B48,'Form Responses 1'!$B$2:$G$1651,6,FALSE())</f>
        <v>Mechanical</v>
      </c>
    </row>
    <row r="49" customFormat="false" ht="15.75" hidden="false" customHeight="true" outlineLevel="0" collapsed="false">
      <c r="A49" s="5" t="s">
        <v>144</v>
      </c>
      <c r="B49" s="5" t="s">
        <v>145</v>
      </c>
      <c r="C49" s="5" t="s">
        <v>23</v>
      </c>
      <c r="D49" s="5" t="s">
        <v>24</v>
      </c>
      <c r="E49" s="6" t="n">
        <v>43954</v>
      </c>
      <c r="F49" s="5" t="n">
        <v>100</v>
      </c>
      <c r="G49" s="5" t="s">
        <v>149</v>
      </c>
      <c r="H49" s="4" t="str">
        <f aca="false">VLOOKUP(B49,'Form Responses 1'!$B$2:$G$1651,6,FALSE())</f>
        <v>Mechanical</v>
      </c>
    </row>
    <row r="50" customFormat="false" ht="15.75" hidden="false" customHeight="true" outlineLevel="0" collapsed="false">
      <c r="A50" s="5" t="s">
        <v>96</v>
      </c>
      <c r="B50" s="5" t="s">
        <v>97</v>
      </c>
      <c r="C50" s="5" t="s">
        <v>150</v>
      </c>
      <c r="D50" s="5" t="s">
        <v>99</v>
      </c>
      <c r="E50" s="6" t="n">
        <v>43954</v>
      </c>
      <c r="F50" s="5" t="n">
        <v>100</v>
      </c>
      <c r="G50" s="5" t="s">
        <v>151</v>
      </c>
      <c r="H50" s="4" t="str">
        <f aca="false">VLOOKUP(B50,'Form Responses 1'!$B$2:$G$1651,6,FALSE())</f>
        <v>IT</v>
      </c>
    </row>
    <row r="51" customFormat="false" ht="15.75" hidden="false" customHeight="true" outlineLevel="0" collapsed="false">
      <c r="A51" s="5" t="s">
        <v>26</v>
      </c>
      <c r="B51" s="5" t="s">
        <v>27</v>
      </c>
      <c r="C51" s="5" t="s">
        <v>15</v>
      </c>
      <c r="D51" s="5" t="s">
        <v>16</v>
      </c>
      <c r="E51" s="6" t="n">
        <v>43954</v>
      </c>
      <c r="F51" s="5" t="n">
        <v>95</v>
      </c>
      <c r="G51" s="5" t="s">
        <v>152</v>
      </c>
      <c r="H51" s="4" t="str">
        <f aca="false">VLOOKUP(B51,'Form Responses 1'!$B$2:$G$1651,6,FALSE())</f>
        <v>Electrical</v>
      </c>
    </row>
    <row r="52" customFormat="false" ht="15.75" hidden="false" customHeight="true" outlineLevel="0" collapsed="false">
      <c r="A52" s="5" t="s">
        <v>26</v>
      </c>
      <c r="B52" s="5" t="s">
        <v>27</v>
      </c>
      <c r="C52" s="5" t="s">
        <v>153</v>
      </c>
      <c r="D52" s="5" t="s">
        <v>154</v>
      </c>
      <c r="E52" s="6" t="n">
        <v>43954</v>
      </c>
      <c r="F52" s="5" t="n">
        <v>97.9199981689453</v>
      </c>
      <c r="G52" s="5" t="s">
        <v>155</v>
      </c>
      <c r="H52" s="4" t="str">
        <f aca="false">VLOOKUP(B52,'Form Responses 1'!$B$2:$G$1651,6,FALSE())</f>
        <v>Electrical</v>
      </c>
    </row>
    <row r="53" customFormat="false" ht="15.75" hidden="false" customHeight="true" outlineLevel="0" collapsed="false">
      <c r="A53" s="5" t="s">
        <v>121</v>
      </c>
      <c r="B53" s="5" t="s">
        <v>122</v>
      </c>
      <c r="C53" s="5" t="s">
        <v>156</v>
      </c>
      <c r="D53" s="5" t="s">
        <v>16</v>
      </c>
      <c r="E53" s="6" t="n">
        <v>43954</v>
      </c>
      <c r="F53" s="5" t="n">
        <v>96.4599990844726</v>
      </c>
      <c r="G53" s="5" t="s">
        <v>157</v>
      </c>
      <c r="H53" s="4" t="str">
        <f aca="false">VLOOKUP(B53,'Form Responses 1'!$B$2:$G$1651,6,FALSE())</f>
        <v>Electrical</v>
      </c>
    </row>
    <row r="54" customFormat="false" ht="15.75" hidden="false" customHeight="true" outlineLevel="0" collapsed="false">
      <c r="A54" s="5" t="s">
        <v>108</v>
      </c>
      <c r="B54" s="5" t="s">
        <v>109</v>
      </c>
      <c r="C54" s="5" t="s">
        <v>32</v>
      </c>
      <c r="D54" s="5" t="s">
        <v>24</v>
      </c>
      <c r="E54" s="6" t="n">
        <v>43954</v>
      </c>
      <c r="F54" s="5" t="n">
        <v>95.3799972534179</v>
      </c>
      <c r="G54" s="5" t="s">
        <v>158</v>
      </c>
      <c r="H54" s="4" t="str">
        <f aca="false">VLOOKUP(B54,'Form Responses 1'!$B$2:$G$1651,6,FALSE())</f>
        <v>Electrical</v>
      </c>
    </row>
    <row r="55" customFormat="false" ht="15.75" hidden="false" customHeight="true" outlineLevel="0" collapsed="false">
      <c r="A55" s="5" t="s">
        <v>159</v>
      </c>
      <c r="B55" s="5" t="s">
        <v>160</v>
      </c>
      <c r="C55" s="5" t="s">
        <v>161</v>
      </c>
      <c r="D55" s="5" t="s">
        <v>88</v>
      </c>
      <c r="E55" s="6" t="n">
        <v>43954</v>
      </c>
      <c r="F55" s="5" t="n">
        <v>88.6699981689453</v>
      </c>
      <c r="G55" s="5" t="s">
        <v>162</v>
      </c>
      <c r="H55" s="4" t="str">
        <f aca="false">VLOOKUP(B55,'Form Responses 1'!$B$2:$G$1651,6,FALSE())</f>
        <v>IT</v>
      </c>
    </row>
    <row r="56" customFormat="false" ht="15.75" hidden="false" customHeight="true" outlineLevel="0" collapsed="false">
      <c r="A56" s="5" t="s">
        <v>163</v>
      </c>
      <c r="B56" s="5" t="s">
        <v>164</v>
      </c>
      <c r="C56" s="5" t="s">
        <v>32</v>
      </c>
      <c r="D56" s="5" t="s">
        <v>24</v>
      </c>
      <c r="E56" s="6" t="n">
        <v>43955</v>
      </c>
      <c r="F56" s="5" t="n">
        <v>95.1299972534179</v>
      </c>
      <c r="G56" s="5" t="s">
        <v>165</v>
      </c>
      <c r="H56" s="4" t="str">
        <f aca="false">VLOOKUP(B56,'Form Responses 1'!$B$2:$G$1651,6,FALSE())</f>
        <v>ENTC</v>
      </c>
    </row>
    <row r="57" customFormat="false" ht="15.75" hidden="false" customHeight="true" outlineLevel="0" collapsed="false">
      <c r="A57" s="5" t="s">
        <v>26</v>
      </c>
      <c r="B57" s="5" t="s">
        <v>27</v>
      </c>
      <c r="C57" s="5" t="s">
        <v>166</v>
      </c>
      <c r="D57" s="5" t="s">
        <v>16</v>
      </c>
      <c r="E57" s="6" t="n">
        <v>43955</v>
      </c>
      <c r="F57" s="5" t="n">
        <v>89</v>
      </c>
      <c r="G57" s="5" t="s">
        <v>167</v>
      </c>
      <c r="H57" s="4" t="str">
        <f aca="false">VLOOKUP(B57,'Form Responses 1'!$B$2:$G$1651,6,FALSE())</f>
        <v>Electrical</v>
      </c>
    </row>
    <row r="58" customFormat="false" ht="15.75" hidden="false" customHeight="true" outlineLevel="0" collapsed="false">
      <c r="A58" s="5" t="s">
        <v>85</v>
      </c>
      <c r="B58" s="5" t="s">
        <v>86</v>
      </c>
      <c r="C58" s="5" t="s">
        <v>168</v>
      </c>
      <c r="D58" s="5" t="s">
        <v>119</v>
      </c>
      <c r="E58" s="6" t="n">
        <v>43955</v>
      </c>
      <c r="F58" s="5" t="n">
        <v>98.75</v>
      </c>
      <c r="G58" s="5" t="s">
        <v>169</v>
      </c>
      <c r="H58" s="4" t="str">
        <f aca="false">VLOOKUP(B58,'Form Responses 1'!$B$2:$G$1651,6,FALSE())</f>
        <v>ENTC</v>
      </c>
    </row>
    <row r="59" customFormat="false" ht="15.75" hidden="false" customHeight="true" outlineLevel="0" collapsed="false">
      <c r="A59" s="5" t="s">
        <v>40</v>
      </c>
      <c r="B59" s="5" t="s">
        <v>41</v>
      </c>
      <c r="C59" s="5" t="s">
        <v>19</v>
      </c>
      <c r="D59" s="5" t="s">
        <v>11</v>
      </c>
      <c r="E59" s="6" t="n">
        <v>43955</v>
      </c>
      <c r="F59" s="5" t="n">
        <v>97.9000015258789</v>
      </c>
      <c r="G59" s="5" t="s">
        <v>170</v>
      </c>
      <c r="H59" s="4" t="str">
        <f aca="false">VLOOKUP(B59,'Form Responses 1'!$B$2:$G$1651,6,FALSE())</f>
        <v>MCA</v>
      </c>
    </row>
    <row r="60" customFormat="false" ht="15.75" hidden="false" customHeight="true" outlineLevel="0" collapsed="false">
      <c r="A60" s="5" t="s">
        <v>171</v>
      </c>
      <c r="B60" s="5" t="s">
        <v>172</v>
      </c>
      <c r="C60" s="5" t="s">
        <v>68</v>
      </c>
      <c r="D60" s="5" t="s">
        <v>11</v>
      </c>
      <c r="E60" s="6" t="n">
        <v>43955</v>
      </c>
      <c r="F60" s="5" t="n">
        <v>100</v>
      </c>
      <c r="G60" s="5" t="s">
        <v>173</v>
      </c>
      <c r="H60" s="4" t="str">
        <f aca="false">VLOOKUP(B60,'Form Responses 1'!$B$2:$G$1651,6,FALSE())</f>
        <v>Electrical</v>
      </c>
    </row>
    <row r="61" customFormat="false" ht="15.75" hidden="false" customHeight="true" outlineLevel="0" collapsed="false">
      <c r="A61" s="5" t="s">
        <v>174</v>
      </c>
      <c r="B61" s="5" t="s">
        <v>175</v>
      </c>
      <c r="C61" s="5" t="s">
        <v>176</v>
      </c>
      <c r="D61" s="5" t="s">
        <v>177</v>
      </c>
      <c r="E61" s="6" t="n">
        <v>43955</v>
      </c>
      <c r="F61" s="5" t="n">
        <v>96</v>
      </c>
      <c r="G61" s="5" t="s">
        <v>178</v>
      </c>
      <c r="H61" s="4" t="str">
        <f aca="false">VLOOKUP(B61,'Form Responses 1'!$B$2:$G$1651,6,FALSE())</f>
        <v>IT</v>
      </c>
    </row>
    <row r="62" customFormat="false" ht="15.75" hidden="false" customHeight="true" outlineLevel="0" collapsed="false">
      <c r="A62" s="5" t="s">
        <v>26</v>
      </c>
      <c r="B62" s="5" t="s">
        <v>27</v>
      </c>
      <c r="C62" s="5" t="s">
        <v>10</v>
      </c>
      <c r="D62" s="5" t="s">
        <v>11</v>
      </c>
      <c r="E62" s="6" t="n">
        <v>43955</v>
      </c>
      <c r="F62" s="5" t="n">
        <v>96</v>
      </c>
      <c r="G62" s="5" t="s">
        <v>179</v>
      </c>
      <c r="H62" s="4" t="str">
        <f aca="false">VLOOKUP(B62,'Form Responses 1'!$B$2:$G$1651,6,FALSE())</f>
        <v>Electrical</v>
      </c>
    </row>
    <row r="63" customFormat="false" ht="15.75" hidden="false" customHeight="true" outlineLevel="0" collapsed="false">
      <c r="A63" s="5" t="s">
        <v>40</v>
      </c>
      <c r="B63" s="5" t="s">
        <v>41</v>
      </c>
      <c r="C63" s="5" t="s">
        <v>180</v>
      </c>
      <c r="D63" s="5" t="s">
        <v>11</v>
      </c>
      <c r="E63" s="6" t="n">
        <v>43955</v>
      </c>
      <c r="F63" s="5" t="n">
        <v>97.0699996948242</v>
      </c>
      <c r="G63" s="5" t="s">
        <v>181</v>
      </c>
      <c r="H63" s="4" t="str">
        <f aca="false">VLOOKUP(B63,'Form Responses 1'!$B$2:$G$1651,6,FALSE())</f>
        <v>MCA</v>
      </c>
    </row>
    <row r="64" customFormat="false" ht="15.75" hidden="false" customHeight="true" outlineLevel="0" collapsed="false">
      <c r="A64" s="5" t="s">
        <v>40</v>
      </c>
      <c r="B64" s="5" t="s">
        <v>41</v>
      </c>
      <c r="C64" s="5" t="s">
        <v>10</v>
      </c>
      <c r="D64" s="5" t="s">
        <v>11</v>
      </c>
      <c r="E64" s="6" t="n">
        <v>43955</v>
      </c>
      <c r="F64" s="5" t="n">
        <v>97.5999984741211</v>
      </c>
      <c r="G64" s="5" t="s">
        <v>182</v>
      </c>
      <c r="H64" s="4" t="str">
        <f aca="false">VLOOKUP(B64,'Form Responses 1'!$B$2:$G$1651,6,FALSE())</f>
        <v>MCA</v>
      </c>
    </row>
    <row r="65" customFormat="false" ht="15.75" hidden="false" customHeight="true" outlineLevel="0" collapsed="false">
      <c r="A65" s="5" t="s">
        <v>40</v>
      </c>
      <c r="B65" s="5" t="s">
        <v>41</v>
      </c>
      <c r="C65" s="5" t="s">
        <v>68</v>
      </c>
      <c r="D65" s="5" t="s">
        <v>11</v>
      </c>
      <c r="E65" s="6" t="n">
        <v>43955</v>
      </c>
      <c r="F65" s="5" t="n">
        <v>98.3499984741211</v>
      </c>
      <c r="G65" s="5" t="s">
        <v>183</v>
      </c>
      <c r="H65" s="4" t="str">
        <f aca="false">VLOOKUP(B65,'Form Responses 1'!$B$2:$G$1651,6,FALSE())</f>
        <v>MCA</v>
      </c>
    </row>
    <row r="66" customFormat="false" ht="15.75" hidden="false" customHeight="true" outlineLevel="0" collapsed="false">
      <c r="A66" s="5" t="s">
        <v>184</v>
      </c>
      <c r="B66" s="5" t="s">
        <v>185</v>
      </c>
      <c r="C66" s="5" t="s">
        <v>186</v>
      </c>
      <c r="D66" s="5" t="s">
        <v>187</v>
      </c>
      <c r="E66" s="6" t="n">
        <v>43955</v>
      </c>
      <c r="F66" s="5" t="n">
        <v>97.0299987792968</v>
      </c>
      <c r="G66" s="5" t="s">
        <v>188</v>
      </c>
      <c r="H66" s="4" t="str">
        <f aca="false">VLOOKUP(B66,'Form Responses 1'!$B$2:$G$1651,6,FALSE())</f>
        <v>IT</v>
      </c>
    </row>
    <row r="67" customFormat="false" ht="15.75" hidden="false" customHeight="true" outlineLevel="0" collapsed="false">
      <c r="A67" s="5" t="s">
        <v>189</v>
      </c>
      <c r="B67" s="5" t="s">
        <v>190</v>
      </c>
      <c r="C67" s="5" t="s">
        <v>191</v>
      </c>
      <c r="D67" s="5" t="s">
        <v>187</v>
      </c>
      <c r="E67" s="6" t="n">
        <v>43955</v>
      </c>
      <c r="F67" s="5" t="n">
        <v>100</v>
      </c>
      <c r="G67" s="5" t="s">
        <v>192</v>
      </c>
      <c r="H67" s="4" t="str">
        <f aca="false">VLOOKUP(B67,'Form Responses 1'!$B$2:$G$1651,6,FALSE())</f>
        <v>IT</v>
      </c>
    </row>
    <row r="68" customFormat="false" ht="15.75" hidden="false" customHeight="true" outlineLevel="0" collapsed="false">
      <c r="A68" s="5" t="s">
        <v>193</v>
      </c>
      <c r="B68" s="5" t="s">
        <v>194</v>
      </c>
      <c r="C68" s="5" t="s">
        <v>195</v>
      </c>
      <c r="D68" s="5" t="s">
        <v>99</v>
      </c>
      <c r="E68" s="6" t="n">
        <v>43956</v>
      </c>
      <c r="F68" s="5" t="n">
        <v>100</v>
      </c>
      <c r="G68" s="5" t="s">
        <v>196</v>
      </c>
      <c r="H68" s="4" t="str">
        <f aca="false">VLOOKUP(B68,'Form Responses 1'!$B$2:$G$1651,6,FALSE())</f>
        <v>IT</v>
      </c>
    </row>
    <row r="69" customFormat="false" ht="15.75" hidden="false" customHeight="true" outlineLevel="0" collapsed="false">
      <c r="A69" s="5" t="s">
        <v>197</v>
      </c>
      <c r="B69" s="5" t="s">
        <v>198</v>
      </c>
      <c r="C69" s="5" t="s">
        <v>199</v>
      </c>
      <c r="D69" s="5" t="s">
        <v>200</v>
      </c>
      <c r="E69" s="6" t="n">
        <v>43956</v>
      </c>
      <c r="F69" s="5" t="n">
        <v>91.0500030517578</v>
      </c>
      <c r="G69" s="5" t="s">
        <v>201</v>
      </c>
      <c r="H69" s="4" t="str">
        <f aca="false">VLOOKUP(B69,'Form Responses 1'!$B$2:$G$1651,6,FALSE())</f>
        <v>Mechanical</v>
      </c>
    </row>
    <row r="70" customFormat="false" ht="15.75" hidden="false" customHeight="true" outlineLevel="0" collapsed="false">
      <c r="A70" s="5" t="s">
        <v>202</v>
      </c>
      <c r="B70" s="5" t="s">
        <v>203</v>
      </c>
      <c r="C70" s="5" t="s">
        <v>204</v>
      </c>
      <c r="D70" s="5" t="s">
        <v>154</v>
      </c>
      <c r="E70" s="6" t="n">
        <v>43956</v>
      </c>
      <c r="F70" s="5" t="n">
        <v>78.9499969482421</v>
      </c>
      <c r="G70" s="5" t="s">
        <v>205</v>
      </c>
      <c r="H70" s="4" t="str">
        <f aca="false">VLOOKUP(B70,'Form Responses 1'!$B$2:$G$1651,6,FALSE())</f>
        <v>Mechanical</v>
      </c>
    </row>
    <row r="71" customFormat="false" ht="15.75" hidden="false" customHeight="true" outlineLevel="0" collapsed="false">
      <c r="A71" s="5" t="s">
        <v>206</v>
      </c>
      <c r="B71" s="5" t="s">
        <v>207</v>
      </c>
      <c r="C71" s="5" t="s">
        <v>208</v>
      </c>
      <c r="D71" s="5" t="s">
        <v>209</v>
      </c>
      <c r="E71" s="6" t="n">
        <v>43956</v>
      </c>
      <c r="F71" s="5" t="n">
        <v>99.1699981689453</v>
      </c>
      <c r="G71" s="5" t="s">
        <v>210</v>
      </c>
      <c r="H71" s="4" t="str">
        <f aca="false">VLOOKUP(B71,'Form Responses 1'!$B$2:$G$1651,6,FALSE())</f>
        <v>IT</v>
      </c>
    </row>
    <row r="72" customFormat="false" ht="15.75" hidden="false" customHeight="true" outlineLevel="0" collapsed="false">
      <c r="A72" s="5" t="s">
        <v>211</v>
      </c>
      <c r="B72" s="5" t="s">
        <v>212</v>
      </c>
      <c r="C72" s="5" t="s">
        <v>68</v>
      </c>
      <c r="D72" s="5" t="s">
        <v>11</v>
      </c>
      <c r="E72" s="6" t="n">
        <v>43956</v>
      </c>
      <c r="F72" s="5" t="n">
        <v>95.7799987792968</v>
      </c>
      <c r="G72" s="5" t="s">
        <v>213</v>
      </c>
      <c r="H72" s="4" t="str">
        <f aca="false">VLOOKUP(B72,'Form Responses 1'!$B$2:$G$1651,6,FALSE())</f>
        <v>Electrical</v>
      </c>
    </row>
    <row r="73" customFormat="false" ht="15.75" hidden="false" customHeight="true" outlineLevel="0" collapsed="false">
      <c r="A73" s="5" t="s">
        <v>193</v>
      </c>
      <c r="B73" s="5" t="s">
        <v>194</v>
      </c>
      <c r="C73" s="5" t="s">
        <v>98</v>
      </c>
      <c r="D73" s="5" t="s">
        <v>99</v>
      </c>
      <c r="E73" s="6" t="n">
        <v>43956</v>
      </c>
      <c r="F73" s="5" t="n">
        <v>100</v>
      </c>
      <c r="G73" s="5" t="s">
        <v>214</v>
      </c>
      <c r="H73" s="4" t="str">
        <f aca="false">VLOOKUP(B73,'Form Responses 1'!$B$2:$G$1651,6,FALSE())</f>
        <v>IT</v>
      </c>
    </row>
    <row r="74" customFormat="false" ht="15.75" hidden="false" customHeight="true" outlineLevel="0" collapsed="false">
      <c r="A74" s="5" t="s">
        <v>26</v>
      </c>
      <c r="B74" s="5" t="s">
        <v>27</v>
      </c>
      <c r="C74" s="5" t="s">
        <v>103</v>
      </c>
      <c r="D74" s="5" t="s">
        <v>11</v>
      </c>
      <c r="E74" s="6" t="n">
        <v>43956</v>
      </c>
      <c r="F74" s="5" t="n">
        <v>100</v>
      </c>
      <c r="G74" s="5" t="s">
        <v>215</v>
      </c>
      <c r="H74" s="4" t="str">
        <f aca="false">VLOOKUP(B74,'Form Responses 1'!$B$2:$G$1651,6,FALSE())</f>
        <v>Electrical</v>
      </c>
    </row>
    <row r="75" customFormat="false" ht="15.75" hidden="false" customHeight="true" outlineLevel="0" collapsed="false">
      <c r="A75" s="5" t="s">
        <v>216</v>
      </c>
      <c r="B75" s="5" t="s">
        <v>217</v>
      </c>
      <c r="C75" s="5" t="s">
        <v>15</v>
      </c>
      <c r="D75" s="5" t="s">
        <v>16</v>
      </c>
      <c r="E75" s="6" t="n">
        <v>43956</v>
      </c>
      <c r="F75" s="5" t="n">
        <v>97.5</v>
      </c>
      <c r="G75" s="5" t="s">
        <v>218</v>
      </c>
      <c r="H75" s="4" t="str">
        <f aca="false">VLOOKUP(B75,'Form Responses 1'!$B$2:$G$1651,6,FALSE())</f>
        <v>Electrical</v>
      </c>
    </row>
    <row r="76" customFormat="false" ht="15.75" hidden="false" customHeight="true" outlineLevel="0" collapsed="false">
      <c r="A76" s="5" t="s">
        <v>219</v>
      </c>
      <c r="B76" s="5" t="s">
        <v>220</v>
      </c>
      <c r="C76" s="5" t="s">
        <v>221</v>
      </c>
      <c r="D76" s="5" t="s">
        <v>154</v>
      </c>
      <c r="E76" s="6" t="n">
        <v>43956</v>
      </c>
      <c r="F76" s="5" t="n">
        <v>92</v>
      </c>
      <c r="G76" s="5" t="s">
        <v>222</v>
      </c>
      <c r="H76" s="4" t="str">
        <f aca="false">VLOOKUP(B76,'Form Responses 1'!$B$2:$G$1651,6,FALSE())</f>
        <v>Mechanical</v>
      </c>
    </row>
    <row r="77" customFormat="false" ht="15.75" hidden="false" customHeight="true" outlineLevel="0" collapsed="false">
      <c r="A77" s="5" t="s">
        <v>206</v>
      </c>
      <c r="B77" s="5" t="s">
        <v>207</v>
      </c>
      <c r="C77" s="5" t="s">
        <v>223</v>
      </c>
      <c r="D77" s="5" t="s">
        <v>209</v>
      </c>
      <c r="E77" s="6" t="n">
        <v>43956</v>
      </c>
      <c r="F77" s="5" t="n">
        <v>100</v>
      </c>
      <c r="G77" s="5" t="s">
        <v>224</v>
      </c>
      <c r="H77" s="4" t="str">
        <f aca="false">VLOOKUP(B77,'Form Responses 1'!$B$2:$G$1651,6,FALSE())</f>
        <v>IT</v>
      </c>
    </row>
    <row r="78" customFormat="false" ht="15.75" hidden="false" customHeight="true" outlineLevel="0" collapsed="false">
      <c r="A78" s="5" t="s">
        <v>21</v>
      </c>
      <c r="B78" s="5" t="s">
        <v>22</v>
      </c>
      <c r="C78" s="5" t="s">
        <v>156</v>
      </c>
      <c r="D78" s="5" t="s">
        <v>16</v>
      </c>
      <c r="E78" s="6" t="n">
        <v>43956</v>
      </c>
      <c r="F78" s="5" t="n">
        <v>98.75</v>
      </c>
      <c r="G78" s="5" t="s">
        <v>225</v>
      </c>
      <c r="H78" s="4" t="str">
        <f aca="false">VLOOKUP(B78,'Form Responses 1'!$B$2:$G$1651,6,FALSE())</f>
        <v>Electrical</v>
      </c>
    </row>
    <row r="79" customFormat="false" ht="15.75" hidden="false" customHeight="true" outlineLevel="0" collapsed="false">
      <c r="A79" s="5" t="s">
        <v>226</v>
      </c>
      <c r="B79" s="5" t="s">
        <v>227</v>
      </c>
      <c r="C79" s="5" t="s">
        <v>15</v>
      </c>
      <c r="D79" s="5" t="s">
        <v>16</v>
      </c>
      <c r="E79" s="6" t="n">
        <v>43956</v>
      </c>
      <c r="F79" s="5" t="n">
        <v>90</v>
      </c>
      <c r="G79" s="5" t="s">
        <v>228</v>
      </c>
      <c r="H79" s="4" t="str">
        <f aca="false">VLOOKUP(B79,'Form Responses 1'!$B$2:$G$1651,6,FALSE())</f>
        <v>Electrical</v>
      </c>
    </row>
    <row r="80" customFormat="false" ht="15.75" hidden="false" customHeight="true" outlineLevel="0" collapsed="false">
      <c r="A80" s="5" t="s">
        <v>26</v>
      </c>
      <c r="B80" s="5" t="s">
        <v>27</v>
      </c>
      <c r="C80" s="5" t="s">
        <v>229</v>
      </c>
      <c r="D80" s="5" t="s">
        <v>11</v>
      </c>
      <c r="E80" s="6" t="n">
        <v>43956</v>
      </c>
      <c r="F80" s="5" t="n">
        <v>100</v>
      </c>
      <c r="G80" s="5" t="s">
        <v>230</v>
      </c>
      <c r="H80" s="4" t="str">
        <f aca="false">VLOOKUP(B80,'Form Responses 1'!$B$2:$G$1651,6,FALSE())</f>
        <v>Electrical</v>
      </c>
    </row>
    <row r="81" customFormat="false" ht="15.75" hidden="false" customHeight="true" outlineLevel="0" collapsed="false">
      <c r="A81" s="5" t="s">
        <v>231</v>
      </c>
      <c r="B81" s="5" t="s">
        <v>232</v>
      </c>
      <c r="C81" s="5" t="s">
        <v>15</v>
      </c>
      <c r="D81" s="5" t="s">
        <v>16</v>
      </c>
      <c r="E81" s="6" t="n">
        <v>43956</v>
      </c>
      <c r="F81" s="5" t="n">
        <v>92.5</v>
      </c>
      <c r="G81" s="5" t="s">
        <v>233</v>
      </c>
      <c r="H81" s="4" t="str">
        <f aca="false">VLOOKUP(B81,'Form Responses 1'!$B$2:$G$1651,6,FALSE())</f>
        <v>Electrical</v>
      </c>
    </row>
    <row r="82" customFormat="false" ht="15.75" hidden="false" customHeight="true" outlineLevel="0" collapsed="false">
      <c r="A82" s="5" t="s">
        <v>234</v>
      </c>
      <c r="B82" s="5" t="s">
        <v>235</v>
      </c>
      <c r="C82" s="5" t="s">
        <v>68</v>
      </c>
      <c r="D82" s="5" t="s">
        <v>11</v>
      </c>
      <c r="E82" s="6" t="n">
        <v>43957</v>
      </c>
      <c r="F82" s="5" t="n">
        <v>100</v>
      </c>
      <c r="G82" s="5" t="s">
        <v>236</v>
      </c>
      <c r="H82" s="4" t="str">
        <f aca="false">VLOOKUP(B82,'Form Responses 1'!$B$2:$G$1651,6,FALSE())</f>
        <v>Electrical</v>
      </c>
    </row>
    <row r="83" customFormat="false" ht="15.75" hidden="false" customHeight="true" outlineLevel="0" collapsed="false">
      <c r="A83" s="5" t="s">
        <v>237</v>
      </c>
      <c r="B83" s="5" t="s">
        <v>238</v>
      </c>
      <c r="C83" s="5" t="s">
        <v>239</v>
      </c>
      <c r="D83" s="5" t="s">
        <v>240</v>
      </c>
      <c r="E83" s="6" t="n">
        <v>43957</v>
      </c>
      <c r="F83" s="5" t="n">
        <v>100</v>
      </c>
      <c r="G83" s="5" t="s">
        <v>241</v>
      </c>
      <c r="H83" s="4" t="str">
        <f aca="false">VLOOKUP(B83,'Form Responses 1'!$B$2:$G$1651,6,FALSE())</f>
        <v>IT</v>
      </c>
    </row>
    <row r="84" customFormat="false" ht="15.75" hidden="false" customHeight="true" outlineLevel="0" collapsed="false">
      <c r="A84" s="5" t="s">
        <v>234</v>
      </c>
      <c r="B84" s="5" t="s">
        <v>235</v>
      </c>
      <c r="C84" s="5" t="s">
        <v>15</v>
      </c>
      <c r="D84" s="5" t="s">
        <v>16</v>
      </c>
      <c r="E84" s="6" t="n">
        <v>43957</v>
      </c>
      <c r="F84" s="5" t="n">
        <v>97.5</v>
      </c>
      <c r="G84" s="5" t="s">
        <v>242</v>
      </c>
      <c r="H84" s="4" t="str">
        <f aca="false">VLOOKUP(B84,'Form Responses 1'!$B$2:$G$1651,6,FALSE())</f>
        <v>Electrical</v>
      </c>
    </row>
    <row r="85" customFormat="false" ht="15.75" hidden="false" customHeight="true" outlineLevel="0" collapsed="false">
      <c r="A85" s="5" t="s">
        <v>243</v>
      </c>
      <c r="B85" s="5" t="s">
        <v>244</v>
      </c>
      <c r="C85" s="5" t="s">
        <v>15</v>
      </c>
      <c r="D85" s="5" t="s">
        <v>16</v>
      </c>
      <c r="E85" s="6" t="n">
        <v>43957</v>
      </c>
      <c r="F85" s="5" t="n">
        <v>90</v>
      </c>
      <c r="G85" s="5" t="s">
        <v>245</v>
      </c>
      <c r="H85" s="4" t="str">
        <f aca="false">VLOOKUP(B85,'Form Responses 1'!$B$2:$G$1651,6,FALSE())</f>
        <v>Electrical</v>
      </c>
    </row>
    <row r="86" customFormat="false" ht="15.75" hidden="false" customHeight="true" outlineLevel="0" collapsed="false">
      <c r="A86" s="5" t="s">
        <v>193</v>
      </c>
      <c r="B86" s="5" t="s">
        <v>194</v>
      </c>
      <c r="C86" s="5" t="s">
        <v>150</v>
      </c>
      <c r="D86" s="5" t="s">
        <v>99</v>
      </c>
      <c r="E86" s="6" t="n">
        <v>43958</v>
      </c>
      <c r="F86" s="5" t="n">
        <v>100</v>
      </c>
      <c r="G86" s="5" t="s">
        <v>246</v>
      </c>
      <c r="H86" s="4" t="str">
        <f aca="false">VLOOKUP(B86,'Form Responses 1'!$B$2:$G$1651,6,FALSE())</f>
        <v>IT</v>
      </c>
    </row>
    <row r="87" customFormat="false" ht="15.75" hidden="false" customHeight="true" outlineLevel="0" collapsed="false">
      <c r="A87" s="5" t="s">
        <v>193</v>
      </c>
      <c r="B87" s="5" t="s">
        <v>194</v>
      </c>
      <c r="C87" s="5" t="s">
        <v>247</v>
      </c>
      <c r="D87" s="5" t="s">
        <v>99</v>
      </c>
      <c r="E87" s="6" t="n">
        <v>43958</v>
      </c>
      <c r="F87" s="5" t="n">
        <v>100</v>
      </c>
      <c r="G87" s="5" t="s">
        <v>248</v>
      </c>
      <c r="H87" s="4" t="str">
        <f aca="false">VLOOKUP(B87,'Form Responses 1'!$B$2:$G$1651,6,FALSE())</f>
        <v>IT</v>
      </c>
    </row>
    <row r="88" customFormat="false" ht="15.75" hidden="false" customHeight="true" outlineLevel="0" collapsed="false">
      <c r="A88" s="5" t="s">
        <v>249</v>
      </c>
      <c r="B88" s="5" t="s">
        <v>250</v>
      </c>
      <c r="C88" s="5" t="s">
        <v>15</v>
      </c>
      <c r="D88" s="5" t="s">
        <v>16</v>
      </c>
      <c r="E88" s="6" t="n">
        <v>43958</v>
      </c>
      <c r="F88" s="5" t="n">
        <v>82.5</v>
      </c>
      <c r="G88" s="5" t="s">
        <v>251</v>
      </c>
      <c r="H88" s="4" t="str">
        <f aca="false">VLOOKUP(B88,'Form Responses 1'!$B$2:$G$1651,6,FALSE())</f>
        <v>Electrical</v>
      </c>
    </row>
    <row r="89" customFormat="false" ht="15.75" hidden="false" customHeight="true" outlineLevel="0" collapsed="false">
      <c r="A89" s="5" t="s">
        <v>197</v>
      </c>
      <c r="B89" s="5" t="s">
        <v>198</v>
      </c>
      <c r="C89" s="5" t="s">
        <v>23</v>
      </c>
      <c r="D89" s="5" t="s">
        <v>24</v>
      </c>
      <c r="E89" s="6" t="n">
        <v>43958</v>
      </c>
      <c r="F89" s="5" t="n">
        <v>93.8000030517578</v>
      </c>
      <c r="G89" s="5" t="s">
        <v>252</v>
      </c>
      <c r="H89" s="4" t="str">
        <f aca="false">VLOOKUP(B89,'Form Responses 1'!$B$2:$G$1651,6,FALSE())</f>
        <v>Mechanical</v>
      </c>
    </row>
    <row r="90" customFormat="false" ht="15.75" hidden="false" customHeight="true" outlineLevel="0" collapsed="false">
      <c r="A90" s="5" t="s">
        <v>40</v>
      </c>
      <c r="B90" s="5" t="s">
        <v>41</v>
      </c>
      <c r="C90" s="5" t="s">
        <v>59</v>
      </c>
      <c r="D90" s="5" t="s">
        <v>60</v>
      </c>
      <c r="E90" s="6" t="n">
        <v>43958</v>
      </c>
      <c r="F90" s="5" t="n">
        <v>92.9000015258789</v>
      </c>
      <c r="G90" s="5" t="s">
        <v>253</v>
      </c>
      <c r="H90" s="4" t="str">
        <f aca="false">VLOOKUP(B90,'Form Responses 1'!$B$2:$G$1651,6,FALSE())</f>
        <v>MCA</v>
      </c>
    </row>
    <row r="91" customFormat="false" ht="15.75" hidden="false" customHeight="true" outlineLevel="0" collapsed="false">
      <c r="A91" s="5" t="s">
        <v>40</v>
      </c>
      <c r="B91" s="5" t="s">
        <v>41</v>
      </c>
      <c r="C91" s="5" t="s">
        <v>254</v>
      </c>
      <c r="D91" s="5" t="s">
        <v>11</v>
      </c>
      <c r="E91" s="6" t="n">
        <v>43958</v>
      </c>
      <c r="F91" s="5" t="n">
        <v>80.7699966430664</v>
      </c>
      <c r="G91" s="5" t="s">
        <v>255</v>
      </c>
      <c r="H91" s="4" t="str">
        <f aca="false">VLOOKUP(B91,'Form Responses 1'!$B$2:$G$1651,6,FALSE())</f>
        <v>MCA</v>
      </c>
    </row>
    <row r="92" customFormat="false" ht="15.75" hidden="false" customHeight="true" outlineLevel="0" collapsed="false">
      <c r="A92" s="5" t="s">
        <v>50</v>
      </c>
      <c r="B92" s="5" t="s">
        <v>51</v>
      </c>
      <c r="C92" s="5" t="s">
        <v>68</v>
      </c>
      <c r="D92" s="5" t="s">
        <v>11</v>
      </c>
      <c r="E92" s="6" t="n">
        <v>43958</v>
      </c>
      <c r="F92" s="5" t="n">
        <v>100</v>
      </c>
      <c r="G92" s="5" t="s">
        <v>256</v>
      </c>
      <c r="H92" s="4" t="str">
        <f aca="false">VLOOKUP(B92,'Form Responses 1'!$B$2:$G$1651,6,FALSE())</f>
        <v>Electrical</v>
      </c>
    </row>
    <row r="93" customFormat="false" ht="15.75" hidden="false" customHeight="true" outlineLevel="0" collapsed="false">
      <c r="A93" s="5" t="s">
        <v>53</v>
      </c>
      <c r="B93" s="5" t="s">
        <v>54</v>
      </c>
      <c r="C93" s="5" t="s">
        <v>37</v>
      </c>
      <c r="D93" s="5" t="s">
        <v>38</v>
      </c>
      <c r="E93" s="6" t="n">
        <v>43958</v>
      </c>
      <c r="F93" s="5" t="n">
        <v>83.3799972534179</v>
      </c>
      <c r="G93" s="5" t="s">
        <v>257</v>
      </c>
      <c r="H93" s="4" t="str">
        <f aca="false">VLOOKUP(B93,'Form Responses 1'!$B$2:$G$1651,6,FALSE())</f>
        <v>Electrical</v>
      </c>
    </row>
    <row r="94" customFormat="false" ht="15.75" hidden="false" customHeight="true" outlineLevel="0" collapsed="false">
      <c r="A94" s="5" t="s">
        <v>258</v>
      </c>
      <c r="B94" s="5" t="s">
        <v>259</v>
      </c>
      <c r="C94" s="5" t="s">
        <v>260</v>
      </c>
      <c r="D94" s="5" t="s">
        <v>24</v>
      </c>
      <c r="E94" s="6" t="n">
        <v>43959</v>
      </c>
      <c r="F94" s="5" t="n">
        <v>91.8899993896484</v>
      </c>
      <c r="G94" s="5" t="s">
        <v>261</v>
      </c>
      <c r="H94" s="4" t="str">
        <f aca="false">VLOOKUP(B94,'Form Responses 1'!$B$2:$G$1651,6,FALSE())</f>
        <v>Mechanical</v>
      </c>
    </row>
    <row r="95" customFormat="false" ht="15.75" hidden="false" customHeight="true" outlineLevel="0" collapsed="false">
      <c r="A95" s="5" t="s">
        <v>262</v>
      </c>
      <c r="B95" s="5" t="s">
        <v>263</v>
      </c>
      <c r="C95" s="5" t="s">
        <v>264</v>
      </c>
      <c r="D95" s="5" t="s">
        <v>265</v>
      </c>
      <c r="E95" s="6" t="n">
        <v>43959</v>
      </c>
      <c r="F95" s="5" t="n">
        <v>90.8399963378906</v>
      </c>
      <c r="G95" s="5" t="s">
        <v>266</v>
      </c>
      <c r="H95" s="4" t="str">
        <f aca="false">VLOOKUP(B95,'Form Responses 1'!$B$2:$G$1651,6,FALSE())</f>
        <v>Electrical</v>
      </c>
    </row>
    <row r="96" customFormat="false" ht="15.75" hidden="false" customHeight="true" outlineLevel="0" collapsed="false">
      <c r="A96" s="5" t="s">
        <v>258</v>
      </c>
      <c r="B96" s="5" t="s">
        <v>259</v>
      </c>
      <c r="C96" s="5" t="s">
        <v>267</v>
      </c>
      <c r="D96" s="5" t="s">
        <v>268</v>
      </c>
      <c r="E96" s="6" t="n">
        <v>43959</v>
      </c>
      <c r="F96" s="5" t="n">
        <v>87.8000030517578</v>
      </c>
      <c r="G96" s="5" t="s">
        <v>269</v>
      </c>
      <c r="H96" s="4" t="str">
        <f aca="false">VLOOKUP(B96,'Form Responses 1'!$B$2:$G$1651,6,FALSE())</f>
        <v>Mechanical</v>
      </c>
    </row>
    <row r="97" customFormat="false" ht="15.75" hidden="false" customHeight="true" outlineLevel="0" collapsed="false">
      <c r="A97" s="5" t="s">
        <v>270</v>
      </c>
      <c r="B97" s="5" t="s">
        <v>271</v>
      </c>
      <c r="C97" s="5" t="s">
        <v>10</v>
      </c>
      <c r="D97" s="5" t="s">
        <v>11</v>
      </c>
      <c r="E97" s="6" t="n">
        <v>43959</v>
      </c>
      <c r="F97" s="5" t="n">
        <v>98.4000015258789</v>
      </c>
      <c r="G97" s="5" t="s">
        <v>272</v>
      </c>
      <c r="H97" s="4" t="str">
        <f aca="false">VLOOKUP(B97,'Form Responses 1'!$B$2:$G$1651,6,FALSE())</f>
        <v>ENTC</v>
      </c>
    </row>
    <row r="98" customFormat="false" ht="15.75" hidden="false" customHeight="true" outlineLevel="0" collapsed="false">
      <c r="A98" s="5" t="s">
        <v>270</v>
      </c>
      <c r="B98" s="5" t="s">
        <v>271</v>
      </c>
      <c r="C98" s="5" t="s">
        <v>32</v>
      </c>
      <c r="D98" s="5" t="s">
        <v>24</v>
      </c>
      <c r="E98" s="6" t="n">
        <v>43959</v>
      </c>
      <c r="F98" s="5" t="n">
        <v>97</v>
      </c>
      <c r="G98" s="5" t="s">
        <v>273</v>
      </c>
      <c r="H98" s="4" t="str">
        <f aca="false">VLOOKUP(B98,'Form Responses 1'!$B$2:$G$1651,6,FALSE())</f>
        <v>ENTC</v>
      </c>
    </row>
    <row r="99" customFormat="false" ht="15.75" hidden="false" customHeight="true" outlineLevel="0" collapsed="false">
      <c r="A99" s="5" t="s">
        <v>274</v>
      </c>
      <c r="B99" s="5" t="s">
        <v>275</v>
      </c>
      <c r="C99" s="5" t="s">
        <v>110</v>
      </c>
      <c r="D99" s="5" t="s">
        <v>111</v>
      </c>
      <c r="E99" s="6" t="n">
        <v>43959</v>
      </c>
      <c r="F99" s="5" t="n">
        <v>94.5500030517578</v>
      </c>
      <c r="G99" s="5" t="s">
        <v>276</v>
      </c>
      <c r="H99" s="4" t="str">
        <f aca="false">VLOOKUP(B99,'Form Responses 1'!$B$2:$G$1651,6,FALSE())</f>
        <v>Mechanical</v>
      </c>
    </row>
    <row r="100" customFormat="false" ht="15.75" hidden="false" customHeight="true" outlineLevel="0" collapsed="false">
      <c r="A100" s="5" t="s">
        <v>277</v>
      </c>
      <c r="B100" s="5" t="s">
        <v>278</v>
      </c>
      <c r="C100" s="5" t="s">
        <v>68</v>
      </c>
      <c r="D100" s="5" t="s">
        <v>11</v>
      </c>
      <c r="E100" s="6" t="n">
        <v>43959</v>
      </c>
      <c r="F100" s="5" t="n">
        <v>98.2600021362304</v>
      </c>
      <c r="G100" s="5" t="s">
        <v>279</v>
      </c>
      <c r="H100" s="4" t="str">
        <f aca="false">VLOOKUP(B100,'Form Responses 1'!$B$2:$G$1651,6,FALSE())</f>
        <v>ENTC</v>
      </c>
    </row>
    <row r="101" customFormat="false" ht="15.75" hidden="false" customHeight="true" outlineLevel="0" collapsed="false">
      <c r="A101" s="5" t="s">
        <v>144</v>
      </c>
      <c r="B101" s="5" t="s">
        <v>145</v>
      </c>
      <c r="C101" s="5" t="s">
        <v>280</v>
      </c>
      <c r="D101" s="5" t="s">
        <v>24</v>
      </c>
      <c r="E101" s="6" t="n">
        <v>43959</v>
      </c>
      <c r="F101" s="5" t="n">
        <v>100</v>
      </c>
      <c r="G101" s="5" t="s">
        <v>281</v>
      </c>
      <c r="H101" s="4" t="str">
        <f aca="false">VLOOKUP(B101,'Form Responses 1'!$B$2:$G$1651,6,FALSE())</f>
        <v>Mechanical</v>
      </c>
    </row>
    <row r="102" customFormat="false" ht="15.75" hidden="false" customHeight="true" outlineLevel="0" collapsed="false">
      <c r="A102" s="5" t="s">
        <v>85</v>
      </c>
      <c r="B102" s="5" t="s">
        <v>86</v>
      </c>
      <c r="C102" s="5" t="s">
        <v>282</v>
      </c>
      <c r="D102" s="5" t="s">
        <v>283</v>
      </c>
      <c r="E102" s="6" t="n">
        <v>43959</v>
      </c>
      <c r="F102" s="5" t="n">
        <v>100</v>
      </c>
      <c r="G102" s="5" t="s">
        <v>284</v>
      </c>
      <c r="H102" s="4" t="str">
        <f aca="false">VLOOKUP(B102,'Form Responses 1'!$B$2:$G$1651,6,FALSE())</f>
        <v>ENTC</v>
      </c>
    </row>
    <row r="103" customFormat="false" ht="15.75" hidden="false" customHeight="true" outlineLevel="0" collapsed="false">
      <c r="A103" s="5" t="s">
        <v>285</v>
      </c>
      <c r="B103" s="5" t="s">
        <v>286</v>
      </c>
      <c r="C103" s="5" t="s">
        <v>287</v>
      </c>
      <c r="D103" s="5" t="s">
        <v>288</v>
      </c>
      <c r="E103" s="6" t="n">
        <v>43959</v>
      </c>
      <c r="F103" s="5" t="n">
        <v>89.8000030517578</v>
      </c>
      <c r="G103" s="5" t="s">
        <v>289</v>
      </c>
      <c r="H103" s="4" t="str">
        <f aca="false">VLOOKUP(B103,'Form Responses 1'!$B$2:$G$1651,6,FALSE())</f>
        <v>Mechanical</v>
      </c>
    </row>
    <row r="104" customFormat="false" ht="15.75" hidden="false" customHeight="true" outlineLevel="0" collapsed="false">
      <c r="A104" s="5" t="s">
        <v>285</v>
      </c>
      <c r="B104" s="5" t="s">
        <v>286</v>
      </c>
      <c r="C104" s="5" t="s">
        <v>110</v>
      </c>
      <c r="D104" s="5" t="s">
        <v>111</v>
      </c>
      <c r="E104" s="6" t="n">
        <v>43959</v>
      </c>
      <c r="F104" s="5" t="n">
        <v>88.6600036621093</v>
      </c>
      <c r="G104" s="5" t="s">
        <v>290</v>
      </c>
      <c r="H104" s="4" t="str">
        <f aca="false">VLOOKUP(B104,'Form Responses 1'!$B$2:$G$1651,6,FALSE())</f>
        <v>Mechanical</v>
      </c>
    </row>
    <row r="105" customFormat="false" ht="15.75" hidden="false" customHeight="true" outlineLevel="0" collapsed="false">
      <c r="A105" s="5" t="s">
        <v>291</v>
      </c>
      <c r="B105" s="5" t="s">
        <v>292</v>
      </c>
      <c r="C105" s="5" t="s">
        <v>103</v>
      </c>
      <c r="D105" s="5" t="s">
        <v>11</v>
      </c>
      <c r="E105" s="6" t="n">
        <v>43959</v>
      </c>
      <c r="F105" s="5" t="n">
        <v>100</v>
      </c>
      <c r="G105" s="5" t="s">
        <v>293</v>
      </c>
      <c r="H105" s="4" t="str">
        <f aca="false">VLOOKUP(B105,'Form Responses 1'!$B$2:$G$1651,6,FALSE())</f>
        <v>Mechanical</v>
      </c>
    </row>
    <row r="106" customFormat="false" ht="15.75" hidden="false" customHeight="true" outlineLevel="0" collapsed="false">
      <c r="A106" s="5" t="s">
        <v>294</v>
      </c>
      <c r="B106" s="5" t="s">
        <v>295</v>
      </c>
      <c r="C106" s="5" t="s">
        <v>73</v>
      </c>
      <c r="D106" s="5" t="s">
        <v>74</v>
      </c>
      <c r="E106" s="6" t="n">
        <v>43959</v>
      </c>
      <c r="F106" s="5" t="n">
        <v>90.4700012207031</v>
      </c>
      <c r="G106" s="5" t="s">
        <v>296</v>
      </c>
      <c r="H106" s="4" t="str">
        <f aca="false">VLOOKUP(B106,'Form Responses 1'!$B$2:$G$1651,6,FALSE())</f>
        <v>Mechanical</v>
      </c>
    </row>
    <row r="107" customFormat="false" ht="15.75" hidden="false" customHeight="true" outlineLevel="0" collapsed="false">
      <c r="A107" s="5" t="s">
        <v>297</v>
      </c>
      <c r="B107" s="5" t="s">
        <v>298</v>
      </c>
      <c r="C107" s="5" t="s">
        <v>299</v>
      </c>
      <c r="D107" s="5" t="s">
        <v>300</v>
      </c>
      <c r="E107" s="6" t="n">
        <v>43959</v>
      </c>
      <c r="F107" s="5" t="n">
        <v>97.0500030517578</v>
      </c>
      <c r="G107" s="5" t="s">
        <v>301</v>
      </c>
      <c r="H107" s="4" t="str">
        <f aca="false">VLOOKUP(B107,'Form Responses 1'!$B$2:$G$1651,6,FALSE())</f>
        <v>Mechanical</v>
      </c>
    </row>
    <row r="108" customFormat="false" ht="15.75" hidden="false" customHeight="true" outlineLevel="0" collapsed="false">
      <c r="A108" s="5" t="s">
        <v>302</v>
      </c>
      <c r="B108" s="5" t="s">
        <v>303</v>
      </c>
      <c r="C108" s="5" t="s">
        <v>93</v>
      </c>
      <c r="D108" s="5" t="s">
        <v>94</v>
      </c>
      <c r="E108" s="6" t="n">
        <v>43959</v>
      </c>
      <c r="F108" s="5" t="n">
        <v>100</v>
      </c>
      <c r="G108" s="5" t="s">
        <v>304</v>
      </c>
      <c r="H108" s="4" t="str">
        <f aca="false">VLOOKUP(B108,'Form Responses 1'!$B$2:$G$1651,6,FALSE())</f>
        <v>Mechanical</v>
      </c>
    </row>
    <row r="109" customFormat="false" ht="15.75" hidden="false" customHeight="true" outlineLevel="0" collapsed="false">
      <c r="A109" s="5" t="s">
        <v>305</v>
      </c>
      <c r="B109" s="5" t="s">
        <v>306</v>
      </c>
      <c r="C109" s="5" t="s">
        <v>137</v>
      </c>
      <c r="D109" s="5" t="s">
        <v>24</v>
      </c>
      <c r="E109" s="6" t="n">
        <v>43959</v>
      </c>
      <c r="F109" s="5" t="n">
        <v>97.7300033569336</v>
      </c>
      <c r="G109" s="5" t="s">
        <v>307</v>
      </c>
      <c r="H109" s="4" t="str">
        <f aca="false">VLOOKUP(B109,'Form Responses 1'!$B$2:$G$1651,6,FALSE())</f>
        <v>IT</v>
      </c>
    </row>
    <row r="110" customFormat="false" ht="15.75" hidden="false" customHeight="true" outlineLevel="0" collapsed="false">
      <c r="A110" s="5" t="s">
        <v>308</v>
      </c>
      <c r="B110" s="5" t="s">
        <v>309</v>
      </c>
      <c r="C110" s="5" t="s">
        <v>98</v>
      </c>
      <c r="D110" s="5" t="s">
        <v>99</v>
      </c>
      <c r="E110" s="6" t="n">
        <v>43959</v>
      </c>
      <c r="F110" s="5" t="n">
        <v>94.0500030517578</v>
      </c>
      <c r="G110" s="5" t="s">
        <v>310</v>
      </c>
      <c r="H110" s="4" t="str">
        <f aca="false">VLOOKUP(B110,'Form Responses 1'!$B$2:$G$1651,6,FALSE())</f>
        <v>MCA</v>
      </c>
    </row>
    <row r="111" customFormat="false" ht="15.75" hidden="false" customHeight="true" outlineLevel="0" collapsed="false">
      <c r="A111" s="5" t="s">
        <v>305</v>
      </c>
      <c r="B111" s="5" t="s">
        <v>306</v>
      </c>
      <c r="C111" s="5" t="s">
        <v>311</v>
      </c>
      <c r="D111" s="5" t="s">
        <v>88</v>
      </c>
      <c r="E111" s="6" t="n">
        <v>43959</v>
      </c>
      <c r="F111" s="5" t="n">
        <v>91.3300018310546</v>
      </c>
      <c r="G111" s="5" t="s">
        <v>312</v>
      </c>
      <c r="H111" s="4" t="str">
        <f aca="false">VLOOKUP(B111,'Form Responses 1'!$B$2:$G$1651,6,FALSE())</f>
        <v>IT</v>
      </c>
    </row>
    <row r="112" customFormat="false" ht="15.75" hidden="false" customHeight="true" outlineLevel="0" collapsed="false">
      <c r="A112" s="5" t="s">
        <v>313</v>
      </c>
      <c r="B112" s="5" t="s">
        <v>314</v>
      </c>
      <c r="C112" s="5" t="s">
        <v>315</v>
      </c>
      <c r="D112" s="5" t="s">
        <v>88</v>
      </c>
      <c r="E112" s="6" t="n">
        <v>43959</v>
      </c>
      <c r="F112" s="5" t="n">
        <v>94.0699996948242</v>
      </c>
      <c r="G112" s="5" t="s">
        <v>316</v>
      </c>
      <c r="H112" s="4" t="str">
        <f aca="false">VLOOKUP(B112,'Form Responses 1'!$B$2:$G$1651,6,FALSE())</f>
        <v>IT</v>
      </c>
    </row>
    <row r="113" customFormat="false" ht="15.75" hidden="false" customHeight="true" outlineLevel="0" collapsed="false">
      <c r="A113" s="5" t="s">
        <v>234</v>
      </c>
      <c r="B113" s="5" t="s">
        <v>235</v>
      </c>
      <c r="C113" s="5" t="s">
        <v>34</v>
      </c>
      <c r="D113" s="5" t="s">
        <v>35</v>
      </c>
      <c r="E113" s="6" t="n">
        <v>43959</v>
      </c>
      <c r="F113" s="5" t="n">
        <v>100</v>
      </c>
      <c r="G113" s="5" t="s">
        <v>317</v>
      </c>
      <c r="H113" s="4" t="str">
        <f aca="false">VLOOKUP(B113,'Form Responses 1'!$B$2:$G$1651,6,FALSE())</f>
        <v>Electrical</v>
      </c>
    </row>
    <row r="114" customFormat="false" ht="15.75" hidden="false" customHeight="true" outlineLevel="0" collapsed="false">
      <c r="A114" s="5" t="s">
        <v>318</v>
      </c>
      <c r="B114" s="5" t="s">
        <v>319</v>
      </c>
      <c r="C114" s="5" t="s">
        <v>23</v>
      </c>
      <c r="D114" s="5" t="s">
        <v>24</v>
      </c>
      <c r="E114" s="6" t="n">
        <v>43959</v>
      </c>
      <c r="F114" s="5" t="n">
        <v>100</v>
      </c>
      <c r="G114" s="5" t="s">
        <v>320</v>
      </c>
      <c r="H114" s="4" t="str">
        <f aca="false">VLOOKUP(B114,'Form Responses 1'!$B$2:$G$1651,6,FALSE())</f>
        <v>Electrical</v>
      </c>
    </row>
    <row r="115" customFormat="false" ht="15.75" hidden="false" customHeight="true" outlineLevel="0" collapsed="false">
      <c r="A115" s="5" t="s">
        <v>305</v>
      </c>
      <c r="B115" s="5" t="s">
        <v>306</v>
      </c>
      <c r="C115" s="5" t="s">
        <v>239</v>
      </c>
      <c r="D115" s="5" t="s">
        <v>240</v>
      </c>
      <c r="E115" s="6" t="n">
        <v>43959</v>
      </c>
      <c r="F115" s="5" t="n">
        <v>90.9599990844726</v>
      </c>
      <c r="G115" s="5" t="s">
        <v>321</v>
      </c>
      <c r="H115" s="4" t="str">
        <f aca="false">VLOOKUP(B115,'Form Responses 1'!$B$2:$G$1651,6,FALSE())</f>
        <v>IT</v>
      </c>
    </row>
    <row r="116" customFormat="false" ht="15.75" hidden="false" customHeight="true" outlineLevel="0" collapsed="false">
      <c r="A116" s="5" t="s">
        <v>308</v>
      </c>
      <c r="B116" s="5" t="s">
        <v>309</v>
      </c>
      <c r="C116" s="5" t="s">
        <v>195</v>
      </c>
      <c r="D116" s="5" t="s">
        <v>99</v>
      </c>
      <c r="E116" s="6" t="n">
        <v>43959</v>
      </c>
      <c r="F116" s="5" t="n">
        <v>92.5899963378906</v>
      </c>
      <c r="G116" s="5" t="s">
        <v>322</v>
      </c>
      <c r="H116" s="4" t="str">
        <f aca="false">VLOOKUP(B116,'Form Responses 1'!$B$2:$G$1651,6,FALSE())</f>
        <v>MCA</v>
      </c>
    </row>
    <row r="117" customFormat="false" ht="15.75" hidden="false" customHeight="true" outlineLevel="0" collapsed="false">
      <c r="A117" s="5" t="s">
        <v>305</v>
      </c>
      <c r="B117" s="5" t="s">
        <v>306</v>
      </c>
      <c r="C117" s="5" t="s">
        <v>30</v>
      </c>
      <c r="D117" s="5" t="s">
        <v>11</v>
      </c>
      <c r="E117" s="6" t="n">
        <v>43959</v>
      </c>
      <c r="F117" s="5" t="n">
        <v>93.75</v>
      </c>
      <c r="G117" s="5" t="s">
        <v>323</v>
      </c>
      <c r="H117" s="4" t="str">
        <f aca="false">VLOOKUP(B117,'Form Responses 1'!$B$2:$G$1651,6,FALSE())</f>
        <v>IT</v>
      </c>
    </row>
    <row r="118" customFormat="false" ht="15.75" hidden="false" customHeight="true" outlineLevel="0" collapsed="false">
      <c r="A118" s="5" t="s">
        <v>202</v>
      </c>
      <c r="B118" s="5" t="s">
        <v>203</v>
      </c>
      <c r="C118" s="5" t="s">
        <v>324</v>
      </c>
      <c r="D118" s="5" t="s">
        <v>154</v>
      </c>
      <c r="E118" s="6" t="n">
        <v>43959</v>
      </c>
      <c r="F118" s="5" t="n">
        <v>82.5</v>
      </c>
      <c r="G118" s="5" t="s">
        <v>325</v>
      </c>
      <c r="H118" s="4" t="str">
        <f aca="false">VLOOKUP(B118,'Form Responses 1'!$B$2:$G$1651,6,FALSE())</f>
        <v>Mechanical</v>
      </c>
    </row>
    <row r="119" customFormat="false" ht="15.75" hidden="false" customHeight="true" outlineLevel="0" collapsed="false">
      <c r="A119" s="5" t="s">
        <v>305</v>
      </c>
      <c r="B119" s="5" t="s">
        <v>306</v>
      </c>
      <c r="C119" s="5" t="s">
        <v>326</v>
      </c>
      <c r="D119" s="5" t="s">
        <v>327</v>
      </c>
      <c r="E119" s="6" t="n">
        <v>43959</v>
      </c>
      <c r="F119" s="5" t="n">
        <v>91.3099975585937</v>
      </c>
      <c r="G119" s="5" t="s">
        <v>328</v>
      </c>
      <c r="H119" s="4" t="str">
        <f aca="false">VLOOKUP(B119,'Form Responses 1'!$B$2:$G$1651,6,FALSE())</f>
        <v>IT</v>
      </c>
    </row>
    <row r="120" customFormat="false" ht="15.75" hidden="false" customHeight="true" outlineLevel="0" collapsed="false">
      <c r="A120" s="5" t="s">
        <v>294</v>
      </c>
      <c r="B120" s="5" t="s">
        <v>295</v>
      </c>
      <c r="C120" s="5" t="s">
        <v>127</v>
      </c>
      <c r="D120" s="5" t="s">
        <v>128</v>
      </c>
      <c r="E120" s="6" t="n">
        <v>43959</v>
      </c>
      <c r="F120" s="5" t="n">
        <v>99</v>
      </c>
      <c r="G120" s="5" t="s">
        <v>329</v>
      </c>
      <c r="H120" s="4" t="str">
        <f aca="false">VLOOKUP(B120,'Form Responses 1'!$B$2:$G$1651,6,FALSE())</f>
        <v>Mechanical</v>
      </c>
    </row>
    <row r="121" customFormat="false" ht="15.75" hidden="false" customHeight="true" outlineLevel="0" collapsed="false">
      <c r="A121" s="5" t="s">
        <v>231</v>
      </c>
      <c r="B121" s="5" t="s">
        <v>232</v>
      </c>
      <c r="C121" s="5" t="s">
        <v>68</v>
      </c>
      <c r="D121" s="5" t="s">
        <v>11</v>
      </c>
      <c r="E121" s="6" t="n">
        <v>43959</v>
      </c>
      <c r="F121" s="5" t="n">
        <v>97.5199966430664</v>
      </c>
      <c r="G121" s="5" t="s">
        <v>330</v>
      </c>
      <c r="H121" s="4" t="str">
        <f aca="false">VLOOKUP(B121,'Form Responses 1'!$B$2:$G$1651,6,FALSE())</f>
        <v>Electrical</v>
      </c>
    </row>
    <row r="122" customFormat="false" ht="15.75" hidden="false" customHeight="true" outlineLevel="0" collapsed="false">
      <c r="A122" s="5" t="s">
        <v>216</v>
      </c>
      <c r="B122" s="5" t="s">
        <v>217</v>
      </c>
      <c r="C122" s="5" t="s">
        <v>34</v>
      </c>
      <c r="D122" s="5" t="s">
        <v>35</v>
      </c>
      <c r="E122" s="6" t="n">
        <v>43959</v>
      </c>
      <c r="F122" s="5" t="n">
        <v>98.25</v>
      </c>
      <c r="G122" s="5" t="s">
        <v>331</v>
      </c>
      <c r="H122" s="4" t="str">
        <f aca="false">VLOOKUP(B122,'Form Responses 1'!$B$2:$G$1651,6,FALSE())</f>
        <v>Electrical</v>
      </c>
    </row>
    <row r="123" customFormat="false" ht="15.75" hidden="false" customHeight="true" outlineLevel="0" collapsed="false">
      <c r="A123" s="5" t="s">
        <v>332</v>
      </c>
      <c r="B123" s="5" t="s">
        <v>333</v>
      </c>
      <c r="C123" s="5" t="s">
        <v>334</v>
      </c>
      <c r="D123" s="5" t="s">
        <v>265</v>
      </c>
      <c r="E123" s="6" t="n">
        <v>43960</v>
      </c>
      <c r="F123" s="5" t="n">
        <v>87.3499984741211</v>
      </c>
      <c r="G123" s="5" t="s">
        <v>335</v>
      </c>
      <c r="H123" s="4" t="str">
        <f aca="false">VLOOKUP(B123,'Form Responses 1'!$B$2:$G$1651,6,FALSE())</f>
        <v>ENTC</v>
      </c>
    </row>
    <row r="124" customFormat="false" ht="15.75" hidden="false" customHeight="true" outlineLevel="0" collapsed="false">
      <c r="A124" s="5" t="s">
        <v>336</v>
      </c>
      <c r="B124" s="5" t="s">
        <v>337</v>
      </c>
      <c r="C124" s="5" t="s">
        <v>315</v>
      </c>
      <c r="D124" s="5" t="s">
        <v>88</v>
      </c>
      <c r="E124" s="6" t="n">
        <v>43960</v>
      </c>
      <c r="F124" s="5" t="n">
        <v>100</v>
      </c>
      <c r="G124" s="5" t="s">
        <v>338</v>
      </c>
      <c r="H124" s="4" t="str">
        <f aca="false">VLOOKUP(B124,'Form Responses 1'!$B$2:$G$1651,6,FALSE())</f>
        <v>IT</v>
      </c>
    </row>
    <row r="125" customFormat="false" ht="15.75" hidden="false" customHeight="true" outlineLevel="0" collapsed="false">
      <c r="A125" s="5" t="s">
        <v>336</v>
      </c>
      <c r="B125" s="5" t="s">
        <v>337</v>
      </c>
      <c r="C125" s="5" t="s">
        <v>339</v>
      </c>
      <c r="D125" s="5" t="s">
        <v>119</v>
      </c>
      <c r="E125" s="6" t="n">
        <v>43960</v>
      </c>
      <c r="F125" s="5" t="n">
        <v>95.7600021362304</v>
      </c>
      <c r="G125" s="5" t="s">
        <v>340</v>
      </c>
      <c r="H125" s="4" t="str">
        <f aca="false">VLOOKUP(B125,'Form Responses 1'!$B$2:$G$1651,6,FALSE())</f>
        <v>IT</v>
      </c>
    </row>
    <row r="126" customFormat="false" ht="15.75" hidden="false" customHeight="true" outlineLevel="0" collapsed="false">
      <c r="A126" s="5" t="s">
        <v>341</v>
      </c>
      <c r="B126" s="5" t="s">
        <v>342</v>
      </c>
      <c r="C126" s="5" t="s">
        <v>343</v>
      </c>
      <c r="D126" s="5" t="s">
        <v>24</v>
      </c>
      <c r="E126" s="6" t="n">
        <v>43960</v>
      </c>
      <c r="F126" s="5" t="n">
        <v>91.5999984741211</v>
      </c>
      <c r="G126" s="5" t="s">
        <v>344</v>
      </c>
      <c r="H126" s="4" t="str">
        <f aca="false">VLOOKUP(B126,'Form Responses 1'!$B$2:$G$1651,6,FALSE())</f>
        <v>Mechanical</v>
      </c>
    </row>
    <row r="127" customFormat="false" ht="15.75" hidden="false" customHeight="true" outlineLevel="0" collapsed="false">
      <c r="A127" s="5" t="s">
        <v>85</v>
      </c>
      <c r="B127" s="5" t="s">
        <v>86</v>
      </c>
      <c r="C127" s="5" t="s">
        <v>56</v>
      </c>
      <c r="D127" s="5" t="s">
        <v>57</v>
      </c>
      <c r="E127" s="6" t="n">
        <v>43960</v>
      </c>
      <c r="F127" s="5" t="n">
        <v>90</v>
      </c>
      <c r="G127" s="5" t="s">
        <v>345</v>
      </c>
      <c r="H127" s="4" t="str">
        <f aca="false">VLOOKUP(B127,'Form Responses 1'!$B$2:$G$1651,6,FALSE())</f>
        <v>ENTC</v>
      </c>
    </row>
    <row r="128" customFormat="false" ht="15.75" hidden="false" customHeight="true" outlineLevel="0" collapsed="false">
      <c r="A128" s="5" t="s">
        <v>294</v>
      </c>
      <c r="B128" s="5" t="s">
        <v>295</v>
      </c>
      <c r="C128" s="5" t="s">
        <v>346</v>
      </c>
      <c r="D128" s="5" t="s">
        <v>60</v>
      </c>
      <c r="E128" s="6" t="n">
        <v>43960</v>
      </c>
      <c r="F128" s="5" t="n">
        <v>96.25</v>
      </c>
      <c r="G128" s="5" t="s">
        <v>347</v>
      </c>
      <c r="H128" s="4" t="str">
        <f aca="false">VLOOKUP(B128,'Form Responses 1'!$B$2:$G$1651,6,FALSE())</f>
        <v>Mechanical</v>
      </c>
    </row>
    <row r="129" customFormat="false" ht="15.75" hidden="false" customHeight="true" outlineLevel="0" collapsed="false">
      <c r="A129" s="5" t="s">
        <v>291</v>
      </c>
      <c r="B129" s="5" t="s">
        <v>292</v>
      </c>
      <c r="C129" s="5" t="s">
        <v>348</v>
      </c>
      <c r="D129" s="5" t="s">
        <v>94</v>
      </c>
      <c r="E129" s="6" t="n">
        <v>43960</v>
      </c>
      <c r="F129" s="5" t="n">
        <v>85.0400009155273</v>
      </c>
      <c r="G129" s="5" t="s">
        <v>349</v>
      </c>
      <c r="H129" s="4" t="str">
        <f aca="false">VLOOKUP(B129,'Form Responses 1'!$B$2:$G$1651,6,FALSE())</f>
        <v>Mechanical</v>
      </c>
    </row>
    <row r="130" customFormat="false" ht="15.75" hidden="false" customHeight="true" outlineLevel="0" collapsed="false">
      <c r="A130" s="5" t="s">
        <v>121</v>
      </c>
      <c r="B130" s="5" t="s">
        <v>122</v>
      </c>
      <c r="C130" s="5" t="s">
        <v>350</v>
      </c>
      <c r="D130" s="5" t="s">
        <v>177</v>
      </c>
      <c r="E130" s="6" t="n">
        <v>43960</v>
      </c>
      <c r="F130" s="5" t="n">
        <v>100</v>
      </c>
      <c r="G130" s="5" t="s">
        <v>351</v>
      </c>
      <c r="H130" s="4" t="str">
        <f aca="false">VLOOKUP(B130,'Form Responses 1'!$B$2:$G$1651,6,FALSE())</f>
        <v>Electrical</v>
      </c>
    </row>
    <row r="131" customFormat="false" ht="15.75" hidden="false" customHeight="true" outlineLevel="0" collapsed="false">
      <c r="A131" s="5" t="s">
        <v>352</v>
      </c>
      <c r="B131" s="5" t="s">
        <v>353</v>
      </c>
      <c r="C131" s="5" t="s">
        <v>68</v>
      </c>
      <c r="D131" s="5" t="s">
        <v>11</v>
      </c>
      <c r="E131" s="6" t="n">
        <v>43960</v>
      </c>
      <c r="F131" s="5" t="n">
        <v>98.2600021362304</v>
      </c>
      <c r="G131" s="5" t="s">
        <v>354</v>
      </c>
      <c r="H131" s="4" t="str">
        <f aca="false">VLOOKUP(B131,'Form Responses 1'!$B$2:$G$1651,6,FALSE())</f>
        <v>Electrical</v>
      </c>
    </row>
    <row r="132" customFormat="false" ht="15.75" hidden="false" customHeight="true" outlineLevel="0" collapsed="false">
      <c r="A132" s="5" t="s">
        <v>355</v>
      </c>
      <c r="B132" s="5" t="s">
        <v>356</v>
      </c>
      <c r="C132" s="5" t="s">
        <v>68</v>
      </c>
      <c r="D132" s="5" t="s">
        <v>11</v>
      </c>
      <c r="E132" s="6" t="n">
        <v>43960</v>
      </c>
      <c r="F132" s="5" t="n">
        <v>100</v>
      </c>
      <c r="G132" s="5" t="s">
        <v>357</v>
      </c>
      <c r="H132" s="4" t="str">
        <f aca="false">VLOOKUP(B132,'Form Responses 1'!$B$2:$G$1651,6,FALSE())</f>
        <v>Electronics</v>
      </c>
    </row>
    <row r="133" customFormat="false" ht="15.75" hidden="false" customHeight="true" outlineLevel="0" collapsed="false">
      <c r="A133" s="5" t="s">
        <v>234</v>
      </c>
      <c r="B133" s="5" t="s">
        <v>235</v>
      </c>
      <c r="C133" s="5" t="s">
        <v>358</v>
      </c>
      <c r="D133" s="5" t="s">
        <v>359</v>
      </c>
      <c r="E133" s="6" t="n">
        <v>43960</v>
      </c>
      <c r="F133" s="5" t="n">
        <v>89.6299972534179</v>
      </c>
      <c r="G133" s="5" t="s">
        <v>360</v>
      </c>
      <c r="H133" s="4" t="str">
        <f aca="false">VLOOKUP(B133,'Form Responses 1'!$B$2:$G$1651,6,FALSE())</f>
        <v>Electrical</v>
      </c>
    </row>
    <row r="134" customFormat="false" ht="15.75" hidden="false" customHeight="true" outlineLevel="0" collapsed="false">
      <c r="A134" s="5" t="s">
        <v>361</v>
      </c>
      <c r="B134" s="5" t="s">
        <v>362</v>
      </c>
      <c r="C134" s="5" t="s">
        <v>363</v>
      </c>
      <c r="D134" s="5" t="s">
        <v>364</v>
      </c>
      <c r="E134" s="6" t="n">
        <v>43960</v>
      </c>
      <c r="F134" s="5" t="n">
        <v>94.0899963378906</v>
      </c>
      <c r="G134" s="5" t="s">
        <v>365</v>
      </c>
      <c r="H134" s="4" t="str">
        <f aca="false">VLOOKUP(B134,'Form Responses 1'!$B$2:$G$1651,6,FALSE())</f>
        <v>Mechanical</v>
      </c>
    </row>
    <row r="135" customFormat="false" ht="15.75" hidden="false" customHeight="true" outlineLevel="0" collapsed="false">
      <c r="A135" s="5" t="s">
        <v>8</v>
      </c>
      <c r="B135" s="5" t="s">
        <v>9</v>
      </c>
      <c r="C135" s="5" t="s">
        <v>180</v>
      </c>
      <c r="D135" s="5" t="s">
        <v>11</v>
      </c>
      <c r="E135" s="6" t="n">
        <v>43960</v>
      </c>
      <c r="F135" s="5" t="n">
        <v>98</v>
      </c>
      <c r="G135" s="5" t="s">
        <v>366</v>
      </c>
      <c r="H135" s="4" t="str">
        <f aca="false">VLOOKUP(B135,'Form Responses 1'!$B$2:$G$1651,6,FALSE())</f>
        <v>IT</v>
      </c>
    </row>
    <row r="136" customFormat="false" ht="15.75" hidden="false" customHeight="true" outlineLevel="0" collapsed="false">
      <c r="A136" s="5" t="s">
        <v>367</v>
      </c>
      <c r="B136" s="5" t="s">
        <v>368</v>
      </c>
      <c r="C136" s="5" t="s">
        <v>199</v>
      </c>
      <c r="D136" s="5" t="s">
        <v>200</v>
      </c>
      <c r="E136" s="6" t="n">
        <v>43960</v>
      </c>
      <c r="F136" s="5" t="n">
        <v>89.6999969482421</v>
      </c>
      <c r="G136" s="5" t="s">
        <v>369</v>
      </c>
      <c r="H136" s="4" t="str">
        <f aca="false">VLOOKUP(B136,'Form Responses 1'!$B$2:$G$1651,6,FALSE())</f>
        <v>Mechanical</v>
      </c>
    </row>
    <row r="137" customFormat="false" ht="15.75" hidden="false" customHeight="true" outlineLevel="0" collapsed="false">
      <c r="A137" s="5" t="s">
        <v>370</v>
      </c>
      <c r="B137" s="5" t="s">
        <v>371</v>
      </c>
      <c r="C137" s="5" t="s">
        <v>23</v>
      </c>
      <c r="D137" s="5" t="s">
        <v>24</v>
      </c>
      <c r="E137" s="6" t="n">
        <v>43960</v>
      </c>
      <c r="F137" s="5" t="n">
        <v>100</v>
      </c>
      <c r="G137" s="5" t="s">
        <v>372</v>
      </c>
      <c r="H137" s="4" t="str">
        <f aca="false">VLOOKUP(B137,'Form Responses 1'!$B$2:$G$1651,6,FALSE())</f>
        <v>Electrical</v>
      </c>
    </row>
    <row r="138" customFormat="false" ht="15.75" hidden="false" customHeight="true" outlineLevel="0" collapsed="false">
      <c r="A138" s="5" t="s">
        <v>373</v>
      </c>
      <c r="B138" s="5" t="s">
        <v>374</v>
      </c>
      <c r="C138" s="5" t="s">
        <v>375</v>
      </c>
      <c r="D138" s="5" t="s">
        <v>24</v>
      </c>
      <c r="E138" s="6" t="n">
        <v>43960</v>
      </c>
      <c r="F138" s="5" t="n">
        <v>94.8099975585937</v>
      </c>
      <c r="G138" s="5" t="s">
        <v>376</v>
      </c>
      <c r="H138" s="4" t="str">
        <f aca="false">VLOOKUP(B138,'Form Responses 1'!$B$2:$G$1651,6,FALSE())</f>
        <v>Mechanical</v>
      </c>
    </row>
    <row r="139" customFormat="false" ht="15.75" hidden="false" customHeight="true" outlineLevel="0" collapsed="false">
      <c r="A139" s="5" t="s">
        <v>336</v>
      </c>
      <c r="B139" s="5" t="s">
        <v>337</v>
      </c>
      <c r="C139" s="5" t="s">
        <v>168</v>
      </c>
      <c r="D139" s="5" t="s">
        <v>119</v>
      </c>
      <c r="E139" s="6" t="n">
        <v>43960</v>
      </c>
      <c r="F139" s="5" t="n">
        <v>100</v>
      </c>
      <c r="G139" s="5" t="s">
        <v>377</v>
      </c>
      <c r="H139" s="4" t="str">
        <f aca="false">VLOOKUP(B139,'Form Responses 1'!$B$2:$G$1651,6,FALSE())</f>
        <v>IT</v>
      </c>
    </row>
    <row r="140" customFormat="false" ht="15.75" hidden="false" customHeight="true" outlineLevel="0" collapsed="false">
      <c r="A140" s="5" t="s">
        <v>378</v>
      </c>
      <c r="B140" s="5" t="s">
        <v>379</v>
      </c>
      <c r="C140" s="5" t="s">
        <v>23</v>
      </c>
      <c r="D140" s="5" t="s">
        <v>24</v>
      </c>
      <c r="E140" s="6" t="n">
        <v>43960</v>
      </c>
      <c r="F140" s="5" t="n">
        <v>84.5</v>
      </c>
      <c r="G140" s="5" t="s">
        <v>380</v>
      </c>
      <c r="H140" s="4" t="str">
        <f aca="false">VLOOKUP(B140,'Form Responses 1'!$B$2:$G$1651,6,FALSE())</f>
        <v>Mechanical</v>
      </c>
    </row>
    <row r="141" customFormat="false" ht="15.75" hidden="false" customHeight="true" outlineLevel="0" collapsed="false">
      <c r="A141" s="5" t="s">
        <v>381</v>
      </c>
      <c r="B141" s="5" t="s">
        <v>382</v>
      </c>
      <c r="C141" s="5" t="s">
        <v>221</v>
      </c>
      <c r="D141" s="5" t="s">
        <v>154</v>
      </c>
      <c r="E141" s="6" t="n">
        <v>43960</v>
      </c>
      <c r="F141" s="5" t="n">
        <v>88.6999969482421</v>
      </c>
      <c r="G141" s="5" t="s">
        <v>383</v>
      </c>
      <c r="H141" s="4" t="str">
        <f aca="false">VLOOKUP(B141,'Form Responses 1'!$B$2:$G$1651,6,FALSE())</f>
        <v>Mechanical</v>
      </c>
    </row>
    <row r="142" customFormat="false" ht="15.75" hidden="false" customHeight="true" outlineLevel="0" collapsed="false">
      <c r="A142" s="5" t="s">
        <v>384</v>
      </c>
      <c r="B142" s="5" t="s">
        <v>385</v>
      </c>
      <c r="C142" s="5" t="s">
        <v>386</v>
      </c>
      <c r="D142" s="5" t="s">
        <v>387</v>
      </c>
      <c r="E142" s="6" t="n">
        <v>43961</v>
      </c>
      <c r="F142" s="5" t="n">
        <v>86.6600036621093</v>
      </c>
      <c r="G142" s="5" t="s">
        <v>388</v>
      </c>
      <c r="H142" s="4" t="str">
        <f aca="false">VLOOKUP(B142,'Form Responses 1'!$B$2:$G$1651,6,FALSE())</f>
        <v>Electrical</v>
      </c>
    </row>
    <row r="143" customFormat="false" ht="15.75" hidden="false" customHeight="true" outlineLevel="0" collapsed="false">
      <c r="A143" s="5" t="s">
        <v>258</v>
      </c>
      <c r="B143" s="5" t="s">
        <v>259</v>
      </c>
      <c r="C143" s="5" t="s">
        <v>389</v>
      </c>
      <c r="D143" s="5" t="s">
        <v>364</v>
      </c>
      <c r="E143" s="6" t="n">
        <v>43961</v>
      </c>
      <c r="F143" s="5" t="n">
        <v>98</v>
      </c>
      <c r="G143" s="5" t="s">
        <v>390</v>
      </c>
      <c r="H143" s="4" t="str">
        <f aca="false">VLOOKUP(B143,'Form Responses 1'!$B$2:$G$1651,6,FALSE())</f>
        <v>Mechanical</v>
      </c>
    </row>
    <row r="144" customFormat="false" ht="15.75" hidden="false" customHeight="true" outlineLevel="0" collapsed="false">
      <c r="A144" s="5" t="s">
        <v>391</v>
      </c>
      <c r="B144" s="5" t="s">
        <v>392</v>
      </c>
      <c r="C144" s="5" t="s">
        <v>393</v>
      </c>
      <c r="D144" s="5" t="s">
        <v>177</v>
      </c>
      <c r="E144" s="6" t="n">
        <v>43961</v>
      </c>
      <c r="F144" s="5" t="n">
        <v>100</v>
      </c>
      <c r="G144" s="5" t="s">
        <v>394</v>
      </c>
      <c r="H144" s="4" t="str">
        <f aca="false">VLOOKUP(B144,'Form Responses 1'!$B$2:$G$1651,6,FALSE())</f>
        <v>Mechanical</v>
      </c>
    </row>
    <row r="145" customFormat="false" ht="15.75" hidden="false" customHeight="true" outlineLevel="0" collapsed="false">
      <c r="A145" s="5" t="s">
        <v>384</v>
      </c>
      <c r="B145" s="5" t="s">
        <v>385</v>
      </c>
      <c r="C145" s="5" t="s">
        <v>395</v>
      </c>
      <c r="D145" s="5" t="s">
        <v>35</v>
      </c>
      <c r="E145" s="6" t="n">
        <v>43961</v>
      </c>
      <c r="F145" s="5" t="n">
        <v>87.5</v>
      </c>
      <c r="G145" s="5" t="s">
        <v>396</v>
      </c>
      <c r="H145" s="4" t="str">
        <f aca="false">VLOOKUP(B145,'Form Responses 1'!$B$2:$G$1651,6,FALSE())</f>
        <v>Electrical</v>
      </c>
    </row>
    <row r="146" customFormat="false" ht="15.75" hidden="false" customHeight="true" outlineLevel="0" collapsed="false">
      <c r="A146" s="5" t="s">
        <v>397</v>
      </c>
      <c r="B146" s="5" t="s">
        <v>398</v>
      </c>
      <c r="C146" s="5" t="s">
        <v>399</v>
      </c>
      <c r="D146" s="5" t="s">
        <v>400</v>
      </c>
      <c r="E146" s="6" t="n">
        <v>43961</v>
      </c>
      <c r="F146" s="5" t="n">
        <v>76.5699996948242</v>
      </c>
      <c r="G146" s="5" t="s">
        <v>401</v>
      </c>
      <c r="H146" s="4" t="str">
        <f aca="false">VLOOKUP(B146,'Form Responses 1'!$B$2:$G$1651,6,FALSE())</f>
        <v>Chemical</v>
      </c>
    </row>
    <row r="147" customFormat="false" ht="15.75" hidden="false" customHeight="true" outlineLevel="0" collapsed="false">
      <c r="A147" s="5" t="s">
        <v>384</v>
      </c>
      <c r="B147" s="5" t="s">
        <v>385</v>
      </c>
      <c r="C147" s="5" t="s">
        <v>15</v>
      </c>
      <c r="D147" s="5" t="s">
        <v>16</v>
      </c>
      <c r="E147" s="6" t="n">
        <v>43961</v>
      </c>
      <c r="F147" s="5" t="n">
        <v>87.5</v>
      </c>
      <c r="G147" s="5" t="s">
        <v>402</v>
      </c>
      <c r="H147" s="4" t="str">
        <f aca="false">VLOOKUP(B147,'Form Responses 1'!$B$2:$G$1651,6,FALSE())</f>
        <v>Electrical</v>
      </c>
    </row>
    <row r="148" customFormat="false" ht="15.75" hidden="false" customHeight="true" outlineLevel="0" collapsed="false">
      <c r="A148" s="5" t="s">
        <v>302</v>
      </c>
      <c r="B148" s="5" t="s">
        <v>303</v>
      </c>
      <c r="C148" s="5" t="s">
        <v>403</v>
      </c>
      <c r="D148" s="5" t="s">
        <v>404</v>
      </c>
      <c r="E148" s="6" t="n">
        <v>43961</v>
      </c>
      <c r="F148" s="5" t="n">
        <v>98</v>
      </c>
      <c r="G148" s="5" t="s">
        <v>405</v>
      </c>
      <c r="H148" s="4" t="str">
        <f aca="false">VLOOKUP(B148,'Form Responses 1'!$B$2:$G$1651,6,FALSE())</f>
        <v>Mechanical</v>
      </c>
    </row>
    <row r="149" customFormat="false" ht="15.75" hidden="false" customHeight="true" outlineLevel="0" collapsed="false">
      <c r="A149" s="5" t="s">
        <v>406</v>
      </c>
      <c r="B149" s="5" t="s">
        <v>407</v>
      </c>
      <c r="C149" s="5" t="s">
        <v>408</v>
      </c>
      <c r="D149" s="5" t="s">
        <v>409</v>
      </c>
      <c r="E149" s="6" t="n">
        <v>43961</v>
      </c>
      <c r="F149" s="5" t="n">
        <v>84.8300018310546</v>
      </c>
      <c r="G149" s="5" t="s">
        <v>410</v>
      </c>
      <c r="H149" s="4" t="str">
        <f aca="false">VLOOKUP(B149,'Form Responses 1'!$B$2:$G$1651,6,FALSE())</f>
        <v>Mechanical</v>
      </c>
    </row>
    <row r="150" customFormat="false" ht="15.75" hidden="false" customHeight="true" outlineLevel="0" collapsed="false">
      <c r="A150" s="5" t="s">
        <v>411</v>
      </c>
      <c r="B150" s="5" t="s">
        <v>412</v>
      </c>
      <c r="C150" s="5" t="s">
        <v>223</v>
      </c>
      <c r="D150" s="5" t="s">
        <v>209</v>
      </c>
      <c r="E150" s="6" t="n">
        <v>43961</v>
      </c>
      <c r="F150" s="5" t="n">
        <v>92</v>
      </c>
      <c r="G150" s="5" t="s">
        <v>413</v>
      </c>
      <c r="H150" s="4" t="str">
        <f aca="false">VLOOKUP(B150,'Form Responses 1'!$B$2:$G$1651,6,FALSE())</f>
        <v>IT</v>
      </c>
    </row>
    <row r="151" customFormat="false" ht="15.75" hidden="false" customHeight="true" outlineLevel="0" collapsed="false">
      <c r="A151" s="5" t="s">
        <v>206</v>
      </c>
      <c r="B151" s="5" t="s">
        <v>207</v>
      </c>
      <c r="C151" s="5" t="s">
        <v>414</v>
      </c>
      <c r="D151" s="5" t="s">
        <v>209</v>
      </c>
      <c r="E151" s="6" t="n">
        <v>43961</v>
      </c>
      <c r="F151" s="5" t="n">
        <v>97</v>
      </c>
      <c r="G151" s="5" t="s">
        <v>415</v>
      </c>
      <c r="H151" s="4" t="str">
        <f aca="false">VLOOKUP(B151,'Form Responses 1'!$B$2:$G$1651,6,FALSE())</f>
        <v>IT</v>
      </c>
    </row>
    <row r="152" customFormat="false" ht="15.75" hidden="false" customHeight="true" outlineLevel="0" collapsed="false">
      <c r="A152" s="5" t="s">
        <v>391</v>
      </c>
      <c r="B152" s="5" t="s">
        <v>392</v>
      </c>
      <c r="C152" s="5" t="s">
        <v>23</v>
      </c>
      <c r="D152" s="5" t="s">
        <v>24</v>
      </c>
      <c r="E152" s="6" t="n">
        <v>43961</v>
      </c>
      <c r="F152" s="5" t="n">
        <v>96.9000015258789</v>
      </c>
      <c r="G152" s="5" t="s">
        <v>416</v>
      </c>
      <c r="H152" s="4" t="str">
        <f aca="false">VLOOKUP(B152,'Form Responses 1'!$B$2:$G$1651,6,FALSE())</f>
        <v>Mechanical</v>
      </c>
    </row>
    <row r="153" customFormat="false" ht="15.75" hidden="false" customHeight="true" outlineLevel="0" collapsed="false">
      <c r="A153" s="5" t="s">
        <v>417</v>
      </c>
      <c r="B153" s="5" t="s">
        <v>418</v>
      </c>
      <c r="C153" s="5" t="s">
        <v>68</v>
      </c>
      <c r="D153" s="5" t="s">
        <v>11</v>
      </c>
      <c r="E153" s="6" t="n">
        <v>43961</v>
      </c>
      <c r="F153" s="5" t="n">
        <v>100</v>
      </c>
      <c r="G153" s="5" t="s">
        <v>419</v>
      </c>
      <c r="H153" s="4" t="str">
        <f aca="false">VLOOKUP(B153,'Form Responses 1'!$B$2:$G$1651,6,FALSE())</f>
        <v>Electrical</v>
      </c>
    </row>
    <row r="154" customFormat="false" ht="15.75" hidden="false" customHeight="true" outlineLevel="0" collapsed="false">
      <c r="A154" s="5" t="s">
        <v>197</v>
      </c>
      <c r="B154" s="5" t="s">
        <v>198</v>
      </c>
      <c r="C154" s="5" t="s">
        <v>420</v>
      </c>
      <c r="D154" s="5" t="s">
        <v>421</v>
      </c>
      <c r="E154" s="6" t="n">
        <v>43961</v>
      </c>
      <c r="F154" s="5" t="n">
        <v>88.1500015258789</v>
      </c>
      <c r="G154" s="5" t="s">
        <v>422</v>
      </c>
      <c r="H154" s="4" t="str">
        <f aca="false">VLOOKUP(B154,'Form Responses 1'!$B$2:$G$1651,6,FALSE())</f>
        <v>Mechanical</v>
      </c>
    </row>
    <row r="155" customFormat="false" ht="15.75" hidden="false" customHeight="true" outlineLevel="0" collapsed="false">
      <c r="A155" s="5" t="s">
        <v>13</v>
      </c>
      <c r="B155" s="5" t="s">
        <v>14</v>
      </c>
      <c r="C155" s="5" t="s">
        <v>34</v>
      </c>
      <c r="D155" s="5" t="s">
        <v>35</v>
      </c>
      <c r="E155" s="6" t="n">
        <v>43961</v>
      </c>
      <c r="F155" s="5" t="n">
        <v>100</v>
      </c>
      <c r="G155" s="5" t="s">
        <v>423</v>
      </c>
      <c r="H155" s="4" t="str">
        <f aca="false">VLOOKUP(B155,'Form Responses 1'!$B$2:$G$1651,6,FALSE())</f>
        <v>Electrical</v>
      </c>
    </row>
    <row r="156" customFormat="false" ht="15.75" hidden="false" customHeight="true" outlineLevel="0" collapsed="false">
      <c r="A156" s="5" t="s">
        <v>384</v>
      </c>
      <c r="B156" s="5" t="s">
        <v>385</v>
      </c>
      <c r="C156" s="5" t="s">
        <v>424</v>
      </c>
      <c r="D156" s="5" t="s">
        <v>35</v>
      </c>
      <c r="E156" s="6" t="n">
        <v>43961</v>
      </c>
      <c r="F156" s="5" t="n">
        <v>84.8799972534179</v>
      </c>
      <c r="G156" s="5" t="s">
        <v>425</v>
      </c>
      <c r="H156" s="4" t="str">
        <f aca="false">VLOOKUP(B156,'Form Responses 1'!$B$2:$G$1651,6,FALSE())</f>
        <v>Electrical</v>
      </c>
    </row>
    <row r="157" customFormat="false" ht="15.75" hidden="false" customHeight="true" outlineLevel="0" collapsed="false">
      <c r="A157" s="5" t="s">
        <v>426</v>
      </c>
      <c r="B157" s="5" t="s">
        <v>427</v>
      </c>
      <c r="C157" s="5" t="s">
        <v>118</v>
      </c>
      <c r="D157" s="5" t="s">
        <v>119</v>
      </c>
      <c r="E157" s="6" t="n">
        <v>43961</v>
      </c>
      <c r="F157" s="5" t="n">
        <v>97</v>
      </c>
      <c r="G157" s="5" t="s">
        <v>428</v>
      </c>
      <c r="H157" s="4" t="str">
        <f aca="false">VLOOKUP(B157,'Form Responses 1'!$B$2:$G$1651,6,FALSE())</f>
        <v>IT</v>
      </c>
    </row>
    <row r="158" customFormat="false" ht="15.75" hidden="false" customHeight="true" outlineLevel="0" collapsed="false">
      <c r="A158" s="5" t="s">
        <v>13</v>
      </c>
      <c r="B158" s="5" t="s">
        <v>14</v>
      </c>
      <c r="C158" s="5" t="s">
        <v>429</v>
      </c>
      <c r="D158" s="5" t="s">
        <v>16</v>
      </c>
      <c r="E158" s="6" t="n">
        <v>43961</v>
      </c>
      <c r="F158" s="5" t="n">
        <v>100</v>
      </c>
      <c r="G158" s="5" t="s">
        <v>430</v>
      </c>
      <c r="H158" s="4" t="str">
        <f aca="false">VLOOKUP(B158,'Form Responses 1'!$B$2:$G$1651,6,FALSE())</f>
        <v>Electrical</v>
      </c>
    </row>
    <row r="159" customFormat="false" ht="15.75" hidden="false" customHeight="true" outlineLevel="0" collapsed="false">
      <c r="A159" s="5" t="s">
        <v>384</v>
      </c>
      <c r="B159" s="5" t="s">
        <v>385</v>
      </c>
      <c r="C159" s="5" t="s">
        <v>68</v>
      </c>
      <c r="D159" s="5" t="s">
        <v>11</v>
      </c>
      <c r="E159" s="6" t="n">
        <v>43961</v>
      </c>
      <c r="F159" s="5" t="n">
        <v>96.6100006103515</v>
      </c>
      <c r="G159" s="5" t="s">
        <v>431</v>
      </c>
      <c r="H159" s="4" t="str">
        <f aca="false">VLOOKUP(B159,'Form Responses 1'!$B$2:$G$1651,6,FALSE())</f>
        <v>Electrical</v>
      </c>
    </row>
    <row r="160" customFormat="false" ht="15.75" hidden="false" customHeight="true" outlineLevel="0" collapsed="false">
      <c r="A160" s="5" t="s">
        <v>432</v>
      </c>
      <c r="B160" s="5" t="s">
        <v>433</v>
      </c>
      <c r="C160" s="5" t="s">
        <v>68</v>
      </c>
      <c r="D160" s="5" t="s">
        <v>11</v>
      </c>
      <c r="E160" s="6" t="n">
        <v>43961</v>
      </c>
      <c r="F160" s="5" t="n">
        <v>94.1299972534179</v>
      </c>
      <c r="G160" s="5" t="s">
        <v>434</v>
      </c>
      <c r="H160" s="4" t="str">
        <f aca="false">VLOOKUP(B160,'Form Responses 1'!$B$2:$G$1651,6,FALSE())</f>
        <v>Electronics</v>
      </c>
    </row>
    <row r="161" customFormat="false" ht="15.75" hidden="false" customHeight="true" outlineLevel="0" collapsed="false">
      <c r="A161" s="5" t="s">
        <v>435</v>
      </c>
      <c r="B161" s="5" t="s">
        <v>436</v>
      </c>
      <c r="C161" s="5" t="s">
        <v>437</v>
      </c>
      <c r="D161" s="5" t="s">
        <v>421</v>
      </c>
      <c r="E161" s="6" t="n">
        <v>43961</v>
      </c>
      <c r="F161" s="5" t="n">
        <v>94.8300018310546</v>
      </c>
      <c r="G161" s="5" t="s">
        <v>438</v>
      </c>
      <c r="H161" s="4" t="str">
        <f aca="false">VLOOKUP(B161,'Form Responses 1'!$B$2:$G$1651,6,FALSE())</f>
        <v>Electrical</v>
      </c>
    </row>
    <row r="162" customFormat="false" ht="15.75" hidden="false" customHeight="true" outlineLevel="0" collapsed="false">
      <c r="A162" s="5" t="s">
        <v>439</v>
      </c>
      <c r="B162" s="5" t="s">
        <v>440</v>
      </c>
      <c r="C162" s="5" t="s">
        <v>68</v>
      </c>
      <c r="D162" s="5" t="s">
        <v>11</v>
      </c>
      <c r="E162" s="6" t="n">
        <v>43961</v>
      </c>
      <c r="F162" s="5" t="n">
        <v>96.6100006103515</v>
      </c>
      <c r="G162" s="5" t="s">
        <v>441</v>
      </c>
      <c r="H162" s="4" t="str">
        <f aca="false">VLOOKUP(B162,'Form Responses 1'!$B$2:$G$1651,6,FALSE())</f>
        <v>MCA</v>
      </c>
    </row>
    <row r="163" customFormat="false" ht="15.75" hidden="false" customHeight="true" outlineLevel="0" collapsed="false">
      <c r="A163" s="5" t="s">
        <v>397</v>
      </c>
      <c r="B163" s="5" t="s">
        <v>398</v>
      </c>
      <c r="C163" s="5" t="s">
        <v>442</v>
      </c>
      <c r="D163" s="5" t="s">
        <v>443</v>
      </c>
      <c r="E163" s="6" t="n">
        <v>43961</v>
      </c>
      <c r="F163" s="5" t="n">
        <v>92.7300033569336</v>
      </c>
      <c r="G163" s="5" t="s">
        <v>444</v>
      </c>
      <c r="H163" s="4" t="str">
        <f aca="false">VLOOKUP(B163,'Form Responses 1'!$B$2:$G$1651,6,FALSE())</f>
        <v>Chemical</v>
      </c>
    </row>
    <row r="164" customFormat="false" ht="15.75" hidden="false" customHeight="true" outlineLevel="0" collapsed="false">
      <c r="A164" s="5" t="s">
        <v>381</v>
      </c>
      <c r="B164" s="5" t="s">
        <v>382</v>
      </c>
      <c r="C164" s="5" t="s">
        <v>445</v>
      </c>
      <c r="D164" s="5" t="s">
        <v>154</v>
      </c>
      <c r="E164" s="6" t="n">
        <v>43961</v>
      </c>
      <c r="F164" s="5" t="n">
        <v>87.4599990844726</v>
      </c>
      <c r="G164" s="5" t="s">
        <v>446</v>
      </c>
      <c r="H164" s="4" t="str">
        <f aca="false">VLOOKUP(B164,'Form Responses 1'!$B$2:$G$1651,6,FALSE())</f>
        <v>Mechanical</v>
      </c>
    </row>
    <row r="165" customFormat="false" ht="15.75" hidden="false" customHeight="true" outlineLevel="0" collapsed="false">
      <c r="A165" s="5" t="s">
        <v>211</v>
      </c>
      <c r="B165" s="5" t="s">
        <v>212</v>
      </c>
      <c r="C165" s="5" t="s">
        <v>15</v>
      </c>
      <c r="D165" s="5" t="s">
        <v>16</v>
      </c>
      <c r="E165" s="6" t="n">
        <v>43962</v>
      </c>
      <c r="F165" s="5" t="n">
        <v>85</v>
      </c>
      <c r="G165" s="5" t="s">
        <v>447</v>
      </c>
      <c r="H165" s="4" t="str">
        <f aca="false">VLOOKUP(B165,'Form Responses 1'!$B$2:$G$1651,6,FALSE())</f>
        <v>Electrical</v>
      </c>
    </row>
    <row r="166" customFormat="false" ht="15.75" hidden="false" customHeight="true" outlineLevel="0" collapsed="false">
      <c r="A166" s="5" t="s">
        <v>294</v>
      </c>
      <c r="B166" s="5" t="s">
        <v>295</v>
      </c>
      <c r="C166" s="5" t="s">
        <v>448</v>
      </c>
      <c r="D166" s="5" t="s">
        <v>74</v>
      </c>
      <c r="E166" s="6" t="n">
        <v>43962</v>
      </c>
      <c r="F166" s="5" t="n">
        <v>82.2200012207031</v>
      </c>
      <c r="G166" s="5" t="s">
        <v>449</v>
      </c>
      <c r="H166" s="4" t="str">
        <f aca="false">VLOOKUP(B166,'Form Responses 1'!$B$2:$G$1651,6,FALSE())</f>
        <v>Mechanical</v>
      </c>
    </row>
    <row r="167" customFormat="false" ht="15.75" hidden="false" customHeight="true" outlineLevel="0" collapsed="false">
      <c r="A167" s="5" t="s">
        <v>294</v>
      </c>
      <c r="B167" s="5" t="s">
        <v>295</v>
      </c>
      <c r="C167" s="5" t="s">
        <v>450</v>
      </c>
      <c r="D167" s="5" t="s">
        <v>57</v>
      </c>
      <c r="E167" s="6" t="n">
        <v>43962</v>
      </c>
      <c r="F167" s="5" t="n">
        <v>94.8300018310546</v>
      </c>
      <c r="G167" s="5" t="s">
        <v>451</v>
      </c>
      <c r="H167" s="4" t="str">
        <f aca="false">VLOOKUP(B167,'Form Responses 1'!$B$2:$G$1651,6,FALSE())</f>
        <v>Mechanical</v>
      </c>
    </row>
    <row r="168" customFormat="false" ht="15.75" hidden="false" customHeight="true" outlineLevel="0" collapsed="false">
      <c r="A168" s="5" t="s">
        <v>308</v>
      </c>
      <c r="B168" s="5" t="s">
        <v>309</v>
      </c>
      <c r="C168" s="5" t="s">
        <v>247</v>
      </c>
      <c r="D168" s="5" t="s">
        <v>99</v>
      </c>
      <c r="E168" s="6" t="n">
        <v>43962</v>
      </c>
      <c r="F168" s="5" t="n">
        <v>96.1600036621093</v>
      </c>
      <c r="G168" s="5" t="s">
        <v>452</v>
      </c>
      <c r="H168" s="4" t="str">
        <f aca="false">VLOOKUP(B168,'Form Responses 1'!$B$2:$G$1651,6,FALSE())</f>
        <v>MCA</v>
      </c>
    </row>
    <row r="169" customFormat="false" ht="15.75" hidden="false" customHeight="true" outlineLevel="0" collapsed="false">
      <c r="A169" s="5" t="s">
        <v>144</v>
      </c>
      <c r="B169" s="5" t="s">
        <v>145</v>
      </c>
      <c r="C169" s="5" t="s">
        <v>453</v>
      </c>
      <c r="D169" s="5" t="s">
        <v>24</v>
      </c>
      <c r="E169" s="6" t="n">
        <v>43962</v>
      </c>
      <c r="F169" s="5" t="n">
        <v>100</v>
      </c>
      <c r="G169" s="5" t="s">
        <v>454</v>
      </c>
      <c r="H169" s="4" t="str">
        <f aca="false">VLOOKUP(B169,'Form Responses 1'!$B$2:$G$1651,6,FALSE())</f>
        <v>Mechanical</v>
      </c>
    </row>
    <row r="170" customFormat="false" ht="15.75" hidden="false" customHeight="true" outlineLevel="0" collapsed="false">
      <c r="A170" s="5" t="s">
        <v>318</v>
      </c>
      <c r="B170" s="5" t="s">
        <v>319</v>
      </c>
      <c r="C170" s="5" t="s">
        <v>68</v>
      </c>
      <c r="D170" s="5" t="s">
        <v>11</v>
      </c>
      <c r="E170" s="6" t="n">
        <v>43962</v>
      </c>
      <c r="F170" s="5" t="n">
        <v>100</v>
      </c>
      <c r="G170" s="5" t="s">
        <v>455</v>
      </c>
      <c r="H170" s="4" t="str">
        <f aca="false">VLOOKUP(B170,'Form Responses 1'!$B$2:$G$1651,6,FALSE())</f>
        <v>Electrical</v>
      </c>
    </row>
    <row r="171" customFormat="false" ht="15.75" hidden="false" customHeight="true" outlineLevel="0" collapsed="false">
      <c r="A171" s="5" t="s">
        <v>456</v>
      </c>
      <c r="B171" s="5" t="s">
        <v>457</v>
      </c>
      <c r="C171" s="5" t="s">
        <v>127</v>
      </c>
      <c r="D171" s="5" t="s">
        <v>128</v>
      </c>
      <c r="E171" s="6" t="n">
        <v>43962</v>
      </c>
      <c r="F171" s="5" t="n">
        <v>95.4300003051757</v>
      </c>
      <c r="G171" s="5" t="s">
        <v>458</v>
      </c>
      <c r="H171" s="4" t="str">
        <f aca="false">VLOOKUP(B171,'Form Responses 1'!$B$2:$G$1651,6,FALSE())</f>
        <v>Mechanical</v>
      </c>
    </row>
    <row r="172" customFormat="false" ht="15.75" hidden="false" customHeight="true" outlineLevel="0" collapsed="false">
      <c r="A172" s="5" t="s">
        <v>459</v>
      </c>
      <c r="B172" s="5" t="s">
        <v>460</v>
      </c>
      <c r="C172" s="5" t="s">
        <v>68</v>
      </c>
      <c r="D172" s="5" t="s">
        <v>11</v>
      </c>
      <c r="E172" s="6" t="n">
        <v>43962</v>
      </c>
      <c r="F172" s="5" t="n">
        <v>98.2600021362304</v>
      </c>
      <c r="G172" s="5" t="s">
        <v>461</v>
      </c>
      <c r="H172" s="4" t="str">
        <f aca="false">VLOOKUP(B172,'Form Responses 1'!$B$2:$G$1651,6,FALSE())</f>
        <v>Electronics</v>
      </c>
    </row>
    <row r="173" customFormat="false" ht="15.75" hidden="false" customHeight="true" outlineLevel="0" collapsed="false">
      <c r="A173" s="5" t="s">
        <v>294</v>
      </c>
      <c r="B173" s="5" t="s">
        <v>295</v>
      </c>
      <c r="C173" s="5" t="s">
        <v>462</v>
      </c>
      <c r="D173" s="5" t="s">
        <v>57</v>
      </c>
      <c r="E173" s="6" t="n">
        <v>43962</v>
      </c>
      <c r="F173" s="5" t="n">
        <v>100</v>
      </c>
      <c r="G173" s="5" t="s">
        <v>463</v>
      </c>
      <c r="H173" s="4" t="str">
        <f aca="false">VLOOKUP(B173,'Form Responses 1'!$B$2:$G$1651,6,FALSE())</f>
        <v>Mechanical</v>
      </c>
    </row>
    <row r="174" customFormat="false" ht="15.75" hidden="false" customHeight="true" outlineLevel="0" collapsed="false">
      <c r="A174" s="5" t="s">
        <v>370</v>
      </c>
      <c r="B174" s="5" t="s">
        <v>371</v>
      </c>
      <c r="C174" s="5" t="s">
        <v>68</v>
      </c>
      <c r="D174" s="5" t="s">
        <v>11</v>
      </c>
      <c r="E174" s="6" t="n">
        <v>43962</v>
      </c>
      <c r="F174" s="5" t="n">
        <v>100</v>
      </c>
      <c r="G174" s="5" t="s">
        <v>464</v>
      </c>
      <c r="H174" s="4" t="str">
        <f aca="false">VLOOKUP(B174,'Form Responses 1'!$B$2:$G$1651,6,FALSE())</f>
        <v>Electrical</v>
      </c>
    </row>
    <row r="175" customFormat="false" ht="15.75" hidden="false" customHeight="true" outlineLevel="0" collapsed="false">
      <c r="A175" s="5" t="s">
        <v>219</v>
      </c>
      <c r="B175" s="5" t="s">
        <v>220</v>
      </c>
      <c r="C175" s="5" t="s">
        <v>445</v>
      </c>
      <c r="D175" s="5" t="s">
        <v>154</v>
      </c>
      <c r="E175" s="6" t="n">
        <v>43962</v>
      </c>
      <c r="F175" s="5" t="n">
        <v>89.5299987792968</v>
      </c>
      <c r="G175" s="5" t="s">
        <v>465</v>
      </c>
      <c r="H175" s="4" t="str">
        <f aca="false">VLOOKUP(B175,'Form Responses 1'!$B$2:$G$1651,6,FALSE())</f>
        <v>Mechanical</v>
      </c>
    </row>
    <row r="176" customFormat="false" ht="15.75" hidden="false" customHeight="true" outlineLevel="0" collapsed="false">
      <c r="A176" s="5" t="s">
        <v>26</v>
      </c>
      <c r="B176" s="5" t="s">
        <v>27</v>
      </c>
      <c r="C176" s="5" t="s">
        <v>466</v>
      </c>
      <c r="D176" s="5" t="s">
        <v>11</v>
      </c>
      <c r="E176" s="6" t="n">
        <v>43962</v>
      </c>
      <c r="F176" s="5" t="n">
        <v>100</v>
      </c>
      <c r="G176" s="5" t="s">
        <v>467</v>
      </c>
      <c r="H176" s="4" t="str">
        <f aca="false">VLOOKUP(B176,'Form Responses 1'!$B$2:$G$1651,6,FALSE())</f>
        <v>Electrical</v>
      </c>
    </row>
    <row r="177" customFormat="false" ht="15.75" hidden="false" customHeight="true" outlineLevel="0" collapsed="false">
      <c r="A177" s="5" t="s">
        <v>468</v>
      </c>
      <c r="B177" s="5" t="s">
        <v>469</v>
      </c>
      <c r="C177" s="5" t="s">
        <v>346</v>
      </c>
      <c r="D177" s="5" t="s">
        <v>60</v>
      </c>
      <c r="E177" s="6" t="n">
        <v>43963</v>
      </c>
      <c r="F177" s="5" t="n">
        <v>91.25</v>
      </c>
      <c r="G177" s="5" t="s">
        <v>470</v>
      </c>
      <c r="H177" s="4" t="str">
        <f aca="false">VLOOKUP(B177,'Form Responses 1'!$B$2:$G$1651,6,FALSE())</f>
        <v>ENTC</v>
      </c>
    </row>
    <row r="178" customFormat="false" ht="15.75" hidden="false" customHeight="true" outlineLevel="0" collapsed="false">
      <c r="A178" s="5" t="s">
        <v>378</v>
      </c>
      <c r="B178" s="5" t="s">
        <v>379</v>
      </c>
      <c r="C178" s="5" t="s">
        <v>280</v>
      </c>
      <c r="D178" s="5" t="s">
        <v>24</v>
      </c>
      <c r="E178" s="6" t="n">
        <v>43963</v>
      </c>
      <c r="F178" s="5" t="n">
        <v>83.1999969482421</v>
      </c>
      <c r="G178" s="5" t="s">
        <v>471</v>
      </c>
      <c r="H178" s="4" t="str">
        <f aca="false">VLOOKUP(B178,'Form Responses 1'!$B$2:$G$1651,6,FALSE())</f>
        <v>Mechanical</v>
      </c>
    </row>
    <row r="179" customFormat="false" ht="15.75" hidden="false" customHeight="true" outlineLevel="0" collapsed="false">
      <c r="A179" s="5" t="s">
        <v>302</v>
      </c>
      <c r="B179" s="5" t="s">
        <v>303</v>
      </c>
      <c r="C179" s="5" t="s">
        <v>204</v>
      </c>
      <c r="D179" s="5" t="s">
        <v>154</v>
      </c>
      <c r="E179" s="6" t="n">
        <v>43963</v>
      </c>
      <c r="F179" s="5" t="n">
        <v>100</v>
      </c>
      <c r="G179" s="5" t="s">
        <v>472</v>
      </c>
      <c r="H179" s="4" t="str">
        <f aca="false">VLOOKUP(B179,'Form Responses 1'!$B$2:$G$1651,6,FALSE())</f>
        <v>Mechanical</v>
      </c>
    </row>
    <row r="180" customFormat="false" ht="15.75" hidden="false" customHeight="true" outlineLevel="0" collapsed="false">
      <c r="A180" s="5" t="s">
        <v>26</v>
      </c>
      <c r="B180" s="5" t="s">
        <v>27</v>
      </c>
      <c r="C180" s="5" t="s">
        <v>473</v>
      </c>
      <c r="D180" s="5" t="s">
        <v>474</v>
      </c>
      <c r="E180" s="6" t="n">
        <v>43963</v>
      </c>
      <c r="F180" s="5" t="n">
        <v>93.1999969482421</v>
      </c>
      <c r="G180" s="5" t="s">
        <v>475</v>
      </c>
      <c r="H180" s="4" t="str">
        <f aca="false">VLOOKUP(B180,'Form Responses 1'!$B$2:$G$1651,6,FALSE())</f>
        <v>Electrical</v>
      </c>
    </row>
    <row r="181" customFormat="false" ht="15.75" hidden="false" customHeight="true" outlineLevel="0" collapsed="false">
      <c r="A181" s="5" t="s">
        <v>361</v>
      </c>
      <c r="B181" s="5" t="s">
        <v>362</v>
      </c>
      <c r="C181" s="5" t="s">
        <v>476</v>
      </c>
      <c r="D181" s="5" t="s">
        <v>477</v>
      </c>
      <c r="E181" s="6" t="n">
        <v>43963</v>
      </c>
      <c r="F181" s="5" t="n">
        <v>97.4499969482421</v>
      </c>
      <c r="G181" s="5" t="s">
        <v>478</v>
      </c>
      <c r="H181" s="4" t="str">
        <f aca="false">VLOOKUP(B181,'Form Responses 1'!$B$2:$G$1651,6,FALSE())</f>
        <v>Mechanical</v>
      </c>
    </row>
    <row r="182" customFormat="false" ht="15.75" hidden="false" customHeight="true" outlineLevel="0" collapsed="false">
      <c r="A182" s="5" t="s">
        <v>479</v>
      </c>
      <c r="B182" s="5" t="s">
        <v>480</v>
      </c>
      <c r="C182" s="5" t="s">
        <v>358</v>
      </c>
      <c r="D182" s="5" t="s">
        <v>359</v>
      </c>
      <c r="E182" s="6" t="n">
        <v>43963</v>
      </c>
      <c r="F182" s="5" t="n">
        <v>85.3499984741211</v>
      </c>
      <c r="G182" s="5" t="s">
        <v>481</v>
      </c>
      <c r="H182" s="4" t="str">
        <f aca="false">VLOOKUP(B182,'Form Responses 1'!$B$2:$G$1651,6,FALSE())</f>
        <v>Electrical</v>
      </c>
    </row>
    <row r="183" customFormat="false" ht="15.75" hidden="false" customHeight="true" outlineLevel="0" collapsed="false">
      <c r="A183" s="5" t="s">
        <v>482</v>
      </c>
      <c r="B183" s="5" t="s">
        <v>483</v>
      </c>
      <c r="C183" s="5" t="s">
        <v>68</v>
      </c>
      <c r="D183" s="5" t="s">
        <v>11</v>
      </c>
      <c r="E183" s="6" t="n">
        <v>43963</v>
      </c>
      <c r="F183" s="5" t="n">
        <v>98.3499984741211</v>
      </c>
      <c r="G183" s="5" t="s">
        <v>484</v>
      </c>
      <c r="H183" s="4" t="str">
        <f aca="false">VLOOKUP(B183,'Form Responses 1'!$B$2:$G$1651,6,FALSE())</f>
        <v>ENTC</v>
      </c>
    </row>
    <row r="184" customFormat="false" ht="15.75" hidden="false" customHeight="true" outlineLevel="0" collapsed="false">
      <c r="A184" s="5" t="s">
        <v>485</v>
      </c>
      <c r="B184" s="5" t="s">
        <v>486</v>
      </c>
      <c r="C184" s="5" t="s">
        <v>487</v>
      </c>
      <c r="D184" s="5" t="s">
        <v>488</v>
      </c>
      <c r="E184" s="6" t="n">
        <v>43963</v>
      </c>
      <c r="F184" s="5" t="n">
        <v>97.5</v>
      </c>
      <c r="G184" s="5" t="s">
        <v>489</v>
      </c>
      <c r="H184" s="4" t="str">
        <f aca="false">VLOOKUP(B184,'Form Responses 1'!$B$2:$G$1651,6,FALSE())</f>
        <v>IT</v>
      </c>
    </row>
    <row r="185" customFormat="false" ht="15.75" hidden="false" customHeight="true" outlineLevel="0" collapsed="false">
      <c r="A185" s="5" t="s">
        <v>381</v>
      </c>
      <c r="B185" s="5" t="s">
        <v>382</v>
      </c>
      <c r="C185" s="5" t="s">
        <v>490</v>
      </c>
      <c r="D185" s="5" t="s">
        <v>154</v>
      </c>
      <c r="E185" s="6" t="n">
        <v>43963</v>
      </c>
      <c r="F185" s="5" t="n">
        <v>90.7799987792968</v>
      </c>
      <c r="G185" s="5" t="s">
        <v>491</v>
      </c>
      <c r="H185" s="4" t="str">
        <f aca="false">VLOOKUP(B185,'Form Responses 1'!$B$2:$G$1651,6,FALSE())</f>
        <v>Mechanical</v>
      </c>
    </row>
    <row r="186" customFormat="false" ht="15.75" hidden="false" customHeight="true" outlineLevel="0" collapsed="false">
      <c r="A186" s="5" t="s">
        <v>294</v>
      </c>
      <c r="B186" s="5" t="s">
        <v>295</v>
      </c>
      <c r="C186" s="5" t="s">
        <v>492</v>
      </c>
      <c r="D186" s="5" t="s">
        <v>409</v>
      </c>
      <c r="E186" s="6" t="n">
        <v>43963</v>
      </c>
      <c r="F186" s="5" t="n">
        <v>85.4199981689453</v>
      </c>
      <c r="G186" s="5" t="s">
        <v>493</v>
      </c>
      <c r="H186" s="4" t="str">
        <f aca="false">VLOOKUP(B186,'Form Responses 1'!$B$2:$G$1651,6,FALSE())</f>
        <v>Mechanical</v>
      </c>
    </row>
    <row r="187" customFormat="false" ht="15.75" hidden="false" customHeight="true" outlineLevel="0" collapsed="false">
      <c r="A187" s="5" t="s">
        <v>494</v>
      </c>
      <c r="B187" s="5" t="s">
        <v>495</v>
      </c>
      <c r="C187" s="5" t="s">
        <v>496</v>
      </c>
      <c r="D187" s="5" t="s">
        <v>288</v>
      </c>
      <c r="E187" s="6" t="n">
        <v>43963</v>
      </c>
      <c r="F187" s="5" t="n">
        <v>93.5299987792968</v>
      </c>
      <c r="G187" s="5" t="s">
        <v>497</v>
      </c>
      <c r="H187" s="4" t="str">
        <f aca="false">VLOOKUP(B187,'Form Responses 1'!$B$2:$G$1651,6,FALSE())</f>
        <v>Mechanical</v>
      </c>
    </row>
    <row r="188" customFormat="false" ht="15.75" hidden="false" customHeight="true" outlineLevel="0" collapsed="false">
      <c r="A188" s="5" t="s">
        <v>26</v>
      </c>
      <c r="B188" s="5" t="s">
        <v>27</v>
      </c>
      <c r="C188" s="5" t="s">
        <v>498</v>
      </c>
      <c r="D188" s="5" t="s">
        <v>11</v>
      </c>
      <c r="E188" s="6" t="n">
        <v>43963</v>
      </c>
      <c r="F188" s="5" t="n">
        <v>100</v>
      </c>
      <c r="G188" s="5" t="s">
        <v>499</v>
      </c>
      <c r="H188" s="4" t="str">
        <f aca="false">VLOOKUP(B188,'Form Responses 1'!$B$2:$G$1651,6,FALSE())</f>
        <v>Electrical</v>
      </c>
    </row>
    <row r="189" customFormat="false" ht="15.75" hidden="false" customHeight="true" outlineLevel="0" collapsed="false">
      <c r="A189" s="5" t="s">
        <v>500</v>
      </c>
      <c r="B189" s="5" t="s">
        <v>501</v>
      </c>
      <c r="C189" s="5" t="s">
        <v>299</v>
      </c>
      <c r="D189" s="5" t="s">
        <v>300</v>
      </c>
      <c r="E189" s="6" t="n">
        <v>43964</v>
      </c>
      <c r="F189" s="5" t="n">
        <v>98.0299987792968</v>
      </c>
      <c r="G189" s="5" t="s">
        <v>502</v>
      </c>
      <c r="H189" s="4" t="str">
        <f aca="false">VLOOKUP(B189,'Form Responses 1'!$B$2:$G$1651,6,FALSE())</f>
        <v>Mechanical</v>
      </c>
    </row>
    <row r="190" customFormat="false" ht="15.75" hidden="false" customHeight="true" outlineLevel="0" collapsed="false">
      <c r="A190" s="5" t="s">
        <v>503</v>
      </c>
      <c r="B190" s="5" t="s">
        <v>504</v>
      </c>
      <c r="C190" s="5" t="s">
        <v>462</v>
      </c>
      <c r="D190" s="5" t="s">
        <v>57</v>
      </c>
      <c r="E190" s="6" t="n">
        <v>43964</v>
      </c>
      <c r="F190" s="5" t="n">
        <v>90.3799972534179</v>
      </c>
      <c r="G190" s="5" t="s">
        <v>505</v>
      </c>
      <c r="H190" s="4" t="str">
        <f aca="false">VLOOKUP(B190,'Form Responses 1'!$B$2:$G$1651,6,FALSE())</f>
        <v>Electrical</v>
      </c>
    </row>
    <row r="191" customFormat="false" ht="15.75" hidden="false" customHeight="true" outlineLevel="0" collapsed="false">
      <c r="A191" s="5" t="s">
        <v>202</v>
      </c>
      <c r="B191" s="5" t="s">
        <v>203</v>
      </c>
      <c r="C191" s="5" t="s">
        <v>506</v>
      </c>
      <c r="D191" s="5" t="s">
        <v>154</v>
      </c>
      <c r="E191" s="6" t="n">
        <v>43964</v>
      </c>
      <c r="F191" s="5" t="n">
        <v>88.75</v>
      </c>
      <c r="G191" s="5" t="s">
        <v>507</v>
      </c>
      <c r="H191" s="4" t="str">
        <f aca="false">VLOOKUP(B191,'Form Responses 1'!$B$2:$G$1651,6,FALSE())</f>
        <v>Mechanical</v>
      </c>
    </row>
    <row r="192" customFormat="false" ht="15.75" hidden="false" customHeight="true" outlineLevel="0" collapsed="false">
      <c r="A192" s="5" t="s">
        <v>391</v>
      </c>
      <c r="B192" s="5" t="s">
        <v>392</v>
      </c>
      <c r="C192" s="5" t="s">
        <v>68</v>
      </c>
      <c r="D192" s="5" t="s">
        <v>11</v>
      </c>
      <c r="E192" s="6" t="n">
        <v>43964</v>
      </c>
      <c r="F192" s="5" t="n">
        <v>100</v>
      </c>
      <c r="G192" s="5" t="s">
        <v>508</v>
      </c>
      <c r="H192" s="4" t="str">
        <f aca="false">VLOOKUP(B192,'Form Responses 1'!$B$2:$G$1651,6,FALSE())</f>
        <v>Mechanical</v>
      </c>
    </row>
    <row r="193" customFormat="false" ht="15.75" hidden="false" customHeight="true" outlineLevel="0" collapsed="false">
      <c r="A193" s="5" t="s">
        <v>509</v>
      </c>
      <c r="B193" s="5" t="s">
        <v>510</v>
      </c>
      <c r="C193" s="5" t="s">
        <v>68</v>
      </c>
      <c r="D193" s="5" t="s">
        <v>11</v>
      </c>
      <c r="E193" s="6" t="n">
        <v>43964</v>
      </c>
      <c r="F193" s="5" t="n">
        <v>100</v>
      </c>
      <c r="G193" s="5" t="s">
        <v>511</v>
      </c>
      <c r="H193" s="4" t="str">
        <f aca="false">VLOOKUP(B193,'Form Responses 1'!$B$2:$G$1651,6,FALSE())</f>
        <v>Electrical</v>
      </c>
    </row>
    <row r="194" customFormat="false" ht="15.75" hidden="false" customHeight="true" outlineLevel="0" collapsed="false">
      <c r="A194" s="5" t="s">
        <v>503</v>
      </c>
      <c r="B194" s="5" t="s">
        <v>504</v>
      </c>
      <c r="C194" s="5" t="s">
        <v>68</v>
      </c>
      <c r="D194" s="5" t="s">
        <v>11</v>
      </c>
      <c r="E194" s="6" t="n">
        <v>43964</v>
      </c>
      <c r="F194" s="5" t="n">
        <v>95.7799987792968</v>
      </c>
      <c r="G194" s="5" t="s">
        <v>512</v>
      </c>
      <c r="H194" s="4" t="str">
        <f aca="false">VLOOKUP(B194,'Form Responses 1'!$B$2:$G$1651,6,FALSE())</f>
        <v>Electrical</v>
      </c>
    </row>
    <row r="195" customFormat="false" ht="15.75" hidden="false" customHeight="true" outlineLevel="0" collapsed="false">
      <c r="A195" s="5" t="s">
        <v>77</v>
      </c>
      <c r="B195" s="5" t="s">
        <v>78</v>
      </c>
      <c r="C195" s="5" t="s">
        <v>123</v>
      </c>
      <c r="D195" s="5" t="s">
        <v>57</v>
      </c>
      <c r="E195" s="6" t="n">
        <v>43964</v>
      </c>
      <c r="F195" s="5" t="n">
        <v>90.8899993896484</v>
      </c>
      <c r="G195" s="5" t="s">
        <v>513</v>
      </c>
      <c r="H195" s="4" t="str">
        <f aca="false">VLOOKUP(B195,'Form Responses 1'!$B$2:$G$1651,6,FALSE())</f>
        <v>Electrical</v>
      </c>
    </row>
    <row r="196" customFormat="false" ht="15.75" hidden="false" customHeight="true" outlineLevel="0" collapsed="false">
      <c r="A196" s="5" t="s">
        <v>26</v>
      </c>
      <c r="B196" s="5" t="s">
        <v>27</v>
      </c>
      <c r="C196" s="5" t="s">
        <v>514</v>
      </c>
      <c r="D196" s="5" t="s">
        <v>177</v>
      </c>
      <c r="E196" s="6" t="n">
        <v>43964</v>
      </c>
      <c r="F196" s="5" t="n">
        <v>100</v>
      </c>
      <c r="G196" s="5" t="s">
        <v>515</v>
      </c>
      <c r="H196" s="4" t="str">
        <f aca="false">VLOOKUP(B196,'Form Responses 1'!$B$2:$G$1651,6,FALSE())</f>
        <v>Electrical</v>
      </c>
    </row>
    <row r="197" customFormat="false" ht="15.75" hidden="false" customHeight="true" outlineLevel="0" collapsed="false">
      <c r="A197" s="5" t="s">
        <v>285</v>
      </c>
      <c r="B197" s="5" t="s">
        <v>286</v>
      </c>
      <c r="C197" s="5" t="s">
        <v>204</v>
      </c>
      <c r="D197" s="5" t="s">
        <v>154</v>
      </c>
      <c r="E197" s="6" t="n">
        <v>43964</v>
      </c>
      <c r="F197" s="5" t="n">
        <v>89.8099975585937</v>
      </c>
      <c r="G197" s="5" t="s">
        <v>516</v>
      </c>
      <c r="H197" s="4" t="str">
        <f aca="false">VLOOKUP(B197,'Form Responses 1'!$B$2:$G$1651,6,FALSE())</f>
        <v>Mechanical</v>
      </c>
    </row>
    <row r="198" customFormat="false" ht="15.75" hidden="false" customHeight="true" outlineLevel="0" collapsed="false">
      <c r="A198" s="5" t="s">
        <v>341</v>
      </c>
      <c r="B198" s="5" t="s">
        <v>342</v>
      </c>
      <c r="C198" s="5" t="s">
        <v>68</v>
      </c>
      <c r="D198" s="5" t="s">
        <v>11</v>
      </c>
      <c r="E198" s="6" t="n">
        <v>43964</v>
      </c>
      <c r="F198" s="5" t="n">
        <v>93.3000030517578</v>
      </c>
      <c r="G198" s="5" t="s">
        <v>517</v>
      </c>
      <c r="H198" s="4" t="str">
        <f aca="false">VLOOKUP(B198,'Form Responses 1'!$B$2:$G$1651,6,FALSE())</f>
        <v>Mechanical</v>
      </c>
    </row>
    <row r="199" customFormat="false" ht="15.75" hidden="false" customHeight="true" outlineLevel="0" collapsed="false">
      <c r="A199" s="5" t="s">
        <v>206</v>
      </c>
      <c r="B199" s="5" t="s">
        <v>207</v>
      </c>
      <c r="C199" s="5" t="s">
        <v>168</v>
      </c>
      <c r="D199" s="5" t="s">
        <v>119</v>
      </c>
      <c r="E199" s="6" t="n">
        <v>43964</v>
      </c>
      <c r="F199" s="5" t="n">
        <v>98.75</v>
      </c>
      <c r="G199" s="5" t="s">
        <v>518</v>
      </c>
      <c r="H199" s="4" t="str">
        <f aca="false">VLOOKUP(B199,'Form Responses 1'!$B$2:$G$1651,6,FALSE())</f>
        <v>IT</v>
      </c>
    </row>
    <row r="200" customFormat="false" ht="15.75" hidden="false" customHeight="true" outlineLevel="0" collapsed="false">
      <c r="A200" s="5" t="s">
        <v>121</v>
      </c>
      <c r="B200" s="5" t="s">
        <v>122</v>
      </c>
      <c r="C200" s="5" t="s">
        <v>15</v>
      </c>
      <c r="D200" s="5" t="s">
        <v>16</v>
      </c>
      <c r="E200" s="6" t="n">
        <v>43964</v>
      </c>
      <c r="F200" s="5" t="n">
        <v>85</v>
      </c>
      <c r="G200" s="5" t="s">
        <v>519</v>
      </c>
      <c r="H200" s="4" t="str">
        <f aca="false">VLOOKUP(B200,'Form Responses 1'!$B$2:$G$1651,6,FALSE())</f>
        <v>Electrical</v>
      </c>
    </row>
    <row r="201" customFormat="false" ht="15.75" hidden="false" customHeight="true" outlineLevel="0" collapsed="false">
      <c r="A201" s="5" t="s">
        <v>308</v>
      </c>
      <c r="B201" s="5" t="s">
        <v>309</v>
      </c>
      <c r="C201" s="5" t="s">
        <v>150</v>
      </c>
      <c r="D201" s="5" t="s">
        <v>99</v>
      </c>
      <c r="E201" s="6" t="n">
        <v>43964</v>
      </c>
      <c r="F201" s="5" t="n">
        <v>99.1100006103515</v>
      </c>
      <c r="G201" s="5" t="s">
        <v>520</v>
      </c>
      <c r="H201" s="4" t="str">
        <f aca="false">VLOOKUP(B201,'Form Responses 1'!$B$2:$G$1651,6,FALSE())</f>
        <v>MCA</v>
      </c>
    </row>
    <row r="202" customFormat="false" ht="15.75" hidden="false" customHeight="true" outlineLevel="0" collapsed="false">
      <c r="A202" s="5" t="s">
        <v>277</v>
      </c>
      <c r="B202" s="5" t="s">
        <v>278</v>
      </c>
      <c r="C202" s="5" t="s">
        <v>10</v>
      </c>
      <c r="D202" s="5" t="s">
        <v>11</v>
      </c>
      <c r="E202" s="6" t="n">
        <v>43964</v>
      </c>
      <c r="F202" s="5" t="n">
        <v>99.1999969482421</v>
      </c>
      <c r="G202" s="5" t="s">
        <v>521</v>
      </c>
      <c r="H202" s="4" t="str">
        <f aca="false">VLOOKUP(B202,'Form Responses 1'!$B$2:$G$1651,6,FALSE())</f>
        <v>ENTC</v>
      </c>
    </row>
    <row r="203" customFormat="false" ht="15.75" hidden="false" customHeight="true" outlineLevel="0" collapsed="false">
      <c r="A203" s="5" t="s">
        <v>522</v>
      </c>
      <c r="B203" s="5" t="s">
        <v>523</v>
      </c>
      <c r="C203" s="5" t="s">
        <v>68</v>
      </c>
      <c r="D203" s="5" t="s">
        <v>11</v>
      </c>
      <c r="E203" s="6" t="n">
        <v>43964</v>
      </c>
      <c r="F203" s="5" t="n">
        <v>93.2099990844726</v>
      </c>
      <c r="G203" s="5" t="s">
        <v>524</v>
      </c>
      <c r="H203" s="4" t="str">
        <f aca="false">VLOOKUP(B203,'Form Responses 1'!$B$2:$G$1651,6,FALSE())</f>
        <v>IT</v>
      </c>
    </row>
    <row r="204" customFormat="false" ht="15.75" hidden="false" customHeight="true" outlineLevel="0" collapsed="false">
      <c r="A204" s="5" t="s">
        <v>197</v>
      </c>
      <c r="B204" s="5" t="s">
        <v>198</v>
      </c>
      <c r="C204" s="5" t="s">
        <v>93</v>
      </c>
      <c r="D204" s="5" t="s">
        <v>94</v>
      </c>
      <c r="E204" s="6" t="n">
        <v>43965</v>
      </c>
      <c r="F204" s="5" t="n">
        <v>97.1399993896484</v>
      </c>
      <c r="G204" s="5" t="s">
        <v>525</v>
      </c>
      <c r="H204" s="4" t="str">
        <f aca="false">VLOOKUP(B204,'Form Responses 1'!$B$2:$G$1651,6,FALSE())</f>
        <v>Mechanical</v>
      </c>
    </row>
    <row r="205" customFormat="false" ht="15.75" hidden="false" customHeight="true" outlineLevel="0" collapsed="false">
      <c r="A205" s="5" t="s">
        <v>50</v>
      </c>
      <c r="B205" s="5" t="s">
        <v>51</v>
      </c>
      <c r="C205" s="5" t="s">
        <v>429</v>
      </c>
      <c r="D205" s="5" t="s">
        <v>16</v>
      </c>
      <c r="E205" s="6" t="n">
        <v>43965</v>
      </c>
      <c r="F205" s="5" t="n">
        <v>100</v>
      </c>
      <c r="G205" s="5" t="s">
        <v>526</v>
      </c>
      <c r="H205" s="4" t="str">
        <f aca="false">VLOOKUP(B205,'Form Responses 1'!$B$2:$G$1651,6,FALSE())</f>
        <v>Electrical</v>
      </c>
    </row>
    <row r="206" customFormat="false" ht="15.75" hidden="false" customHeight="true" outlineLevel="0" collapsed="false">
      <c r="A206" s="5" t="s">
        <v>527</v>
      </c>
      <c r="B206" s="5" t="s">
        <v>528</v>
      </c>
      <c r="C206" s="5" t="s">
        <v>68</v>
      </c>
      <c r="D206" s="5" t="s">
        <v>11</v>
      </c>
      <c r="E206" s="6" t="n">
        <v>43965</v>
      </c>
      <c r="F206" s="5" t="n">
        <v>96.5100021362304</v>
      </c>
      <c r="G206" s="5" t="s">
        <v>529</v>
      </c>
      <c r="H206" s="4" t="str">
        <f aca="false">VLOOKUP(B206,'Form Responses 1'!$B$2:$G$1651,6,FALSE())</f>
        <v>Mechanical</v>
      </c>
    </row>
    <row r="207" customFormat="false" ht="15.75" hidden="false" customHeight="true" outlineLevel="0" collapsed="false">
      <c r="A207" s="5" t="s">
        <v>530</v>
      </c>
      <c r="B207" s="5" t="s">
        <v>531</v>
      </c>
      <c r="C207" s="5" t="s">
        <v>287</v>
      </c>
      <c r="D207" s="5" t="s">
        <v>288</v>
      </c>
      <c r="E207" s="6" t="n">
        <v>43965</v>
      </c>
      <c r="F207" s="5" t="n">
        <v>87</v>
      </c>
      <c r="G207" s="5" t="s">
        <v>532</v>
      </c>
      <c r="H207" s="4" t="str">
        <f aca="false">VLOOKUP(B207,'Form Responses 1'!$B$2:$G$1651,6,FALSE())</f>
        <v>Mechanical</v>
      </c>
    </row>
    <row r="208" customFormat="false" ht="15.75" hidden="false" customHeight="true" outlineLevel="0" collapsed="false">
      <c r="A208" s="5" t="s">
        <v>318</v>
      </c>
      <c r="B208" s="5" t="s">
        <v>319</v>
      </c>
      <c r="C208" s="5" t="s">
        <v>533</v>
      </c>
      <c r="D208" s="5" t="s">
        <v>534</v>
      </c>
      <c r="E208" s="6" t="n">
        <v>43965</v>
      </c>
      <c r="F208" s="5" t="n">
        <v>97.4199981689453</v>
      </c>
      <c r="G208" s="5" t="s">
        <v>535</v>
      </c>
      <c r="H208" s="4" t="str">
        <f aca="false">VLOOKUP(B208,'Form Responses 1'!$B$2:$G$1651,6,FALSE())</f>
        <v>Electrical</v>
      </c>
    </row>
    <row r="209" customFormat="false" ht="15.75" hidden="false" customHeight="true" outlineLevel="0" collapsed="false">
      <c r="A209" s="5" t="s">
        <v>536</v>
      </c>
      <c r="B209" s="5" t="s">
        <v>537</v>
      </c>
      <c r="C209" s="5" t="s">
        <v>538</v>
      </c>
      <c r="D209" s="5" t="s">
        <v>177</v>
      </c>
      <c r="E209" s="6" t="n">
        <v>43965</v>
      </c>
      <c r="F209" s="5" t="n">
        <v>100</v>
      </c>
      <c r="G209" s="5" t="s">
        <v>539</v>
      </c>
      <c r="H209" s="4" t="str">
        <f aca="false">VLOOKUP(B209,'Form Responses 1'!$B$2:$G$1651,6,FALSE())</f>
        <v>Mechanical</v>
      </c>
    </row>
    <row r="210" customFormat="false" ht="15.75" hidden="false" customHeight="true" outlineLevel="0" collapsed="false">
      <c r="A210" s="5" t="s">
        <v>294</v>
      </c>
      <c r="B210" s="5" t="s">
        <v>295</v>
      </c>
      <c r="C210" s="5" t="s">
        <v>118</v>
      </c>
      <c r="D210" s="5" t="s">
        <v>119</v>
      </c>
      <c r="E210" s="6" t="n">
        <v>43965</v>
      </c>
      <c r="F210" s="5" t="n">
        <v>92.5</v>
      </c>
      <c r="G210" s="5" t="s">
        <v>540</v>
      </c>
      <c r="H210" s="4" t="str">
        <f aca="false">VLOOKUP(B210,'Form Responses 1'!$B$2:$G$1651,6,FALSE())</f>
        <v>Mechanical</v>
      </c>
    </row>
    <row r="211" customFormat="false" ht="15.75" hidden="false" customHeight="true" outlineLevel="0" collapsed="false">
      <c r="A211" s="5" t="s">
        <v>77</v>
      </c>
      <c r="B211" s="5" t="s">
        <v>78</v>
      </c>
      <c r="C211" s="5" t="s">
        <v>15</v>
      </c>
      <c r="D211" s="5" t="s">
        <v>16</v>
      </c>
      <c r="E211" s="6" t="n">
        <v>43965</v>
      </c>
      <c r="F211" s="5" t="n">
        <v>87.5</v>
      </c>
      <c r="G211" s="5" t="s">
        <v>541</v>
      </c>
      <c r="H211" s="4" t="str">
        <f aca="false">VLOOKUP(B211,'Form Responses 1'!$B$2:$G$1651,6,FALSE())</f>
        <v>Electrical</v>
      </c>
    </row>
    <row r="212" customFormat="false" ht="15.75" hidden="false" customHeight="true" outlineLevel="0" collapsed="false">
      <c r="A212" s="5" t="s">
        <v>202</v>
      </c>
      <c r="B212" s="5" t="s">
        <v>203</v>
      </c>
      <c r="C212" s="5" t="s">
        <v>542</v>
      </c>
      <c r="D212" s="5" t="s">
        <v>154</v>
      </c>
      <c r="E212" s="6" t="n">
        <v>43965</v>
      </c>
      <c r="F212" s="5" t="n">
        <v>90.6299972534179</v>
      </c>
      <c r="G212" s="5" t="s">
        <v>543</v>
      </c>
      <c r="H212" s="4" t="str">
        <f aca="false">VLOOKUP(B212,'Form Responses 1'!$B$2:$G$1651,6,FALSE())</f>
        <v>Mechanical</v>
      </c>
    </row>
    <row r="213" customFormat="false" ht="15.75" hidden="false" customHeight="true" outlineLevel="0" collapsed="false">
      <c r="A213" s="5" t="s">
        <v>171</v>
      </c>
      <c r="B213" s="5" t="s">
        <v>172</v>
      </c>
      <c r="C213" s="5" t="s">
        <v>10</v>
      </c>
      <c r="D213" s="5" t="s">
        <v>11</v>
      </c>
      <c r="E213" s="6" t="n">
        <v>43965</v>
      </c>
      <c r="F213" s="5" t="n">
        <v>100</v>
      </c>
      <c r="G213" s="5" t="s">
        <v>544</v>
      </c>
      <c r="H213" s="4" t="str">
        <f aca="false">VLOOKUP(B213,'Form Responses 1'!$B$2:$G$1651,6,FALSE())</f>
        <v>Electrical</v>
      </c>
    </row>
    <row r="214" customFormat="false" ht="15.75" hidden="false" customHeight="true" outlineLevel="0" collapsed="false">
      <c r="A214" s="5" t="s">
        <v>308</v>
      </c>
      <c r="B214" s="5" t="s">
        <v>309</v>
      </c>
      <c r="C214" s="5" t="s">
        <v>68</v>
      </c>
      <c r="D214" s="5" t="s">
        <v>11</v>
      </c>
      <c r="E214" s="6" t="n">
        <v>43965</v>
      </c>
      <c r="F214" s="5" t="n">
        <v>94.8600006103515</v>
      </c>
      <c r="G214" s="5" t="s">
        <v>545</v>
      </c>
      <c r="H214" s="4" t="str">
        <f aca="false">VLOOKUP(B214,'Form Responses 1'!$B$2:$G$1651,6,FALSE())</f>
        <v>MCA</v>
      </c>
    </row>
    <row r="215" customFormat="false" ht="15.75" hidden="false" customHeight="true" outlineLevel="0" collapsed="false">
      <c r="A215" s="5" t="s">
        <v>341</v>
      </c>
      <c r="B215" s="5" t="s">
        <v>342</v>
      </c>
      <c r="C215" s="5" t="s">
        <v>23</v>
      </c>
      <c r="D215" s="5" t="s">
        <v>24</v>
      </c>
      <c r="E215" s="6" t="n">
        <v>43965</v>
      </c>
      <c r="F215" s="5" t="n">
        <v>87.6999969482421</v>
      </c>
      <c r="G215" s="5" t="s">
        <v>546</v>
      </c>
      <c r="H215" s="4" t="str">
        <f aca="false">VLOOKUP(B215,'Form Responses 1'!$B$2:$G$1651,6,FALSE())</f>
        <v>Mechanical</v>
      </c>
    </row>
    <row r="216" customFormat="false" ht="15.75" hidden="false" customHeight="true" outlineLevel="0" collapsed="false">
      <c r="A216" s="5" t="s">
        <v>96</v>
      </c>
      <c r="B216" s="5" t="s">
        <v>97</v>
      </c>
      <c r="C216" s="5" t="s">
        <v>315</v>
      </c>
      <c r="D216" s="5" t="s">
        <v>88</v>
      </c>
      <c r="E216" s="6" t="n">
        <v>43965</v>
      </c>
      <c r="F216" s="5" t="n">
        <v>99</v>
      </c>
      <c r="G216" s="5" t="s">
        <v>547</v>
      </c>
      <c r="H216" s="4" t="str">
        <f aca="false">VLOOKUP(B216,'Form Responses 1'!$B$2:$G$1651,6,FALSE())</f>
        <v>IT</v>
      </c>
    </row>
    <row r="217" customFormat="false" ht="15.75" hidden="false" customHeight="true" outlineLevel="0" collapsed="false">
      <c r="A217" s="5" t="s">
        <v>370</v>
      </c>
      <c r="B217" s="5" t="s">
        <v>371</v>
      </c>
      <c r="C217" s="5" t="s">
        <v>533</v>
      </c>
      <c r="D217" s="5" t="s">
        <v>534</v>
      </c>
      <c r="E217" s="6" t="n">
        <v>43965</v>
      </c>
      <c r="F217" s="5" t="n">
        <v>95.9499969482421</v>
      </c>
      <c r="G217" s="5" t="s">
        <v>548</v>
      </c>
      <c r="H217" s="4" t="str">
        <f aca="false">VLOOKUP(B217,'Form Responses 1'!$B$2:$G$1651,6,FALSE())</f>
        <v>Electrical</v>
      </c>
    </row>
    <row r="218" customFormat="false" ht="15.75" hidden="false" customHeight="true" outlineLevel="0" collapsed="false">
      <c r="A218" s="5" t="s">
        <v>219</v>
      </c>
      <c r="B218" s="5" t="s">
        <v>220</v>
      </c>
      <c r="C218" s="5" t="s">
        <v>549</v>
      </c>
      <c r="D218" s="5" t="s">
        <v>154</v>
      </c>
      <c r="E218" s="6" t="n">
        <v>43965</v>
      </c>
      <c r="F218" s="5" t="n">
        <v>91</v>
      </c>
      <c r="G218" s="5" t="s">
        <v>550</v>
      </c>
      <c r="H218" s="4" t="str">
        <f aca="false">VLOOKUP(B218,'Form Responses 1'!$B$2:$G$1651,6,FALSE())</f>
        <v>Mechanical</v>
      </c>
    </row>
    <row r="219" customFormat="false" ht="15.75" hidden="false" customHeight="true" outlineLevel="0" collapsed="false">
      <c r="A219" s="5" t="s">
        <v>262</v>
      </c>
      <c r="B219" s="5" t="s">
        <v>263</v>
      </c>
      <c r="C219" s="5" t="s">
        <v>15</v>
      </c>
      <c r="D219" s="5" t="s">
        <v>16</v>
      </c>
      <c r="E219" s="6" t="n">
        <v>43966</v>
      </c>
      <c r="F219" s="5" t="n">
        <v>87.5</v>
      </c>
      <c r="G219" s="5" t="s">
        <v>551</v>
      </c>
      <c r="H219" s="4" t="str">
        <f aca="false">VLOOKUP(B219,'Form Responses 1'!$B$2:$G$1651,6,FALSE())</f>
        <v>Electrical</v>
      </c>
    </row>
    <row r="220" customFormat="false" ht="15.75" hidden="false" customHeight="true" outlineLevel="0" collapsed="false">
      <c r="A220" s="5" t="s">
        <v>258</v>
      </c>
      <c r="B220" s="5" t="s">
        <v>259</v>
      </c>
      <c r="C220" s="5" t="s">
        <v>552</v>
      </c>
      <c r="D220" s="5" t="s">
        <v>553</v>
      </c>
      <c r="E220" s="6" t="n">
        <v>43966</v>
      </c>
      <c r="F220" s="5" t="n">
        <v>79.5</v>
      </c>
      <c r="G220" s="5" t="s">
        <v>554</v>
      </c>
      <c r="H220" s="4" t="str">
        <f aca="false">VLOOKUP(B220,'Form Responses 1'!$B$2:$G$1651,6,FALSE())</f>
        <v>Mechanical</v>
      </c>
    </row>
    <row r="221" customFormat="false" ht="15.75" hidden="false" customHeight="true" outlineLevel="0" collapsed="false">
      <c r="A221" s="5" t="s">
        <v>384</v>
      </c>
      <c r="B221" s="5" t="s">
        <v>385</v>
      </c>
      <c r="C221" s="5" t="s">
        <v>34</v>
      </c>
      <c r="D221" s="5" t="s">
        <v>35</v>
      </c>
      <c r="E221" s="6" t="n">
        <v>43966</v>
      </c>
      <c r="F221" s="5" t="n">
        <v>86.9700012207031</v>
      </c>
      <c r="G221" s="5" t="s">
        <v>555</v>
      </c>
      <c r="H221" s="4" t="str">
        <f aca="false">VLOOKUP(B221,'Form Responses 1'!$B$2:$G$1651,6,FALSE())</f>
        <v>Electrical</v>
      </c>
    </row>
    <row r="222" customFormat="false" ht="15.75" hidden="false" customHeight="true" outlineLevel="0" collapsed="false">
      <c r="A222" s="5" t="s">
        <v>262</v>
      </c>
      <c r="B222" s="5" t="s">
        <v>263</v>
      </c>
      <c r="C222" s="5" t="s">
        <v>556</v>
      </c>
      <c r="D222" s="5" t="s">
        <v>16</v>
      </c>
      <c r="E222" s="6" t="n">
        <v>43966</v>
      </c>
      <c r="F222" s="5" t="n">
        <v>87.6399993896484</v>
      </c>
      <c r="G222" s="5" t="s">
        <v>557</v>
      </c>
      <c r="H222" s="4" t="str">
        <f aca="false">VLOOKUP(B222,'Form Responses 1'!$B$2:$G$1651,6,FALSE())</f>
        <v>Electrical</v>
      </c>
    </row>
    <row r="223" customFormat="false" ht="15.75" hidden="false" customHeight="true" outlineLevel="0" collapsed="false">
      <c r="A223" s="5" t="s">
        <v>558</v>
      </c>
      <c r="B223" s="5" t="s">
        <v>559</v>
      </c>
      <c r="C223" s="5" t="s">
        <v>93</v>
      </c>
      <c r="D223" s="5" t="s">
        <v>94</v>
      </c>
      <c r="E223" s="6" t="n">
        <v>43966</v>
      </c>
      <c r="F223" s="5" t="n">
        <v>96.3300018310546</v>
      </c>
      <c r="G223" s="5" t="s">
        <v>560</v>
      </c>
      <c r="H223" s="4" t="str">
        <f aca="false">VLOOKUP(B223,'Form Responses 1'!$B$2:$G$1651,6,FALSE())</f>
        <v>Electrical</v>
      </c>
    </row>
    <row r="224" customFormat="false" ht="15.75" hidden="false" customHeight="true" outlineLevel="0" collapsed="false">
      <c r="A224" s="5" t="s">
        <v>206</v>
      </c>
      <c r="B224" s="5" t="s">
        <v>207</v>
      </c>
      <c r="C224" s="5" t="s">
        <v>561</v>
      </c>
      <c r="D224" s="5" t="s">
        <v>209</v>
      </c>
      <c r="E224" s="6" t="n">
        <v>43966</v>
      </c>
      <c r="F224" s="5" t="n">
        <v>94.3300018310546</v>
      </c>
      <c r="G224" s="5" t="s">
        <v>562</v>
      </c>
      <c r="H224" s="4" t="str">
        <f aca="false">VLOOKUP(B224,'Form Responses 1'!$B$2:$G$1651,6,FALSE())</f>
        <v>IT</v>
      </c>
    </row>
    <row r="225" customFormat="false" ht="15.75" hidden="false" customHeight="true" outlineLevel="0" collapsed="false">
      <c r="A225" s="5" t="s">
        <v>563</v>
      </c>
      <c r="B225" s="5" t="s">
        <v>564</v>
      </c>
      <c r="C225" s="5" t="s">
        <v>146</v>
      </c>
      <c r="D225" s="5" t="s">
        <v>147</v>
      </c>
      <c r="E225" s="6" t="n">
        <v>43966</v>
      </c>
      <c r="F225" s="5" t="n">
        <v>99.4000015258789</v>
      </c>
      <c r="G225" s="5" t="s">
        <v>565</v>
      </c>
      <c r="H225" s="4" t="str">
        <f aca="false">VLOOKUP(B225,'Form Responses 1'!$B$2:$G$1651,6,FALSE())</f>
        <v>Electrical</v>
      </c>
    </row>
    <row r="226" customFormat="false" ht="15.75" hidden="false" customHeight="true" outlineLevel="0" collapsed="false">
      <c r="A226" s="5" t="s">
        <v>13</v>
      </c>
      <c r="B226" s="5" t="s">
        <v>14</v>
      </c>
      <c r="C226" s="5" t="s">
        <v>142</v>
      </c>
      <c r="D226" s="5" t="s">
        <v>16</v>
      </c>
      <c r="E226" s="6" t="n">
        <v>43966</v>
      </c>
      <c r="F226" s="5" t="n">
        <v>100</v>
      </c>
      <c r="G226" s="5" t="s">
        <v>566</v>
      </c>
      <c r="H226" s="4" t="str">
        <f aca="false">VLOOKUP(B226,'Form Responses 1'!$B$2:$G$1651,6,FALSE())</f>
        <v>Electrical</v>
      </c>
    </row>
    <row r="227" customFormat="false" ht="15.75" hidden="false" customHeight="true" outlineLevel="0" collapsed="false">
      <c r="A227" s="5" t="s">
        <v>26</v>
      </c>
      <c r="B227" s="5" t="s">
        <v>27</v>
      </c>
      <c r="C227" s="5" t="s">
        <v>567</v>
      </c>
      <c r="D227" s="5" t="s">
        <v>24</v>
      </c>
      <c r="E227" s="6" t="n">
        <v>43966</v>
      </c>
      <c r="F227" s="5" t="n">
        <v>100</v>
      </c>
      <c r="G227" s="5" t="s">
        <v>568</v>
      </c>
      <c r="H227" s="4" t="str">
        <f aca="false">VLOOKUP(B227,'Form Responses 1'!$B$2:$G$1651,6,FALSE())</f>
        <v>Electrical</v>
      </c>
    </row>
    <row r="228" customFormat="false" ht="15.75" hidden="false" customHeight="true" outlineLevel="0" collapsed="false">
      <c r="A228" s="5" t="s">
        <v>378</v>
      </c>
      <c r="B228" s="5" t="s">
        <v>379</v>
      </c>
      <c r="C228" s="5" t="s">
        <v>453</v>
      </c>
      <c r="D228" s="5" t="s">
        <v>24</v>
      </c>
      <c r="E228" s="6" t="n">
        <v>43967</v>
      </c>
      <c r="F228" s="5" t="n">
        <v>87.1999969482421</v>
      </c>
      <c r="G228" s="5" t="s">
        <v>569</v>
      </c>
      <c r="H228" s="4" t="str">
        <f aca="false">VLOOKUP(B228,'Form Responses 1'!$B$2:$G$1651,6,FALSE())</f>
        <v>Mechanical</v>
      </c>
    </row>
    <row r="229" customFormat="false" ht="15.75" hidden="false" customHeight="true" outlineLevel="0" collapsed="false">
      <c r="A229" s="5" t="s">
        <v>77</v>
      </c>
      <c r="B229" s="5" t="s">
        <v>78</v>
      </c>
      <c r="C229" s="5" t="s">
        <v>142</v>
      </c>
      <c r="D229" s="5" t="s">
        <v>16</v>
      </c>
      <c r="E229" s="6" t="n">
        <v>43967</v>
      </c>
      <c r="F229" s="5" t="n">
        <v>87.5</v>
      </c>
      <c r="G229" s="5" t="s">
        <v>570</v>
      </c>
      <c r="H229" s="4" t="str">
        <f aca="false">VLOOKUP(B229,'Form Responses 1'!$B$2:$G$1651,6,FALSE())</f>
        <v>Electrical</v>
      </c>
    </row>
    <row r="230" customFormat="false" ht="15.75" hidden="false" customHeight="true" outlineLevel="0" collapsed="false">
      <c r="A230" s="5" t="s">
        <v>341</v>
      </c>
      <c r="B230" s="5" t="s">
        <v>342</v>
      </c>
      <c r="C230" s="5" t="s">
        <v>110</v>
      </c>
      <c r="D230" s="5" t="s">
        <v>111</v>
      </c>
      <c r="E230" s="6" t="n">
        <v>43967</v>
      </c>
      <c r="F230" s="5" t="n">
        <v>88.6999969482421</v>
      </c>
      <c r="G230" s="5" t="s">
        <v>571</v>
      </c>
      <c r="H230" s="4" t="str">
        <f aca="false">VLOOKUP(B230,'Form Responses 1'!$B$2:$G$1651,6,FALSE())</f>
        <v>Mechanical</v>
      </c>
    </row>
    <row r="231" customFormat="false" ht="15.75" hidden="false" customHeight="true" outlineLevel="0" collapsed="false">
      <c r="A231" s="5" t="s">
        <v>341</v>
      </c>
      <c r="B231" s="5" t="s">
        <v>342</v>
      </c>
      <c r="C231" s="5" t="s">
        <v>572</v>
      </c>
      <c r="D231" s="5" t="s">
        <v>35</v>
      </c>
      <c r="E231" s="6" t="n">
        <v>43967</v>
      </c>
      <c r="F231" s="5" t="n">
        <v>94.6100006103515</v>
      </c>
      <c r="G231" s="5" t="s">
        <v>573</v>
      </c>
      <c r="H231" s="4" t="str">
        <f aca="false">VLOOKUP(B231,'Form Responses 1'!$B$2:$G$1651,6,FALSE())</f>
        <v>Mechanical</v>
      </c>
    </row>
    <row r="232" customFormat="false" ht="15.75" hidden="false" customHeight="true" outlineLevel="0" collapsed="false">
      <c r="A232" s="5" t="s">
        <v>558</v>
      </c>
      <c r="B232" s="5" t="s">
        <v>559</v>
      </c>
      <c r="C232" s="5" t="s">
        <v>68</v>
      </c>
      <c r="D232" s="5" t="s">
        <v>11</v>
      </c>
      <c r="E232" s="6" t="n">
        <v>43967</v>
      </c>
      <c r="F232" s="5" t="n">
        <v>94.9499969482421</v>
      </c>
      <c r="G232" s="5" t="s">
        <v>574</v>
      </c>
      <c r="H232" s="4" t="str">
        <f aca="false">VLOOKUP(B232,'Form Responses 1'!$B$2:$G$1651,6,FALSE())</f>
        <v>Electrical</v>
      </c>
    </row>
    <row r="233" customFormat="false" ht="15.75" hidden="false" customHeight="true" outlineLevel="0" collapsed="false">
      <c r="A233" s="5" t="s">
        <v>575</v>
      </c>
      <c r="B233" s="5" t="s">
        <v>576</v>
      </c>
      <c r="C233" s="5" t="s">
        <v>204</v>
      </c>
      <c r="D233" s="5" t="s">
        <v>154</v>
      </c>
      <c r="E233" s="6" t="n">
        <v>43967</v>
      </c>
      <c r="F233" s="5" t="n">
        <v>88.6699981689453</v>
      </c>
      <c r="G233" s="5" t="s">
        <v>577</v>
      </c>
      <c r="H233" s="4" t="str">
        <f aca="false">VLOOKUP(B233,'Form Responses 1'!$B$2:$G$1651,6,FALSE())</f>
        <v>Mechanical</v>
      </c>
    </row>
    <row r="234" customFormat="false" ht="15.75" hidden="false" customHeight="true" outlineLevel="0" collapsed="false">
      <c r="A234" s="5" t="s">
        <v>341</v>
      </c>
      <c r="B234" s="5" t="s">
        <v>342</v>
      </c>
      <c r="C234" s="5" t="s">
        <v>146</v>
      </c>
      <c r="D234" s="5" t="s">
        <v>147</v>
      </c>
      <c r="E234" s="6" t="n">
        <v>43967</v>
      </c>
      <c r="F234" s="5" t="n">
        <v>100</v>
      </c>
      <c r="G234" s="5" t="s">
        <v>578</v>
      </c>
      <c r="H234" s="4" t="str">
        <f aca="false">VLOOKUP(B234,'Form Responses 1'!$B$2:$G$1651,6,FALSE())</f>
        <v>Mechanical</v>
      </c>
    </row>
    <row r="235" customFormat="false" ht="15.75" hidden="false" customHeight="true" outlineLevel="0" collapsed="false">
      <c r="A235" s="5" t="s">
        <v>294</v>
      </c>
      <c r="B235" s="5" t="s">
        <v>295</v>
      </c>
      <c r="C235" s="5" t="s">
        <v>93</v>
      </c>
      <c r="D235" s="5" t="s">
        <v>94</v>
      </c>
      <c r="E235" s="6" t="n">
        <v>43967</v>
      </c>
      <c r="F235" s="5" t="n">
        <v>96</v>
      </c>
      <c r="G235" s="5" t="s">
        <v>579</v>
      </c>
      <c r="H235" s="4" t="str">
        <f aca="false">VLOOKUP(B235,'Form Responses 1'!$B$2:$G$1651,6,FALSE())</f>
        <v>Mechanical</v>
      </c>
    </row>
    <row r="236" customFormat="false" ht="15.75" hidden="false" customHeight="true" outlineLevel="0" collapsed="false">
      <c r="A236" s="5" t="s">
        <v>216</v>
      </c>
      <c r="B236" s="5" t="s">
        <v>217</v>
      </c>
      <c r="C236" s="5" t="s">
        <v>533</v>
      </c>
      <c r="D236" s="5" t="s">
        <v>534</v>
      </c>
      <c r="E236" s="6" t="n">
        <v>43967</v>
      </c>
      <c r="F236" s="5" t="n">
        <v>95.5999984741211</v>
      </c>
      <c r="G236" s="5" t="s">
        <v>580</v>
      </c>
      <c r="H236" s="4" t="str">
        <f aca="false">VLOOKUP(B236,'Form Responses 1'!$B$2:$G$1651,6,FALSE())</f>
        <v>Electrical</v>
      </c>
    </row>
    <row r="237" customFormat="false" ht="15.75" hidden="false" customHeight="true" outlineLevel="0" collapsed="false">
      <c r="A237" s="5" t="s">
        <v>581</v>
      </c>
      <c r="B237" s="5" t="s">
        <v>582</v>
      </c>
      <c r="C237" s="5" t="s">
        <v>68</v>
      </c>
      <c r="D237" s="5" t="s">
        <v>11</v>
      </c>
      <c r="E237" s="6" t="n">
        <v>43968</v>
      </c>
      <c r="F237" s="5" t="n">
        <v>98.3499984741211</v>
      </c>
      <c r="G237" s="5" t="s">
        <v>583</v>
      </c>
      <c r="H237" s="4" t="str">
        <f aca="false">VLOOKUP(B237,'Form Responses 1'!$B$2:$G$1651,6,FALSE())</f>
        <v>Electronics</v>
      </c>
    </row>
    <row r="238" customFormat="false" ht="15.75" hidden="false" customHeight="true" outlineLevel="0" collapsed="false">
      <c r="A238" s="5" t="s">
        <v>581</v>
      </c>
      <c r="B238" s="5" t="s">
        <v>582</v>
      </c>
      <c r="C238" s="5" t="s">
        <v>32</v>
      </c>
      <c r="D238" s="5" t="s">
        <v>24</v>
      </c>
      <c r="E238" s="6" t="n">
        <v>43968</v>
      </c>
      <c r="F238" s="5" t="n">
        <v>98.75</v>
      </c>
      <c r="G238" s="5" t="s">
        <v>584</v>
      </c>
      <c r="H238" s="4" t="str">
        <f aca="false">VLOOKUP(B238,'Form Responses 1'!$B$2:$G$1651,6,FALSE())</f>
        <v>Electronics</v>
      </c>
    </row>
    <row r="239" customFormat="false" ht="15.75" hidden="false" customHeight="true" outlineLevel="0" collapsed="false">
      <c r="A239" s="5" t="s">
        <v>585</v>
      </c>
      <c r="B239" s="5" t="s">
        <v>586</v>
      </c>
      <c r="C239" s="5" t="s">
        <v>587</v>
      </c>
      <c r="D239" s="5" t="s">
        <v>588</v>
      </c>
      <c r="E239" s="6" t="n">
        <v>43968</v>
      </c>
      <c r="F239" s="5" t="n">
        <v>92.5</v>
      </c>
      <c r="G239" s="5" t="s">
        <v>589</v>
      </c>
      <c r="H239" s="4" t="str">
        <f aca="false">VLOOKUP(B239,'Form Responses 1'!$B$2:$G$1651,6,FALSE())</f>
        <v>ENTC</v>
      </c>
    </row>
    <row r="240" customFormat="false" ht="15.75" hidden="false" customHeight="true" outlineLevel="0" collapsed="false">
      <c r="A240" s="5" t="s">
        <v>391</v>
      </c>
      <c r="B240" s="5" t="s">
        <v>392</v>
      </c>
      <c r="C240" s="5" t="s">
        <v>93</v>
      </c>
      <c r="D240" s="5" t="s">
        <v>94</v>
      </c>
      <c r="E240" s="6" t="n">
        <v>43968</v>
      </c>
      <c r="F240" s="5" t="n">
        <v>94.1800003051757</v>
      </c>
      <c r="G240" s="5" t="s">
        <v>590</v>
      </c>
      <c r="H240" s="4" t="str">
        <f aca="false">VLOOKUP(B240,'Form Responses 1'!$B$2:$G$1651,6,FALSE())</f>
        <v>Mechanical</v>
      </c>
    </row>
    <row r="241" customFormat="false" ht="15.75" hidden="false" customHeight="true" outlineLevel="0" collapsed="false">
      <c r="A241" s="5" t="s">
        <v>270</v>
      </c>
      <c r="B241" s="5" t="s">
        <v>271</v>
      </c>
      <c r="C241" s="5" t="s">
        <v>48</v>
      </c>
      <c r="D241" s="5" t="s">
        <v>24</v>
      </c>
      <c r="E241" s="6" t="n">
        <v>43968</v>
      </c>
      <c r="F241" s="5" t="n">
        <v>98.75</v>
      </c>
      <c r="G241" s="5" t="s">
        <v>591</v>
      </c>
      <c r="H241" s="4" t="str">
        <f aca="false">VLOOKUP(B241,'Form Responses 1'!$B$2:$G$1651,6,FALSE())</f>
        <v>ENTC</v>
      </c>
    </row>
    <row r="242" customFormat="false" ht="15.75" hidden="false" customHeight="true" outlineLevel="0" collapsed="false">
      <c r="A242" s="5" t="s">
        <v>503</v>
      </c>
      <c r="B242" s="5" t="s">
        <v>504</v>
      </c>
      <c r="C242" s="5" t="s">
        <v>15</v>
      </c>
      <c r="D242" s="5" t="s">
        <v>16</v>
      </c>
      <c r="E242" s="6" t="n">
        <v>43968</v>
      </c>
      <c r="F242" s="5" t="n">
        <v>90</v>
      </c>
      <c r="G242" s="5" t="s">
        <v>592</v>
      </c>
      <c r="H242" s="4" t="str">
        <f aca="false">VLOOKUP(B242,'Form Responses 1'!$B$2:$G$1651,6,FALSE())</f>
        <v>Electrical</v>
      </c>
    </row>
    <row r="243" customFormat="false" ht="15.75" hidden="false" customHeight="true" outlineLevel="0" collapsed="false">
      <c r="A243" s="5" t="s">
        <v>585</v>
      </c>
      <c r="B243" s="5" t="s">
        <v>586</v>
      </c>
      <c r="C243" s="5" t="s">
        <v>68</v>
      </c>
      <c r="D243" s="5" t="s">
        <v>11</v>
      </c>
      <c r="E243" s="6" t="n">
        <v>43968</v>
      </c>
      <c r="F243" s="5" t="n">
        <v>96.5100021362304</v>
      </c>
      <c r="G243" s="5" t="s">
        <v>593</v>
      </c>
      <c r="H243" s="4" t="str">
        <f aca="false">VLOOKUP(B243,'Form Responses 1'!$B$2:$G$1651,6,FALSE())</f>
        <v>ENTC</v>
      </c>
    </row>
    <row r="244" customFormat="false" ht="15.75" hidden="false" customHeight="true" outlineLevel="0" collapsed="false">
      <c r="A244" s="5" t="s">
        <v>594</v>
      </c>
      <c r="B244" s="5" t="s">
        <v>595</v>
      </c>
      <c r="C244" s="5" t="s">
        <v>596</v>
      </c>
      <c r="D244" s="5" t="s">
        <v>154</v>
      </c>
      <c r="E244" s="6" t="n">
        <v>43968</v>
      </c>
      <c r="F244" s="5" t="n">
        <v>86.6699981689453</v>
      </c>
      <c r="G244" s="5" t="s">
        <v>597</v>
      </c>
      <c r="H244" s="4" t="str">
        <f aca="false">VLOOKUP(B244,'Form Responses 1'!$B$2:$G$1651,6,FALSE())</f>
        <v>ENTC</v>
      </c>
    </row>
    <row r="245" customFormat="false" ht="15.75" hidden="false" customHeight="true" outlineLevel="0" collapsed="false">
      <c r="A245" s="5" t="s">
        <v>285</v>
      </c>
      <c r="B245" s="5" t="s">
        <v>286</v>
      </c>
      <c r="C245" s="5" t="s">
        <v>393</v>
      </c>
      <c r="D245" s="5" t="s">
        <v>177</v>
      </c>
      <c r="E245" s="6" t="n">
        <v>43968</v>
      </c>
      <c r="F245" s="5" t="n">
        <v>100</v>
      </c>
      <c r="G245" s="5" t="s">
        <v>598</v>
      </c>
      <c r="H245" s="4" t="str">
        <f aca="false">VLOOKUP(B245,'Form Responses 1'!$B$2:$G$1651,6,FALSE())</f>
        <v>Mechanical</v>
      </c>
    </row>
    <row r="246" customFormat="false" ht="15.75" hidden="false" customHeight="true" outlineLevel="0" collapsed="false">
      <c r="A246" s="5" t="s">
        <v>8</v>
      </c>
      <c r="B246" s="5" t="s">
        <v>9</v>
      </c>
      <c r="C246" s="5" t="s">
        <v>254</v>
      </c>
      <c r="D246" s="5" t="s">
        <v>11</v>
      </c>
      <c r="E246" s="6" t="n">
        <v>43968</v>
      </c>
      <c r="F246" s="5" t="n">
        <v>96.1500015258789</v>
      </c>
      <c r="G246" s="5" t="s">
        <v>599</v>
      </c>
      <c r="H246" s="4" t="str">
        <f aca="false">VLOOKUP(B246,'Form Responses 1'!$B$2:$G$1651,6,FALSE())</f>
        <v>IT</v>
      </c>
    </row>
    <row r="247" customFormat="false" ht="15.75" hidden="false" customHeight="true" outlineLevel="0" collapsed="false">
      <c r="A247" s="5" t="s">
        <v>291</v>
      </c>
      <c r="B247" s="5" t="s">
        <v>292</v>
      </c>
      <c r="C247" s="5" t="s">
        <v>229</v>
      </c>
      <c r="D247" s="5" t="s">
        <v>11</v>
      </c>
      <c r="E247" s="6" t="n">
        <v>43968</v>
      </c>
      <c r="F247" s="5" t="n">
        <v>100</v>
      </c>
      <c r="G247" s="5" t="s">
        <v>600</v>
      </c>
      <c r="H247" s="4" t="str">
        <f aca="false">VLOOKUP(B247,'Form Responses 1'!$B$2:$G$1651,6,FALSE())</f>
        <v>Mechanical</v>
      </c>
    </row>
    <row r="248" customFormat="false" ht="15.75" hidden="false" customHeight="true" outlineLevel="0" collapsed="false">
      <c r="A248" s="5" t="s">
        <v>601</v>
      </c>
      <c r="B248" s="5" t="s">
        <v>602</v>
      </c>
      <c r="C248" s="5" t="s">
        <v>127</v>
      </c>
      <c r="D248" s="5" t="s">
        <v>128</v>
      </c>
      <c r="E248" s="6" t="n">
        <v>43968</v>
      </c>
      <c r="F248" s="5" t="n">
        <v>93.4300003051757</v>
      </c>
      <c r="G248" s="5" t="s">
        <v>603</v>
      </c>
      <c r="H248" s="4" t="str">
        <f aca="false">VLOOKUP(B248,'Form Responses 1'!$B$2:$G$1651,6,FALSE())</f>
        <v>Mechanical</v>
      </c>
    </row>
    <row r="249" customFormat="false" ht="15.75" hidden="false" customHeight="true" outlineLevel="0" collapsed="false">
      <c r="A249" s="5" t="s">
        <v>604</v>
      </c>
      <c r="B249" s="5" t="s">
        <v>605</v>
      </c>
      <c r="C249" s="5" t="s">
        <v>110</v>
      </c>
      <c r="D249" s="5" t="s">
        <v>111</v>
      </c>
      <c r="E249" s="6" t="n">
        <v>43968</v>
      </c>
      <c r="F249" s="5" t="n">
        <v>87.4800033569336</v>
      </c>
      <c r="G249" s="5" t="s">
        <v>606</v>
      </c>
      <c r="H249" s="4" t="str">
        <f aca="false">VLOOKUP(B249,'Form Responses 1'!$B$2:$G$1651,6,FALSE())</f>
        <v>Mechanical</v>
      </c>
    </row>
    <row r="250" customFormat="false" ht="15.75" hidden="false" customHeight="true" outlineLevel="0" collapsed="false">
      <c r="A250" s="5" t="s">
        <v>336</v>
      </c>
      <c r="B250" s="5" t="s">
        <v>337</v>
      </c>
      <c r="C250" s="5" t="s">
        <v>607</v>
      </c>
      <c r="D250" s="5" t="s">
        <v>608</v>
      </c>
      <c r="E250" s="6" t="n">
        <v>43968</v>
      </c>
      <c r="F250" s="5" t="n">
        <v>96.3600006103515</v>
      </c>
      <c r="G250" s="5" t="s">
        <v>609</v>
      </c>
      <c r="H250" s="4" t="str">
        <f aca="false">VLOOKUP(B250,'Form Responses 1'!$B$2:$G$1651,6,FALSE())</f>
        <v>IT</v>
      </c>
    </row>
    <row r="251" customFormat="false" ht="15.75" hidden="false" customHeight="true" outlineLevel="0" collapsed="false">
      <c r="A251" s="5" t="s">
        <v>341</v>
      </c>
      <c r="B251" s="5" t="s">
        <v>342</v>
      </c>
      <c r="C251" s="5" t="s">
        <v>10</v>
      </c>
      <c r="D251" s="5" t="s">
        <v>11</v>
      </c>
      <c r="E251" s="6" t="n">
        <v>43968</v>
      </c>
      <c r="F251" s="5" t="n">
        <v>96</v>
      </c>
      <c r="G251" s="5" t="s">
        <v>610</v>
      </c>
      <c r="H251" s="4" t="str">
        <f aca="false">VLOOKUP(B251,'Form Responses 1'!$B$2:$G$1651,6,FALSE())</f>
        <v>Mechanical</v>
      </c>
    </row>
    <row r="252" customFormat="false" ht="15.75" hidden="false" customHeight="true" outlineLevel="0" collapsed="false">
      <c r="A252" s="5" t="s">
        <v>66</v>
      </c>
      <c r="B252" s="5" t="s">
        <v>67</v>
      </c>
      <c r="C252" s="5" t="s">
        <v>611</v>
      </c>
      <c r="D252" s="5" t="s">
        <v>443</v>
      </c>
      <c r="E252" s="6" t="n">
        <v>43968</v>
      </c>
      <c r="F252" s="5" t="n">
        <v>88.9400024414062</v>
      </c>
      <c r="G252" s="5" t="s">
        <v>612</v>
      </c>
      <c r="H252" s="4" t="str">
        <f aca="false">VLOOKUP(B252,'Form Responses 1'!$B$2:$G$1651,6,FALSE())</f>
        <v>ENTC</v>
      </c>
    </row>
    <row r="253" customFormat="false" ht="15.75" hidden="false" customHeight="true" outlineLevel="0" collapsed="false">
      <c r="A253" s="5" t="s">
        <v>613</v>
      </c>
      <c r="B253" s="5" t="s">
        <v>614</v>
      </c>
      <c r="C253" s="5" t="s">
        <v>350</v>
      </c>
      <c r="D253" s="5" t="s">
        <v>177</v>
      </c>
      <c r="E253" s="6" t="n">
        <v>43968</v>
      </c>
      <c r="F253" s="5" t="n">
        <v>100</v>
      </c>
      <c r="G253" s="5" t="s">
        <v>615</v>
      </c>
      <c r="H253" s="4" t="str">
        <f aca="false">VLOOKUP(B253,'Form Responses 1'!$B$2:$G$1651,6,FALSE())</f>
        <v>Electrical</v>
      </c>
    </row>
    <row r="254" customFormat="false" ht="15.75" hidden="false" customHeight="true" outlineLevel="0" collapsed="false">
      <c r="A254" s="5" t="s">
        <v>21</v>
      </c>
      <c r="B254" s="5" t="s">
        <v>22</v>
      </c>
      <c r="C254" s="5" t="s">
        <v>403</v>
      </c>
      <c r="D254" s="5" t="s">
        <v>404</v>
      </c>
      <c r="E254" s="6" t="n">
        <v>43969</v>
      </c>
      <c r="F254" s="5" t="n">
        <v>96</v>
      </c>
      <c r="G254" s="5" t="s">
        <v>616</v>
      </c>
      <c r="H254" s="4" t="str">
        <f aca="false">VLOOKUP(B254,'Form Responses 1'!$B$2:$G$1651,6,FALSE())</f>
        <v>Electrical</v>
      </c>
    </row>
    <row r="255" customFormat="false" ht="15.75" hidden="false" customHeight="true" outlineLevel="0" collapsed="false">
      <c r="A255" s="5" t="s">
        <v>13</v>
      </c>
      <c r="B255" s="5" t="s">
        <v>14</v>
      </c>
      <c r="C255" s="5" t="s">
        <v>448</v>
      </c>
      <c r="D255" s="5" t="s">
        <v>74</v>
      </c>
      <c r="E255" s="6" t="n">
        <v>43969</v>
      </c>
      <c r="F255" s="5" t="n">
        <v>90.8000030517578</v>
      </c>
      <c r="G255" s="5" t="s">
        <v>617</v>
      </c>
      <c r="H255" s="4" t="str">
        <f aca="false">VLOOKUP(B255,'Form Responses 1'!$B$2:$G$1651,6,FALSE())</f>
        <v>Electrical</v>
      </c>
    </row>
    <row r="256" customFormat="false" ht="15.75" hidden="false" customHeight="true" outlineLevel="0" collapsed="false">
      <c r="A256" s="5" t="s">
        <v>206</v>
      </c>
      <c r="B256" s="5" t="s">
        <v>207</v>
      </c>
      <c r="C256" s="5" t="s">
        <v>618</v>
      </c>
      <c r="D256" s="5" t="s">
        <v>209</v>
      </c>
      <c r="E256" s="6" t="n">
        <v>43969</v>
      </c>
      <c r="F256" s="5" t="n">
        <v>98</v>
      </c>
      <c r="G256" s="5" t="s">
        <v>619</v>
      </c>
      <c r="H256" s="4" t="str">
        <f aca="false">VLOOKUP(B256,'Form Responses 1'!$B$2:$G$1651,6,FALSE())</f>
        <v>IT</v>
      </c>
    </row>
    <row r="257" customFormat="false" ht="15.75" hidden="false" customHeight="true" outlineLevel="0" collapsed="false">
      <c r="A257" s="5" t="s">
        <v>620</v>
      </c>
      <c r="B257" s="5" t="s">
        <v>621</v>
      </c>
      <c r="C257" s="5" t="s">
        <v>93</v>
      </c>
      <c r="D257" s="5" t="s">
        <v>94</v>
      </c>
      <c r="E257" s="6" t="n">
        <v>43969</v>
      </c>
      <c r="F257" s="5" t="n">
        <v>96.9000015258789</v>
      </c>
      <c r="G257" s="5" t="s">
        <v>622</v>
      </c>
      <c r="H257" s="4" t="str">
        <f aca="false">VLOOKUP(B257,'Form Responses 1'!$B$2:$G$1651,6,FALSE())</f>
        <v>Mechanical</v>
      </c>
    </row>
    <row r="258" customFormat="false" ht="15.75" hidden="false" customHeight="true" outlineLevel="0" collapsed="false">
      <c r="A258" s="5" t="s">
        <v>623</v>
      </c>
      <c r="B258" s="5" t="s">
        <v>624</v>
      </c>
      <c r="C258" s="5" t="s">
        <v>110</v>
      </c>
      <c r="D258" s="5" t="s">
        <v>111</v>
      </c>
      <c r="E258" s="6" t="n">
        <v>43969</v>
      </c>
      <c r="F258" s="5" t="n">
        <v>85.8199996948242</v>
      </c>
      <c r="G258" s="5" t="s">
        <v>625</v>
      </c>
      <c r="H258" s="4" t="str">
        <f aca="false">VLOOKUP(B258,'Form Responses 1'!$B$2:$G$1651,6,FALSE())</f>
        <v>Mechanical</v>
      </c>
    </row>
    <row r="259" customFormat="false" ht="15.75" hidden="false" customHeight="true" outlineLevel="0" collapsed="false">
      <c r="A259" s="5" t="s">
        <v>626</v>
      </c>
      <c r="B259" s="5" t="s">
        <v>627</v>
      </c>
      <c r="C259" s="5" t="s">
        <v>68</v>
      </c>
      <c r="D259" s="5" t="s">
        <v>11</v>
      </c>
      <c r="E259" s="6" t="n">
        <v>43969</v>
      </c>
      <c r="F259" s="5" t="n">
        <v>94.9499969482421</v>
      </c>
      <c r="G259" s="5" t="s">
        <v>628</v>
      </c>
      <c r="H259" s="4" t="str">
        <f aca="false">VLOOKUP(B259,'Form Responses 1'!$B$2:$G$1651,6,FALSE())</f>
        <v>ENTC</v>
      </c>
    </row>
    <row r="260" customFormat="false" ht="15.75" hidden="false" customHeight="true" outlineLevel="0" collapsed="false">
      <c r="A260" s="5" t="s">
        <v>629</v>
      </c>
      <c r="B260" s="5" t="s">
        <v>630</v>
      </c>
      <c r="C260" s="5" t="s">
        <v>631</v>
      </c>
      <c r="D260" s="5" t="s">
        <v>265</v>
      </c>
      <c r="E260" s="6" t="n">
        <v>43969</v>
      </c>
      <c r="F260" s="5" t="n">
        <v>85.5</v>
      </c>
      <c r="G260" s="5" t="s">
        <v>632</v>
      </c>
      <c r="H260" s="4" t="str">
        <f aca="false">VLOOKUP(B260,'Form Responses 1'!$B$2:$G$1651,6,FALSE())</f>
        <v>Mechanical</v>
      </c>
    </row>
    <row r="261" customFormat="false" ht="15.75" hidden="false" customHeight="true" outlineLevel="0" collapsed="false">
      <c r="A261" s="5" t="s">
        <v>291</v>
      </c>
      <c r="B261" s="5" t="s">
        <v>292</v>
      </c>
      <c r="C261" s="5" t="s">
        <v>110</v>
      </c>
      <c r="D261" s="5" t="s">
        <v>111</v>
      </c>
      <c r="E261" s="6" t="n">
        <v>43969</v>
      </c>
      <c r="F261" s="5" t="n">
        <v>89.8000030517578</v>
      </c>
      <c r="G261" s="5" t="s">
        <v>633</v>
      </c>
      <c r="H261" s="4" t="str">
        <f aca="false">VLOOKUP(B261,'Form Responses 1'!$B$2:$G$1651,6,FALSE())</f>
        <v>Mechanical</v>
      </c>
    </row>
    <row r="262" customFormat="false" ht="15.75" hidden="false" customHeight="true" outlineLevel="0" collapsed="false">
      <c r="A262" s="5" t="s">
        <v>13</v>
      </c>
      <c r="B262" s="5" t="s">
        <v>14</v>
      </c>
      <c r="C262" s="5" t="s">
        <v>166</v>
      </c>
      <c r="D262" s="5" t="s">
        <v>16</v>
      </c>
      <c r="E262" s="6" t="n">
        <v>43969</v>
      </c>
      <c r="F262" s="5" t="n">
        <v>96.3799972534179</v>
      </c>
      <c r="G262" s="5" t="s">
        <v>634</v>
      </c>
      <c r="H262" s="4" t="str">
        <f aca="false">VLOOKUP(B262,'Form Responses 1'!$B$2:$G$1651,6,FALSE())</f>
        <v>Electrical</v>
      </c>
    </row>
    <row r="263" customFormat="false" ht="15.75" hidden="false" customHeight="true" outlineLevel="0" collapsed="false">
      <c r="A263" s="5" t="s">
        <v>211</v>
      </c>
      <c r="B263" s="5" t="s">
        <v>212</v>
      </c>
      <c r="C263" s="5" t="s">
        <v>10</v>
      </c>
      <c r="D263" s="5" t="s">
        <v>11</v>
      </c>
      <c r="E263" s="6" t="n">
        <v>43969</v>
      </c>
      <c r="F263" s="5" t="n">
        <v>96.8000030517578</v>
      </c>
      <c r="G263" s="5" t="s">
        <v>635</v>
      </c>
      <c r="H263" s="4" t="str">
        <f aca="false">VLOOKUP(B263,'Form Responses 1'!$B$2:$G$1651,6,FALSE())</f>
        <v>Electrical</v>
      </c>
    </row>
    <row r="264" customFormat="false" ht="15.75" hidden="false" customHeight="true" outlineLevel="0" collapsed="false">
      <c r="A264" s="5" t="s">
        <v>575</v>
      </c>
      <c r="B264" s="5" t="s">
        <v>576</v>
      </c>
      <c r="C264" s="5" t="s">
        <v>346</v>
      </c>
      <c r="D264" s="5" t="s">
        <v>60</v>
      </c>
      <c r="E264" s="6" t="n">
        <v>43970</v>
      </c>
      <c r="F264" s="5" t="n">
        <v>96.25</v>
      </c>
      <c r="G264" s="5" t="s">
        <v>636</v>
      </c>
      <c r="H264" s="4" t="str">
        <f aca="false">VLOOKUP(B264,'Form Responses 1'!$B$2:$G$1651,6,FALSE())</f>
        <v>Mechanical</v>
      </c>
    </row>
    <row r="265" customFormat="false" ht="15.75" hidden="false" customHeight="true" outlineLevel="0" collapsed="false">
      <c r="A265" s="5" t="s">
        <v>352</v>
      </c>
      <c r="B265" s="5" t="s">
        <v>353</v>
      </c>
      <c r="C265" s="5" t="s">
        <v>15</v>
      </c>
      <c r="D265" s="5" t="s">
        <v>16</v>
      </c>
      <c r="E265" s="6" t="n">
        <v>43970</v>
      </c>
      <c r="F265" s="5" t="n">
        <v>92.5</v>
      </c>
      <c r="G265" s="5" t="s">
        <v>637</v>
      </c>
      <c r="H265" s="4" t="str">
        <f aca="false">VLOOKUP(B265,'Form Responses 1'!$B$2:$G$1651,6,FALSE())</f>
        <v>Electrical</v>
      </c>
    </row>
    <row r="266" customFormat="false" ht="15.75" hidden="false" customHeight="true" outlineLevel="0" collapsed="false">
      <c r="A266" s="5" t="s">
        <v>575</v>
      </c>
      <c r="B266" s="5" t="s">
        <v>576</v>
      </c>
      <c r="C266" s="5" t="s">
        <v>324</v>
      </c>
      <c r="D266" s="5" t="s">
        <v>154</v>
      </c>
      <c r="E266" s="6" t="n">
        <v>43970</v>
      </c>
      <c r="F266" s="5" t="n">
        <v>80</v>
      </c>
      <c r="G266" s="5" t="s">
        <v>638</v>
      </c>
      <c r="H266" s="4" t="str">
        <f aca="false">VLOOKUP(B266,'Form Responses 1'!$B$2:$G$1651,6,FALSE())</f>
        <v>Mechanical</v>
      </c>
    </row>
    <row r="267" customFormat="false" ht="15.75" hidden="false" customHeight="true" outlineLevel="0" collapsed="false">
      <c r="A267" s="5" t="s">
        <v>26</v>
      </c>
      <c r="B267" s="5" t="s">
        <v>27</v>
      </c>
      <c r="C267" s="5" t="s">
        <v>19</v>
      </c>
      <c r="D267" s="5" t="s">
        <v>11</v>
      </c>
      <c r="E267" s="6" t="n">
        <v>43970</v>
      </c>
      <c r="F267" s="5" t="n">
        <v>97.1999969482421</v>
      </c>
      <c r="G267" s="5" t="s">
        <v>639</v>
      </c>
      <c r="H267" s="4" t="str">
        <f aca="false">VLOOKUP(B267,'Form Responses 1'!$B$2:$G$1651,6,FALSE())</f>
        <v>Electrical</v>
      </c>
    </row>
    <row r="268" customFormat="false" ht="15.75" hidden="false" customHeight="true" outlineLevel="0" collapsed="false">
      <c r="A268" s="5" t="s">
        <v>26</v>
      </c>
      <c r="B268" s="5" t="s">
        <v>27</v>
      </c>
      <c r="C268" s="5" t="s">
        <v>640</v>
      </c>
      <c r="D268" s="5" t="s">
        <v>11</v>
      </c>
      <c r="E268" s="6" t="n">
        <v>43970</v>
      </c>
      <c r="F268" s="5" t="n">
        <v>100</v>
      </c>
      <c r="G268" s="5" t="s">
        <v>641</v>
      </c>
      <c r="H268" s="4" t="str">
        <f aca="false">VLOOKUP(B268,'Form Responses 1'!$B$2:$G$1651,6,FALSE())</f>
        <v>Electrical</v>
      </c>
    </row>
    <row r="269" customFormat="false" ht="15.75" hidden="false" customHeight="true" outlineLevel="0" collapsed="false">
      <c r="A269" s="5" t="s">
        <v>96</v>
      </c>
      <c r="B269" s="5" t="s">
        <v>97</v>
      </c>
      <c r="C269" s="5" t="s">
        <v>642</v>
      </c>
      <c r="D269" s="5" t="s">
        <v>88</v>
      </c>
      <c r="E269" s="6" t="n">
        <v>43970</v>
      </c>
      <c r="F269" s="5" t="n">
        <v>100</v>
      </c>
      <c r="G269" s="5" t="s">
        <v>643</v>
      </c>
      <c r="H269" s="4" t="str">
        <f aca="false">VLOOKUP(B269,'Form Responses 1'!$B$2:$G$1651,6,FALSE())</f>
        <v>IT</v>
      </c>
    </row>
    <row r="270" customFormat="false" ht="15.75" hidden="false" customHeight="true" outlineLevel="0" collapsed="false">
      <c r="A270" s="5" t="s">
        <v>305</v>
      </c>
      <c r="B270" s="5" t="s">
        <v>306</v>
      </c>
      <c r="C270" s="5" t="s">
        <v>644</v>
      </c>
      <c r="D270" s="5" t="s">
        <v>154</v>
      </c>
      <c r="E270" s="6" t="n">
        <v>43970</v>
      </c>
      <c r="F270" s="5" t="n">
        <v>96.4899978637695</v>
      </c>
      <c r="G270" s="5" t="s">
        <v>645</v>
      </c>
      <c r="H270" s="4" t="str">
        <f aca="false">VLOOKUP(B270,'Form Responses 1'!$B$2:$G$1651,6,FALSE())</f>
        <v>IT</v>
      </c>
    </row>
    <row r="271" customFormat="false" ht="15.75" hidden="false" customHeight="true" outlineLevel="0" collapsed="false">
      <c r="A271" s="5" t="s">
        <v>575</v>
      </c>
      <c r="B271" s="5" t="s">
        <v>576</v>
      </c>
      <c r="C271" s="5" t="s">
        <v>542</v>
      </c>
      <c r="D271" s="5" t="s">
        <v>154</v>
      </c>
      <c r="E271" s="6" t="n">
        <v>43970</v>
      </c>
      <c r="F271" s="5" t="n">
        <v>100</v>
      </c>
      <c r="G271" s="5" t="s">
        <v>646</v>
      </c>
      <c r="H271" s="4" t="str">
        <f aca="false">VLOOKUP(B271,'Form Responses 1'!$B$2:$G$1651,6,FALSE())</f>
        <v>Mechanical</v>
      </c>
    </row>
    <row r="272" customFormat="false" ht="15.75" hidden="false" customHeight="true" outlineLevel="0" collapsed="false">
      <c r="A272" s="5" t="s">
        <v>262</v>
      </c>
      <c r="B272" s="5" t="s">
        <v>263</v>
      </c>
      <c r="C272" s="5" t="s">
        <v>23</v>
      </c>
      <c r="D272" s="5" t="s">
        <v>24</v>
      </c>
      <c r="E272" s="6" t="n">
        <v>43970</v>
      </c>
      <c r="F272" s="5" t="n">
        <v>100</v>
      </c>
      <c r="G272" s="5" t="s">
        <v>647</v>
      </c>
      <c r="H272" s="4" t="str">
        <f aca="false">VLOOKUP(B272,'Form Responses 1'!$B$2:$G$1651,6,FALSE())</f>
        <v>Electrical</v>
      </c>
    </row>
    <row r="273" customFormat="false" ht="15.75" hidden="false" customHeight="true" outlineLevel="0" collapsed="false">
      <c r="A273" s="5" t="s">
        <v>575</v>
      </c>
      <c r="B273" s="5" t="s">
        <v>576</v>
      </c>
      <c r="C273" s="5" t="s">
        <v>506</v>
      </c>
      <c r="D273" s="5" t="s">
        <v>154</v>
      </c>
      <c r="E273" s="6" t="n">
        <v>43970</v>
      </c>
      <c r="F273" s="5" t="n">
        <v>93.75</v>
      </c>
      <c r="G273" s="5" t="s">
        <v>648</v>
      </c>
      <c r="H273" s="4" t="str">
        <f aca="false">VLOOKUP(B273,'Form Responses 1'!$B$2:$G$1651,6,FALSE())</f>
        <v>Mechanical</v>
      </c>
    </row>
    <row r="274" customFormat="false" ht="15.75" hidden="false" customHeight="true" outlineLevel="0" collapsed="false">
      <c r="A274" s="5" t="s">
        <v>294</v>
      </c>
      <c r="B274" s="5" t="s">
        <v>295</v>
      </c>
      <c r="C274" s="5" t="s">
        <v>649</v>
      </c>
      <c r="D274" s="5" t="s">
        <v>409</v>
      </c>
      <c r="E274" s="6" t="n">
        <v>43970</v>
      </c>
      <c r="F274" s="5" t="n">
        <v>92</v>
      </c>
      <c r="G274" s="5" t="s">
        <v>650</v>
      </c>
      <c r="H274" s="4" t="str">
        <f aca="false">VLOOKUP(B274,'Form Responses 1'!$B$2:$G$1651,6,FALSE())</f>
        <v>Mechanical</v>
      </c>
    </row>
    <row r="275" customFormat="false" ht="15.75" hidden="false" customHeight="true" outlineLevel="0" collapsed="false">
      <c r="A275" s="5" t="s">
        <v>294</v>
      </c>
      <c r="B275" s="5" t="s">
        <v>295</v>
      </c>
      <c r="C275" s="5" t="s">
        <v>651</v>
      </c>
      <c r="D275" s="5" t="s">
        <v>74</v>
      </c>
      <c r="E275" s="6" t="n">
        <v>43971</v>
      </c>
      <c r="F275" s="5" t="n">
        <v>89.6500015258789</v>
      </c>
      <c r="G275" s="5" t="s">
        <v>652</v>
      </c>
      <c r="H275" s="4" t="str">
        <f aca="false">VLOOKUP(B275,'Form Responses 1'!$B$2:$G$1651,6,FALSE())</f>
        <v>Mechanical</v>
      </c>
    </row>
    <row r="276" customFormat="false" ht="15.75" hidden="false" customHeight="true" outlineLevel="0" collapsed="false">
      <c r="A276" s="5" t="s">
        <v>77</v>
      </c>
      <c r="B276" s="5" t="s">
        <v>78</v>
      </c>
      <c r="C276" s="5" t="s">
        <v>429</v>
      </c>
      <c r="D276" s="5" t="s">
        <v>16</v>
      </c>
      <c r="E276" s="6" t="n">
        <v>43971</v>
      </c>
      <c r="F276" s="5" t="n">
        <v>90</v>
      </c>
      <c r="G276" s="5" t="s">
        <v>653</v>
      </c>
      <c r="H276" s="4" t="str">
        <f aca="false">VLOOKUP(B276,'Form Responses 1'!$B$2:$G$1651,6,FALSE())</f>
        <v>Electrical</v>
      </c>
    </row>
    <row r="277" customFormat="false" ht="15.75" hidden="false" customHeight="true" outlineLevel="0" collapsed="false">
      <c r="A277" s="5" t="s">
        <v>654</v>
      </c>
      <c r="B277" s="5" t="s">
        <v>655</v>
      </c>
      <c r="C277" s="5" t="s">
        <v>68</v>
      </c>
      <c r="D277" s="5" t="s">
        <v>11</v>
      </c>
      <c r="E277" s="6" t="n">
        <v>43971</v>
      </c>
      <c r="F277" s="5" t="n">
        <v>94.2200012207031</v>
      </c>
      <c r="G277" s="5" t="s">
        <v>656</v>
      </c>
      <c r="H277" s="4" t="str">
        <f aca="false">VLOOKUP(B277,'Form Responses 1'!$B$2:$G$1651,6,FALSE())</f>
        <v>IT</v>
      </c>
    </row>
    <row r="278" customFormat="false" ht="15.75" hidden="false" customHeight="true" outlineLevel="0" collapsed="false">
      <c r="A278" s="5" t="s">
        <v>258</v>
      </c>
      <c r="B278" s="5" t="s">
        <v>259</v>
      </c>
      <c r="C278" s="5" t="s">
        <v>657</v>
      </c>
      <c r="D278" s="5" t="s">
        <v>16</v>
      </c>
      <c r="E278" s="6" t="n">
        <v>43971</v>
      </c>
      <c r="F278" s="5" t="n">
        <v>84.9300003051757</v>
      </c>
      <c r="G278" s="5" t="s">
        <v>658</v>
      </c>
      <c r="H278" s="4" t="str">
        <f aca="false">VLOOKUP(B278,'Form Responses 1'!$B$2:$G$1651,6,FALSE())</f>
        <v>Mechanical</v>
      </c>
    </row>
    <row r="279" customFormat="false" ht="15.75" hidden="false" customHeight="true" outlineLevel="0" collapsed="false">
      <c r="A279" s="5" t="s">
        <v>417</v>
      </c>
      <c r="B279" s="5" t="s">
        <v>418</v>
      </c>
      <c r="C279" s="5" t="s">
        <v>15</v>
      </c>
      <c r="D279" s="5" t="s">
        <v>16</v>
      </c>
      <c r="E279" s="6" t="n">
        <v>43971</v>
      </c>
      <c r="F279" s="5" t="n">
        <v>97.5</v>
      </c>
      <c r="G279" s="5" t="s">
        <v>659</v>
      </c>
      <c r="H279" s="4" t="str">
        <f aca="false">VLOOKUP(B279,'Form Responses 1'!$B$2:$G$1651,6,FALSE())</f>
        <v>Electrical</v>
      </c>
    </row>
    <row r="280" customFormat="false" ht="15.75" hidden="false" customHeight="true" outlineLevel="0" collapsed="false">
      <c r="A280" s="5" t="s">
        <v>660</v>
      </c>
      <c r="B280" s="5" t="s">
        <v>661</v>
      </c>
      <c r="C280" s="5" t="s">
        <v>156</v>
      </c>
      <c r="D280" s="5" t="s">
        <v>16</v>
      </c>
      <c r="E280" s="6" t="n">
        <v>43971</v>
      </c>
      <c r="F280" s="5" t="n">
        <v>73.9000015258789</v>
      </c>
      <c r="G280" s="5" t="s">
        <v>662</v>
      </c>
      <c r="H280" s="4" t="str">
        <f aca="false">VLOOKUP(B280,'Form Responses 1'!$B$2:$G$1651,6,FALSE())</f>
        <v>ENTC</v>
      </c>
    </row>
    <row r="281" customFormat="false" ht="15.75" hidden="false" customHeight="true" outlineLevel="0" collapsed="false">
      <c r="A281" s="5" t="s">
        <v>660</v>
      </c>
      <c r="B281" s="5" t="s">
        <v>661</v>
      </c>
      <c r="C281" s="5" t="s">
        <v>350</v>
      </c>
      <c r="D281" s="5" t="s">
        <v>177</v>
      </c>
      <c r="E281" s="6" t="n">
        <v>43971</v>
      </c>
      <c r="F281" s="5" t="n">
        <v>96</v>
      </c>
      <c r="G281" s="5" t="s">
        <v>663</v>
      </c>
      <c r="H281" s="4" t="str">
        <f aca="false">VLOOKUP(B281,'Form Responses 1'!$B$2:$G$1651,6,FALSE())</f>
        <v>ENTC</v>
      </c>
    </row>
    <row r="282" customFormat="false" ht="15.75" hidden="false" customHeight="true" outlineLevel="0" collapsed="false">
      <c r="A282" s="5" t="s">
        <v>664</v>
      </c>
      <c r="B282" s="5" t="s">
        <v>665</v>
      </c>
      <c r="C282" s="5" t="s">
        <v>68</v>
      </c>
      <c r="D282" s="5" t="s">
        <v>11</v>
      </c>
      <c r="E282" s="6" t="n">
        <v>43971</v>
      </c>
      <c r="F282" s="5" t="n">
        <v>94.8600006103515</v>
      </c>
      <c r="G282" s="5" t="s">
        <v>666</v>
      </c>
      <c r="H282" s="4" t="str">
        <f aca="false">VLOOKUP(B282,'Form Responses 1'!$B$2:$G$1651,6,FALSE())</f>
        <v>ENTC</v>
      </c>
    </row>
    <row r="283" customFormat="false" ht="15.75" hidden="false" customHeight="true" outlineLevel="0" collapsed="false">
      <c r="A283" s="5" t="s">
        <v>294</v>
      </c>
      <c r="B283" s="5" t="s">
        <v>295</v>
      </c>
      <c r="C283" s="5" t="s">
        <v>667</v>
      </c>
      <c r="D283" s="5" t="s">
        <v>443</v>
      </c>
      <c r="E283" s="6" t="n">
        <v>43971</v>
      </c>
      <c r="F283" s="5" t="n">
        <v>92</v>
      </c>
      <c r="G283" s="5" t="s">
        <v>668</v>
      </c>
      <c r="H283" s="4" t="str">
        <f aca="false">VLOOKUP(B283,'Form Responses 1'!$B$2:$G$1651,6,FALSE())</f>
        <v>Mechanical</v>
      </c>
    </row>
    <row r="284" customFormat="false" ht="15.75" hidden="false" customHeight="true" outlineLevel="0" collapsed="false">
      <c r="A284" s="5" t="s">
        <v>669</v>
      </c>
      <c r="B284" s="5" t="s">
        <v>670</v>
      </c>
      <c r="C284" s="5" t="s">
        <v>68</v>
      </c>
      <c r="D284" s="5" t="s">
        <v>11</v>
      </c>
      <c r="E284" s="6" t="n">
        <v>43971</v>
      </c>
      <c r="F284" s="5" t="n">
        <v>97.3399963378906</v>
      </c>
      <c r="G284" s="5" t="s">
        <v>671</v>
      </c>
      <c r="H284" s="4" t="str">
        <f aca="false">VLOOKUP(B284,'Form Responses 1'!$B$2:$G$1651,6,FALSE())</f>
        <v>ENTC</v>
      </c>
    </row>
    <row r="285" customFormat="false" ht="15.75" hidden="false" customHeight="true" outlineLevel="0" collapsed="false">
      <c r="A285" s="5" t="s">
        <v>171</v>
      </c>
      <c r="B285" s="5" t="s">
        <v>172</v>
      </c>
      <c r="C285" s="5" t="s">
        <v>15</v>
      </c>
      <c r="D285" s="5" t="s">
        <v>16</v>
      </c>
      <c r="E285" s="6" t="n">
        <v>43971</v>
      </c>
      <c r="F285" s="5" t="n">
        <v>97.5</v>
      </c>
      <c r="G285" s="5" t="s">
        <v>672</v>
      </c>
      <c r="H285" s="4" t="str">
        <f aca="false">VLOOKUP(B285,'Form Responses 1'!$B$2:$G$1651,6,FALSE())</f>
        <v>Electrical</v>
      </c>
    </row>
    <row r="286" customFormat="false" ht="15.75" hidden="false" customHeight="true" outlineLevel="0" collapsed="false">
      <c r="A286" s="5" t="s">
        <v>171</v>
      </c>
      <c r="B286" s="5" t="s">
        <v>172</v>
      </c>
      <c r="C286" s="5" t="s">
        <v>19</v>
      </c>
      <c r="D286" s="5" t="s">
        <v>11</v>
      </c>
      <c r="E286" s="6" t="n">
        <v>43971</v>
      </c>
      <c r="F286" s="5" t="n">
        <v>96.6600036621093</v>
      </c>
      <c r="G286" s="5" t="s">
        <v>673</v>
      </c>
      <c r="H286" s="4" t="str">
        <f aca="false">VLOOKUP(B286,'Form Responses 1'!$B$2:$G$1651,6,FALSE())</f>
        <v>Electrical</v>
      </c>
    </row>
    <row r="287" customFormat="false" ht="15.75" hidden="false" customHeight="true" outlineLevel="0" collapsed="false">
      <c r="A287" s="5" t="s">
        <v>174</v>
      </c>
      <c r="B287" s="5" t="s">
        <v>175</v>
      </c>
      <c r="C287" s="5" t="s">
        <v>674</v>
      </c>
      <c r="D287" s="5" t="s">
        <v>177</v>
      </c>
      <c r="E287" s="6" t="n">
        <v>43972</v>
      </c>
      <c r="F287" s="5" t="n">
        <v>100</v>
      </c>
      <c r="G287" s="5" t="s">
        <v>675</v>
      </c>
      <c r="H287" s="4" t="str">
        <f aca="false">VLOOKUP(B287,'Form Responses 1'!$B$2:$G$1651,6,FALSE())</f>
        <v>IT</v>
      </c>
    </row>
    <row r="288" customFormat="false" ht="15.75" hidden="false" customHeight="true" outlineLevel="0" collapsed="false">
      <c r="A288" s="5" t="s">
        <v>226</v>
      </c>
      <c r="B288" s="5" t="s">
        <v>227</v>
      </c>
      <c r="C288" s="5" t="s">
        <v>156</v>
      </c>
      <c r="D288" s="5" t="s">
        <v>16</v>
      </c>
      <c r="E288" s="6" t="n">
        <v>43972</v>
      </c>
      <c r="F288" s="5" t="n">
        <v>86.25</v>
      </c>
      <c r="G288" s="5" t="s">
        <v>676</v>
      </c>
      <c r="H288" s="4" t="str">
        <f aca="false">VLOOKUP(B288,'Form Responses 1'!$B$2:$G$1651,6,FALSE())</f>
        <v>Electrical</v>
      </c>
    </row>
    <row r="289" customFormat="false" ht="15.75" hidden="false" customHeight="true" outlineLevel="0" collapsed="false">
      <c r="A289" s="5" t="s">
        <v>384</v>
      </c>
      <c r="B289" s="5" t="s">
        <v>385</v>
      </c>
      <c r="C289" s="5" t="s">
        <v>123</v>
      </c>
      <c r="D289" s="5" t="s">
        <v>57</v>
      </c>
      <c r="E289" s="6" t="n">
        <v>43972</v>
      </c>
      <c r="F289" s="5" t="n">
        <v>91.2600021362304</v>
      </c>
      <c r="G289" s="5" t="s">
        <v>677</v>
      </c>
      <c r="H289" s="4" t="str">
        <f aca="false">VLOOKUP(B289,'Form Responses 1'!$B$2:$G$1651,6,FALSE())</f>
        <v>Electrical</v>
      </c>
    </row>
    <row r="290" customFormat="false" ht="15.75" hidden="false" customHeight="true" outlineLevel="0" collapsed="false">
      <c r="A290" s="5" t="s">
        <v>313</v>
      </c>
      <c r="B290" s="5" t="s">
        <v>314</v>
      </c>
      <c r="C290" s="5" t="s">
        <v>339</v>
      </c>
      <c r="D290" s="5" t="s">
        <v>119</v>
      </c>
      <c r="E290" s="6" t="n">
        <v>43972</v>
      </c>
      <c r="F290" s="5" t="n">
        <v>99.0800018310546</v>
      </c>
      <c r="G290" s="5" t="s">
        <v>678</v>
      </c>
      <c r="H290" s="4" t="str">
        <f aca="false">VLOOKUP(B290,'Form Responses 1'!$B$2:$G$1651,6,FALSE())</f>
        <v>IT</v>
      </c>
    </row>
    <row r="291" customFormat="false" ht="15.75" hidden="false" customHeight="true" outlineLevel="0" collapsed="false">
      <c r="A291" s="5" t="s">
        <v>174</v>
      </c>
      <c r="B291" s="5" t="s">
        <v>175</v>
      </c>
      <c r="C291" s="5" t="s">
        <v>168</v>
      </c>
      <c r="D291" s="5" t="s">
        <v>119</v>
      </c>
      <c r="E291" s="6" t="n">
        <v>43972</v>
      </c>
      <c r="F291" s="5" t="n">
        <v>97.5</v>
      </c>
      <c r="G291" s="5" t="s">
        <v>679</v>
      </c>
      <c r="H291" s="4" t="str">
        <f aca="false">VLOOKUP(B291,'Form Responses 1'!$B$2:$G$1651,6,FALSE())</f>
        <v>IT</v>
      </c>
    </row>
    <row r="292" customFormat="false" ht="15.75" hidden="false" customHeight="true" outlineLevel="0" collapsed="false">
      <c r="A292" s="5" t="s">
        <v>234</v>
      </c>
      <c r="B292" s="5" t="s">
        <v>235</v>
      </c>
      <c r="C292" s="5" t="s">
        <v>533</v>
      </c>
      <c r="D292" s="5" t="s">
        <v>534</v>
      </c>
      <c r="E292" s="6" t="n">
        <v>43972</v>
      </c>
      <c r="F292" s="5" t="n">
        <v>96</v>
      </c>
      <c r="G292" s="5" t="s">
        <v>680</v>
      </c>
      <c r="H292" s="4" t="str">
        <f aca="false">VLOOKUP(B292,'Form Responses 1'!$B$2:$G$1651,6,FALSE())</f>
        <v>Electrical</v>
      </c>
    </row>
    <row r="293" customFormat="false" ht="15.75" hidden="false" customHeight="true" outlineLevel="0" collapsed="false">
      <c r="A293" s="5" t="s">
        <v>406</v>
      </c>
      <c r="B293" s="5" t="s">
        <v>407</v>
      </c>
      <c r="C293" s="5" t="s">
        <v>204</v>
      </c>
      <c r="D293" s="5" t="s">
        <v>154</v>
      </c>
      <c r="E293" s="6" t="n">
        <v>43972</v>
      </c>
      <c r="F293" s="5" t="n">
        <v>92</v>
      </c>
      <c r="G293" s="5" t="s">
        <v>681</v>
      </c>
      <c r="H293" s="4" t="str">
        <f aca="false">VLOOKUP(B293,'Form Responses 1'!$B$2:$G$1651,6,FALSE())</f>
        <v>Mechanical</v>
      </c>
    </row>
    <row r="294" customFormat="false" ht="15.75" hidden="false" customHeight="true" outlineLevel="0" collapsed="false">
      <c r="A294" s="5" t="s">
        <v>341</v>
      </c>
      <c r="B294" s="5" t="s">
        <v>342</v>
      </c>
      <c r="C294" s="5" t="s">
        <v>453</v>
      </c>
      <c r="D294" s="5" t="s">
        <v>24</v>
      </c>
      <c r="E294" s="6" t="n">
        <v>43972</v>
      </c>
      <c r="F294" s="5" t="n">
        <v>90.8000030517578</v>
      </c>
      <c r="G294" s="5" t="s">
        <v>682</v>
      </c>
      <c r="H294" s="4" t="str">
        <f aca="false">VLOOKUP(B294,'Form Responses 1'!$B$2:$G$1651,6,FALSE())</f>
        <v>Mechanical</v>
      </c>
    </row>
    <row r="295" customFormat="false" ht="15.75" hidden="false" customHeight="true" outlineLevel="0" collapsed="false">
      <c r="A295" s="5" t="s">
        <v>294</v>
      </c>
      <c r="B295" s="5" t="s">
        <v>295</v>
      </c>
      <c r="C295" s="5" t="s">
        <v>683</v>
      </c>
      <c r="D295" s="5" t="s">
        <v>409</v>
      </c>
      <c r="E295" s="6" t="n">
        <v>43972</v>
      </c>
      <c r="F295" s="5" t="n">
        <v>89.3799972534179</v>
      </c>
      <c r="G295" s="5" t="s">
        <v>684</v>
      </c>
      <c r="H295" s="4" t="str">
        <f aca="false">VLOOKUP(B295,'Form Responses 1'!$B$2:$G$1651,6,FALSE())</f>
        <v>Mechanical</v>
      </c>
    </row>
    <row r="296" customFormat="false" ht="15.75" hidden="false" customHeight="true" outlineLevel="0" collapsed="false">
      <c r="A296" s="5" t="s">
        <v>171</v>
      </c>
      <c r="B296" s="5" t="s">
        <v>172</v>
      </c>
      <c r="C296" s="5" t="s">
        <v>32</v>
      </c>
      <c r="D296" s="5" t="s">
        <v>24</v>
      </c>
      <c r="E296" s="6" t="n">
        <v>43972</v>
      </c>
      <c r="F296" s="5" t="n">
        <v>98.75</v>
      </c>
      <c r="G296" s="5" t="s">
        <v>685</v>
      </c>
      <c r="H296" s="4" t="str">
        <f aca="false">VLOOKUP(B296,'Form Responses 1'!$B$2:$G$1651,6,FALSE())</f>
        <v>Electrical</v>
      </c>
    </row>
    <row r="297" customFormat="false" ht="15.75" hidden="false" customHeight="true" outlineLevel="0" collapsed="false">
      <c r="A297" s="5" t="s">
        <v>318</v>
      </c>
      <c r="B297" s="5" t="s">
        <v>319</v>
      </c>
      <c r="C297" s="5" t="s">
        <v>73</v>
      </c>
      <c r="D297" s="5" t="s">
        <v>74</v>
      </c>
      <c r="E297" s="6" t="n">
        <v>43972</v>
      </c>
      <c r="F297" s="5" t="n">
        <v>100</v>
      </c>
      <c r="G297" s="5" t="s">
        <v>686</v>
      </c>
      <c r="H297" s="4" t="str">
        <f aca="false">VLOOKUP(B297,'Form Responses 1'!$B$2:$G$1651,6,FALSE())</f>
        <v>Electrical</v>
      </c>
    </row>
    <row r="298" customFormat="false" ht="15.75" hidden="false" customHeight="true" outlineLevel="0" collapsed="false">
      <c r="A298" s="5" t="s">
        <v>687</v>
      </c>
      <c r="B298" s="5" t="s">
        <v>688</v>
      </c>
      <c r="C298" s="5" t="s">
        <v>110</v>
      </c>
      <c r="D298" s="5" t="s">
        <v>111</v>
      </c>
      <c r="E298" s="6" t="n">
        <v>43972</v>
      </c>
      <c r="F298" s="5" t="n">
        <v>88.1800003051757</v>
      </c>
      <c r="G298" s="5" t="s">
        <v>689</v>
      </c>
      <c r="H298" s="4" t="str">
        <f aca="false">VLOOKUP(B298,'Form Responses 1'!$B$2:$G$1651,6,FALSE())</f>
        <v>Mechanical</v>
      </c>
    </row>
    <row r="299" customFormat="false" ht="15.75" hidden="false" customHeight="true" outlineLevel="0" collapsed="false">
      <c r="A299" s="5" t="s">
        <v>341</v>
      </c>
      <c r="B299" s="5" t="s">
        <v>342</v>
      </c>
      <c r="C299" s="5" t="s">
        <v>690</v>
      </c>
      <c r="D299" s="5" t="s">
        <v>24</v>
      </c>
      <c r="E299" s="6" t="n">
        <v>43972</v>
      </c>
      <c r="F299" s="5" t="n">
        <v>86.9400024414062</v>
      </c>
      <c r="G299" s="5" t="s">
        <v>691</v>
      </c>
      <c r="H299" s="4" t="str">
        <f aca="false">VLOOKUP(B299,'Form Responses 1'!$B$2:$G$1651,6,FALSE())</f>
        <v>Mechanical</v>
      </c>
    </row>
    <row r="300" customFormat="false" ht="15.75" hidden="false" customHeight="true" outlineLevel="0" collapsed="false">
      <c r="A300" s="5" t="s">
        <v>171</v>
      </c>
      <c r="B300" s="5" t="s">
        <v>172</v>
      </c>
      <c r="C300" s="5" t="s">
        <v>34</v>
      </c>
      <c r="D300" s="5" t="s">
        <v>35</v>
      </c>
      <c r="E300" s="6" t="n">
        <v>43972</v>
      </c>
      <c r="F300" s="5" t="n">
        <v>96.4899978637695</v>
      </c>
      <c r="G300" s="5" t="s">
        <v>692</v>
      </c>
      <c r="H300" s="4" t="str">
        <f aca="false">VLOOKUP(B300,'Form Responses 1'!$B$2:$G$1651,6,FALSE())</f>
        <v>Electrical</v>
      </c>
    </row>
    <row r="301" customFormat="false" ht="15.75" hidden="false" customHeight="true" outlineLevel="0" collapsed="false">
      <c r="A301" s="5" t="s">
        <v>313</v>
      </c>
      <c r="B301" s="5" t="s">
        <v>314</v>
      </c>
      <c r="C301" s="5" t="s">
        <v>693</v>
      </c>
      <c r="D301" s="5" t="s">
        <v>88</v>
      </c>
      <c r="E301" s="6" t="n">
        <v>43972</v>
      </c>
      <c r="F301" s="5" t="n">
        <v>97.5</v>
      </c>
      <c r="G301" s="5" t="s">
        <v>694</v>
      </c>
      <c r="H301" s="4" t="str">
        <f aca="false">VLOOKUP(B301,'Form Responses 1'!$B$2:$G$1651,6,FALSE())</f>
        <v>IT</v>
      </c>
    </row>
    <row r="302" customFormat="false" ht="15.75" hidden="false" customHeight="true" outlineLevel="0" collapsed="false">
      <c r="A302" s="5" t="s">
        <v>695</v>
      </c>
      <c r="B302" s="5" t="s">
        <v>696</v>
      </c>
      <c r="C302" s="5" t="s">
        <v>697</v>
      </c>
      <c r="D302" s="5" t="s">
        <v>119</v>
      </c>
      <c r="E302" s="6" t="n">
        <v>43972</v>
      </c>
      <c r="F302" s="5" t="n">
        <v>92.8600006103515</v>
      </c>
      <c r="G302" s="5" t="s">
        <v>698</v>
      </c>
      <c r="H302" s="4" t="str">
        <f aca="false">VLOOKUP(B302,'Form Responses 1'!$B$2:$G$1651,6,FALSE())</f>
        <v>IT</v>
      </c>
    </row>
    <row r="303" customFormat="false" ht="15.75" hidden="false" customHeight="true" outlineLevel="0" collapsed="false">
      <c r="A303" s="5" t="s">
        <v>664</v>
      </c>
      <c r="B303" s="5" t="s">
        <v>665</v>
      </c>
      <c r="C303" s="5" t="s">
        <v>699</v>
      </c>
      <c r="D303" s="5" t="s">
        <v>177</v>
      </c>
      <c r="E303" s="6" t="n">
        <v>43972</v>
      </c>
      <c r="F303" s="5" t="n">
        <v>100</v>
      </c>
      <c r="G303" s="5" t="s">
        <v>700</v>
      </c>
      <c r="H303" s="4" t="str">
        <f aca="false">VLOOKUP(B303,'Form Responses 1'!$B$2:$G$1651,6,FALSE())</f>
        <v>ENTC</v>
      </c>
    </row>
    <row r="304" customFormat="false" ht="15.75" hidden="false" customHeight="true" outlineLevel="0" collapsed="false">
      <c r="A304" s="5" t="s">
        <v>701</v>
      </c>
      <c r="B304" s="5" t="s">
        <v>702</v>
      </c>
      <c r="C304" s="5" t="s">
        <v>68</v>
      </c>
      <c r="D304" s="5" t="s">
        <v>11</v>
      </c>
      <c r="E304" s="6" t="n">
        <v>43972</v>
      </c>
      <c r="F304" s="5" t="n">
        <v>94.8600006103515</v>
      </c>
      <c r="G304" s="5" t="s">
        <v>703</v>
      </c>
      <c r="H304" s="4" t="str">
        <f aca="false">VLOOKUP(B304,'Form Responses 1'!$B$2:$G$1651,6,FALSE())</f>
        <v>Electronics</v>
      </c>
    </row>
    <row r="305" customFormat="false" ht="15.75" hidden="false" customHeight="true" outlineLevel="0" collapsed="false">
      <c r="A305" s="5" t="s">
        <v>313</v>
      </c>
      <c r="B305" s="5" t="s">
        <v>314</v>
      </c>
      <c r="C305" s="5" t="s">
        <v>168</v>
      </c>
      <c r="D305" s="5" t="s">
        <v>119</v>
      </c>
      <c r="E305" s="6" t="n">
        <v>43972</v>
      </c>
      <c r="F305" s="5" t="n">
        <v>100</v>
      </c>
      <c r="G305" s="5" t="s">
        <v>704</v>
      </c>
      <c r="H305" s="4" t="str">
        <f aca="false">VLOOKUP(B305,'Form Responses 1'!$B$2:$G$1651,6,FALSE())</f>
        <v>IT</v>
      </c>
    </row>
    <row r="306" customFormat="false" ht="15.75" hidden="false" customHeight="true" outlineLevel="0" collapsed="false">
      <c r="A306" s="5" t="s">
        <v>705</v>
      </c>
      <c r="B306" s="5" t="s">
        <v>706</v>
      </c>
      <c r="C306" s="5" t="s">
        <v>408</v>
      </c>
      <c r="D306" s="5" t="s">
        <v>409</v>
      </c>
      <c r="E306" s="6" t="n">
        <v>43973</v>
      </c>
      <c r="F306" s="5" t="n">
        <v>92.370002746582</v>
      </c>
      <c r="G306" s="5" t="s">
        <v>707</v>
      </c>
      <c r="H306" s="4" t="str">
        <f aca="false">VLOOKUP(B306,'Form Responses 1'!$B$2:$G$1651,6,FALSE())</f>
        <v>Mechanical</v>
      </c>
    </row>
    <row r="307" customFormat="false" ht="15.75" hidden="false" customHeight="true" outlineLevel="0" collapsed="false">
      <c r="A307" s="5" t="s">
        <v>77</v>
      </c>
      <c r="B307" s="5" t="s">
        <v>78</v>
      </c>
      <c r="C307" s="5" t="s">
        <v>166</v>
      </c>
      <c r="D307" s="5" t="s">
        <v>16</v>
      </c>
      <c r="E307" s="6" t="n">
        <v>43973</v>
      </c>
      <c r="F307" s="5" t="n">
        <v>88.5</v>
      </c>
      <c r="G307" s="5" t="s">
        <v>708</v>
      </c>
      <c r="H307" s="4" t="str">
        <f aca="false">VLOOKUP(B307,'Form Responses 1'!$B$2:$G$1651,6,FALSE())</f>
        <v>Electrical</v>
      </c>
    </row>
    <row r="308" customFormat="false" ht="15.75" hidden="false" customHeight="true" outlineLevel="0" collapsed="false">
      <c r="A308" s="5" t="s">
        <v>341</v>
      </c>
      <c r="B308" s="5" t="s">
        <v>342</v>
      </c>
      <c r="C308" s="5" t="s">
        <v>709</v>
      </c>
      <c r="D308" s="5" t="s">
        <v>24</v>
      </c>
      <c r="E308" s="6" t="n">
        <v>43973</v>
      </c>
      <c r="F308" s="5" t="n">
        <v>93.75</v>
      </c>
      <c r="G308" s="5" t="s">
        <v>710</v>
      </c>
      <c r="H308" s="4" t="str">
        <f aca="false">VLOOKUP(B308,'Form Responses 1'!$B$2:$G$1651,6,FALSE())</f>
        <v>Mechanical</v>
      </c>
    </row>
    <row r="309" customFormat="false" ht="15.75" hidden="false" customHeight="true" outlineLevel="0" collapsed="false">
      <c r="A309" s="5" t="s">
        <v>397</v>
      </c>
      <c r="B309" s="5" t="s">
        <v>398</v>
      </c>
      <c r="C309" s="5" t="s">
        <v>711</v>
      </c>
      <c r="D309" s="5" t="s">
        <v>712</v>
      </c>
      <c r="E309" s="6" t="n">
        <v>43973</v>
      </c>
      <c r="F309" s="5" t="n">
        <v>93.75</v>
      </c>
      <c r="G309" s="5" t="s">
        <v>713</v>
      </c>
      <c r="H309" s="4" t="str">
        <f aca="false">VLOOKUP(B309,'Form Responses 1'!$B$2:$G$1651,6,FALSE())</f>
        <v>Chemical</v>
      </c>
    </row>
    <row r="310" customFormat="false" ht="15.75" hidden="false" customHeight="true" outlineLevel="0" collapsed="false">
      <c r="A310" s="5" t="s">
        <v>714</v>
      </c>
      <c r="B310" s="5" t="s">
        <v>715</v>
      </c>
      <c r="C310" s="5" t="s">
        <v>476</v>
      </c>
      <c r="D310" s="5" t="s">
        <v>477</v>
      </c>
      <c r="E310" s="6" t="n">
        <v>43973</v>
      </c>
      <c r="F310" s="5" t="n">
        <v>100</v>
      </c>
      <c r="G310" s="5" t="s">
        <v>716</v>
      </c>
      <c r="H310" s="4" t="str">
        <f aca="false">VLOOKUP(B310,'Form Responses 1'!$B$2:$G$1651,6,FALSE())</f>
        <v>Mechanical</v>
      </c>
    </row>
    <row r="311" customFormat="false" ht="15.75" hidden="false" customHeight="true" outlineLevel="0" collapsed="false">
      <c r="A311" s="5" t="s">
        <v>50</v>
      </c>
      <c r="B311" s="5" t="s">
        <v>51</v>
      </c>
      <c r="C311" s="5" t="s">
        <v>10</v>
      </c>
      <c r="D311" s="5" t="s">
        <v>11</v>
      </c>
      <c r="E311" s="6" t="n">
        <v>43973</v>
      </c>
      <c r="F311" s="5" t="n">
        <v>97.5999984741211</v>
      </c>
      <c r="G311" s="5" t="s">
        <v>717</v>
      </c>
      <c r="H311" s="4" t="str">
        <f aca="false">VLOOKUP(B311,'Form Responses 1'!$B$2:$G$1651,6,FALSE())</f>
        <v>Electrical</v>
      </c>
    </row>
    <row r="312" customFormat="false" ht="15.75" hidden="false" customHeight="true" outlineLevel="0" collapsed="false">
      <c r="A312" s="5" t="s">
        <v>718</v>
      </c>
      <c r="B312" s="5" t="s">
        <v>719</v>
      </c>
      <c r="C312" s="5" t="s">
        <v>720</v>
      </c>
      <c r="D312" s="5" t="s">
        <v>99</v>
      </c>
      <c r="E312" s="6" t="n">
        <v>43973</v>
      </c>
      <c r="F312" s="5" t="n">
        <v>100</v>
      </c>
      <c r="G312" s="5" t="s">
        <v>721</v>
      </c>
      <c r="H312" s="4" t="str">
        <f aca="false">VLOOKUP(B312,'Form Responses 1'!$B$2:$G$1651,6,FALSE())</f>
        <v>IT</v>
      </c>
    </row>
    <row r="313" customFormat="false" ht="15.75" hidden="false" customHeight="true" outlineLevel="0" collapsed="false">
      <c r="A313" s="5" t="s">
        <v>206</v>
      </c>
      <c r="B313" s="5" t="s">
        <v>207</v>
      </c>
      <c r="C313" s="5" t="s">
        <v>697</v>
      </c>
      <c r="D313" s="5" t="s">
        <v>119</v>
      </c>
      <c r="E313" s="6" t="n">
        <v>43974</v>
      </c>
      <c r="F313" s="5" t="n">
        <v>93.6699981689453</v>
      </c>
      <c r="G313" s="5" t="s">
        <v>722</v>
      </c>
      <c r="H313" s="4" t="str">
        <f aca="false">VLOOKUP(B313,'Form Responses 1'!$B$2:$G$1651,6,FALSE())</f>
        <v>IT</v>
      </c>
    </row>
    <row r="314" customFormat="false" ht="15.75" hidden="false" customHeight="true" outlineLevel="0" collapsed="false">
      <c r="A314" s="5" t="s">
        <v>723</v>
      </c>
      <c r="B314" s="5" t="s">
        <v>724</v>
      </c>
      <c r="C314" s="5" t="s">
        <v>68</v>
      </c>
      <c r="D314" s="5" t="s">
        <v>11</v>
      </c>
      <c r="E314" s="6" t="n">
        <v>43974</v>
      </c>
      <c r="F314" s="5" t="n">
        <v>95.7799987792968</v>
      </c>
      <c r="G314" s="5" t="s">
        <v>725</v>
      </c>
      <c r="H314" s="4" t="s">
        <v>726</v>
      </c>
    </row>
    <row r="315" customFormat="false" ht="15.75" hidden="false" customHeight="true" outlineLevel="0" collapsed="false">
      <c r="A315" s="5" t="s">
        <v>294</v>
      </c>
      <c r="B315" s="5" t="s">
        <v>295</v>
      </c>
      <c r="C315" s="5" t="s">
        <v>727</v>
      </c>
      <c r="D315" s="5" t="s">
        <v>728</v>
      </c>
      <c r="E315" s="6" t="n">
        <v>43974</v>
      </c>
      <c r="F315" s="5" t="n">
        <v>90.1999969482421</v>
      </c>
      <c r="G315" s="5" t="s">
        <v>729</v>
      </c>
      <c r="H315" s="4" t="str">
        <f aca="false">VLOOKUP(B315,'Form Responses 1'!$B$2:$G$1651,6,FALSE())</f>
        <v>Mechanical</v>
      </c>
    </row>
    <row r="316" customFormat="false" ht="15.75" hidden="false" customHeight="true" outlineLevel="0" collapsed="false">
      <c r="A316" s="5" t="s">
        <v>50</v>
      </c>
      <c r="B316" s="5" t="s">
        <v>51</v>
      </c>
      <c r="C316" s="5" t="s">
        <v>34</v>
      </c>
      <c r="D316" s="5" t="s">
        <v>35</v>
      </c>
      <c r="E316" s="6" t="n">
        <v>43974</v>
      </c>
      <c r="F316" s="5" t="n">
        <v>80.4499969482421</v>
      </c>
      <c r="G316" s="5" t="s">
        <v>730</v>
      </c>
      <c r="H316" s="4" t="str">
        <f aca="false">VLOOKUP(B316,'Form Responses 1'!$B$2:$G$1651,6,FALSE())</f>
        <v>Electrical</v>
      </c>
    </row>
    <row r="317" customFormat="false" ht="15.75" hidden="false" customHeight="true" outlineLevel="0" collapsed="false">
      <c r="A317" s="5" t="s">
        <v>313</v>
      </c>
      <c r="B317" s="5" t="s">
        <v>314</v>
      </c>
      <c r="C317" s="5" t="s">
        <v>731</v>
      </c>
      <c r="D317" s="5" t="s">
        <v>88</v>
      </c>
      <c r="E317" s="6" t="n">
        <v>43974</v>
      </c>
      <c r="F317" s="5" t="n">
        <v>97.9000015258789</v>
      </c>
      <c r="G317" s="5" t="s">
        <v>732</v>
      </c>
      <c r="H317" s="4" t="str">
        <f aca="false">VLOOKUP(B317,'Form Responses 1'!$B$2:$G$1651,6,FALSE())</f>
        <v>IT</v>
      </c>
    </row>
    <row r="318" customFormat="false" ht="15.75" hidden="false" customHeight="true" outlineLevel="0" collapsed="false">
      <c r="A318" s="5" t="s">
        <v>206</v>
      </c>
      <c r="B318" s="5" t="s">
        <v>207</v>
      </c>
      <c r="C318" s="5" t="s">
        <v>733</v>
      </c>
      <c r="D318" s="5" t="s">
        <v>209</v>
      </c>
      <c r="E318" s="6" t="n">
        <v>43974</v>
      </c>
      <c r="F318" s="5" t="n">
        <v>97.8600006103515</v>
      </c>
      <c r="G318" s="5" t="s">
        <v>734</v>
      </c>
      <c r="H318" s="4" t="str">
        <f aca="false">VLOOKUP(B318,'Form Responses 1'!$B$2:$G$1651,6,FALSE())</f>
        <v>IT</v>
      </c>
    </row>
    <row r="319" customFormat="false" ht="15.75" hidden="false" customHeight="true" outlineLevel="0" collapsed="false">
      <c r="A319" s="5" t="s">
        <v>197</v>
      </c>
      <c r="B319" s="5" t="s">
        <v>198</v>
      </c>
      <c r="C319" s="5" t="s">
        <v>735</v>
      </c>
      <c r="D319" s="5" t="s">
        <v>736</v>
      </c>
      <c r="E319" s="6" t="n">
        <v>43974</v>
      </c>
      <c r="F319" s="5" t="n">
        <v>95.3799972534179</v>
      </c>
      <c r="G319" s="5" t="s">
        <v>737</v>
      </c>
      <c r="H319" s="4" t="str">
        <f aca="false">VLOOKUP(B319,'Form Responses 1'!$B$2:$G$1651,6,FALSE())</f>
        <v>Mechanical</v>
      </c>
    </row>
    <row r="320" customFormat="false" ht="15.75" hidden="false" customHeight="true" outlineLevel="0" collapsed="false">
      <c r="A320" s="5" t="s">
        <v>294</v>
      </c>
      <c r="B320" s="5" t="s">
        <v>295</v>
      </c>
      <c r="C320" s="5" t="s">
        <v>738</v>
      </c>
      <c r="D320" s="5" t="s">
        <v>128</v>
      </c>
      <c r="E320" s="6" t="n">
        <v>43974</v>
      </c>
      <c r="F320" s="5" t="n">
        <v>95.5</v>
      </c>
      <c r="G320" s="5" t="s">
        <v>739</v>
      </c>
      <c r="H320" s="4" t="str">
        <f aca="false">VLOOKUP(B320,'Form Responses 1'!$B$2:$G$1651,6,FALSE())</f>
        <v>Mechanical</v>
      </c>
    </row>
    <row r="321" customFormat="false" ht="15.75" hidden="false" customHeight="true" outlineLevel="0" collapsed="false">
      <c r="A321" s="5" t="s">
        <v>313</v>
      </c>
      <c r="B321" s="5" t="s">
        <v>314</v>
      </c>
      <c r="C321" s="5" t="s">
        <v>697</v>
      </c>
      <c r="D321" s="5" t="s">
        <v>119</v>
      </c>
      <c r="E321" s="6" t="n">
        <v>43974</v>
      </c>
      <c r="F321" s="5" t="n">
        <v>96.25</v>
      </c>
      <c r="G321" s="5" t="s">
        <v>740</v>
      </c>
      <c r="H321" s="4" t="str">
        <f aca="false">VLOOKUP(B321,'Form Responses 1'!$B$2:$G$1651,6,FALSE())</f>
        <v>IT</v>
      </c>
    </row>
    <row r="322" customFormat="false" ht="15.75" hidden="false" customHeight="true" outlineLevel="0" collapsed="false">
      <c r="A322" s="5" t="s">
        <v>581</v>
      </c>
      <c r="B322" s="5" t="s">
        <v>582</v>
      </c>
      <c r="C322" s="5" t="s">
        <v>10</v>
      </c>
      <c r="D322" s="5" t="s">
        <v>11</v>
      </c>
      <c r="E322" s="6" t="n">
        <v>43974</v>
      </c>
      <c r="F322" s="5" t="n">
        <v>97.5999984741211</v>
      </c>
      <c r="G322" s="5" t="s">
        <v>741</v>
      </c>
      <c r="H322" s="4" t="str">
        <f aca="false">VLOOKUP(B322,'Form Responses 1'!$B$2:$G$1651,6,FALSE())</f>
        <v>Electronics</v>
      </c>
    </row>
    <row r="323" customFormat="false" ht="15.75" hidden="false" customHeight="true" outlineLevel="0" collapsed="false">
      <c r="A323" s="5" t="s">
        <v>742</v>
      </c>
      <c r="B323" s="5" t="s">
        <v>743</v>
      </c>
      <c r="C323" s="5" t="s">
        <v>744</v>
      </c>
      <c r="D323" s="5" t="s">
        <v>477</v>
      </c>
      <c r="E323" s="6" t="n">
        <v>43975</v>
      </c>
      <c r="F323" s="5" t="n">
        <v>86.7399978637695</v>
      </c>
      <c r="G323" s="5" t="s">
        <v>745</v>
      </c>
      <c r="H323" s="4" t="s">
        <v>726</v>
      </c>
    </row>
    <row r="324" customFormat="false" ht="15.75" hidden="false" customHeight="true" outlineLevel="0" collapsed="false">
      <c r="A324" s="5" t="s">
        <v>226</v>
      </c>
      <c r="B324" s="5" t="s">
        <v>227</v>
      </c>
      <c r="C324" s="5" t="s">
        <v>73</v>
      </c>
      <c r="D324" s="5" t="s">
        <v>74</v>
      </c>
      <c r="E324" s="6" t="n">
        <v>43975</v>
      </c>
      <c r="F324" s="5" t="n">
        <v>90.3300018310546</v>
      </c>
      <c r="G324" s="5" t="s">
        <v>746</v>
      </c>
      <c r="H324" s="4" t="str">
        <f aca="false">VLOOKUP(B324,'Form Responses 1'!$B$2:$G$1651,6,FALSE())</f>
        <v>Electrical</v>
      </c>
    </row>
    <row r="325" customFormat="false" ht="15.75" hidden="false" customHeight="true" outlineLevel="0" collapsed="false">
      <c r="A325" s="5" t="s">
        <v>285</v>
      </c>
      <c r="B325" s="5" t="s">
        <v>286</v>
      </c>
      <c r="C325" s="5" t="s">
        <v>324</v>
      </c>
      <c r="D325" s="5" t="s">
        <v>154</v>
      </c>
      <c r="E325" s="6" t="n">
        <v>43975</v>
      </c>
      <c r="F325" s="5" t="n">
        <v>82.5</v>
      </c>
      <c r="G325" s="5" t="s">
        <v>747</v>
      </c>
      <c r="H325" s="4" t="str">
        <f aca="false">VLOOKUP(B325,'Form Responses 1'!$B$2:$G$1651,6,FALSE())</f>
        <v>Mechanical</v>
      </c>
    </row>
    <row r="326" customFormat="false" ht="15.75" hidden="false" customHeight="true" outlineLevel="0" collapsed="false">
      <c r="A326" s="5" t="s">
        <v>742</v>
      </c>
      <c r="B326" s="5" t="s">
        <v>743</v>
      </c>
      <c r="C326" s="5" t="s">
        <v>748</v>
      </c>
      <c r="D326" s="5" t="s">
        <v>35</v>
      </c>
      <c r="E326" s="6" t="n">
        <v>43975</v>
      </c>
      <c r="F326" s="5" t="n">
        <v>97.3099975585937</v>
      </c>
      <c r="G326" s="5" t="s">
        <v>749</v>
      </c>
      <c r="H326" s="4" t="s">
        <v>726</v>
      </c>
    </row>
    <row r="327" customFormat="false" ht="15.75" hidden="false" customHeight="true" outlineLevel="0" collapsed="false">
      <c r="A327" s="5" t="s">
        <v>439</v>
      </c>
      <c r="B327" s="5" t="s">
        <v>440</v>
      </c>
      <c r="C327" s="5" t="s">
        <v>10</v>
      </c>
      <c r="D327" s="5" t="s">
        <v>11</v>
      </c>
      <c r="E327" s="6" t="n">
        <v>43975</v>
      </c>
      <c r="F327" s="5" t="n">
        <v>96.8000030517578</v>
      </c>
      <c r="G327" s="5" t="s">
        <v>750</v>
      </c>
      <c r="H327" s="4" t="str">
        <f aca="false">VLOOKUP(B327,'Form Responses 1'!$B$2:$G$1651,6,FALSE())</f>
        <v>MCA</v>
      </c>
    </row>
    <row r="328" customFormat="false" ht="15.75" hidden="false" customHeight="true" outlineLevel="0" collapsed="false">
      <c r="A328" s="5" t="s">
        <v>742</v>
      </c>
      <c r="B328" s="5" t="s">
        <v>743</v>
      </c>
      <c r="C328" s="5" t="s">
        <v>751</v>
      </c>
      <c r="D328" s="5" t="s">
        <v>477</v>
      </c>
      <c r="E328" s="6" t="n">
        <v>43975</v>
      </c>
      <c r="F328" s="5" t="n">
        <v>71.8799972534179</v>
      </c>
      <c r="G328" s="5" t="s">
        <v>752</v>
      </c>
      <c r="H328" s="4" t="s">
        <v>726</v>
      </c>
    </row>
    <row r="329" customFormat="false" ht="15.75" hidden="false" customHeight="true" outlineLevel="0" collapsed="false">
      <c r="A329" s="5" t="s">
        <v>294</v>
      </c>
      <c r="B329" s="5" t="s">
        <v>295</v>
      </c>
      <c r="C329" s="5" t="s">
        <v>753</v>
      </c>
      <c r="D329" s="5" t="s">
        <v>443</v>
      </c>
      <c r="E329" s="6" t="n">
        <v>43975</v>
      </c>
      <c r="F329" s="5" t="n">
        <v>89.2699966430664</v>
      </c>
      <c r="G329" s="5" t="s">
        <v>754</v>
      </c>
      <c r="H329" s="4" t="str">
        <f aca="false">VLOOKUP(B329,'Form Responses 1'!$B$2:$G$1651,6,FALSE())</f>
        <v>Mechanical</v>
      </c>
    </row>
    <row r="330" customFormat="false" ht="15.75" hidden="false" customHeight="true" outlineLevel="0" collapsed="false">
      <c r="A330" s="5" t="s">
        <v>121</v>
      </c>
      <c r="B330" s="5" t="s">
        <v>122</v>
      </c>
      <c r="C330" s="5" t="s">
        <v>264</v>
      </c>
      <c r="D330" s="5" t="s">
        <v>265</v>
      </c>
      <c r="E330" s="6" t="n">
        <v>43975</v>
      </c>
      <c r="F330" s="5" t="n">
        <v>95.1299972534179</v>
      </c>
      <c r="G330" s="5" t="s">
        <v>755</v>
      </c>
      <c r="H330" s="4" t="str">
        <f aca="false">VLOOKUP(B330,'Form Responses 1'!$B$2:$G$1651,6,FALSE())</f>
        <v>Electrical</v>
      </c>
    </row>
    <row r="331" customFormat="false" ht="15.75" hidden="false" customHeight="true" outlineLevel="0" collapsed="false">
      <c r="A331" s="5" t="s">
        <v>742</v>
      </c>
      <c r="B331" s="5" t="s">
        <v>743</v>
      </c>
      <c r="C331" s="5" t="s">
        <v>756</v>
      </c>
      <c r="D331" s="5" t="s">
        <v>477</v>
      </c>
      <c r="E331" s="6" t="n">
        <v>43975</v>
      </c>
      <c r="F331" s="5" t="n">
        <v>76.8799972534179</v>
      </c>
      <c r="G331" s="5" t="s">
        <v>757</v>
      </c>
      <c r="H331" s="4" t="s">
        <v>726</v>
      </c>
    </row>
    <row r="332" customFormat="false" ht="15.75" hidden="false" customHeight="true" outlineLevel="0" collapsed="false">
      <c r="A332" s="5" t="s">
        <v>758</v>
      </c>
      <c r="B332" s="5" t="s">
        <v>759</v>
      </c>
      <c r="C332" s="5" t="s">
        <v>153</v>
      </c>
      <c r="D332" s="5" t="s">
        <v>154</v>
      </c>
      <c r="E332" s="6" t="n">
        <v>43975</v>
      </c>
      <c r="F332" s="5" t="n">
        <v>98.3300018310546</v>
      </c>
      <c r="G332" s="5" t="s">
        <v>760</v>
      </c>
      <c r="H332" s="4" t="str">
        <f aca="false">VLOOKUP(B332,'Form Responses 1'!$B$2:$G$1651,6,FALSE())</f>
        <v>ENTC</v>
      </c>
    </row>
    <row r="333" customFormat="false" ht="15.75" hidden="false" customHeight="true" outlineLevel="0" collapsed="false">
      <c r="A333" s="5" t="s">
        <v>96</v>
      </c>
      <c r="B333" s="5" t="s">
        <v>97</v>
      </c>
      <c r="C333" s="5" t="s">
        <v>761</v>
      </c>
      <c r="D333" s="5" t="s">
        <v>88</v>
      </c>
      <c r="E333" s="6" t="n">
        <v>43975</v>
      </c>
      <c r="F333" s="5" t="n">
        <v>100</v>
      </c>
      <c r="G333" s="5" t="s">
        <v>762</v>
      </c>
      <c r="H333" s="4" t="str">
        <f aca="false">VLOOKUP(B333,'Form Responses 1'!$B$2:$G$1651,6,FALSE())</f>
        <v>IT</v>
      </c>
    </row>
    <row r="334" customFormat="false" ht="15.75" hidden="false" customHeight="true" outlineLevel="0" collapsed="false">
      <c r="A334" s="5" t="s">
        <v>384</v>
      </c>
      <c r="B334" s="5" t="s">
        <v>385</v>
      </c>
      <c r="C334" s="5" t="s">
        <v>264</v>
      </c>
      <c r="D334" s="5" t="s">
        <v>265</v>
      </c>
      <c r="E334" s="6" t="n">
        <v>43976</v>
      </c>
      <c r="F334" s="5" t="n">
        <v>90.8399963378906</v>
      </c>
      <c r="G334" s="5" t="s">
        <v>763</v>
      </c>
      <c r="H334" s="4" t="str">
        <f aca="false">VLOOKUP(B334,'Form Responses 1'!$B$2:$G$1651,6,FALSE())</f>
        <v>Electrical</v>
      </c>
    </row>
    <row r="335" customFormat="false" ht="15.75" hidden="false" customHeight="true" outlineLevel="0" collapsed="false">
      <c r="A335" s="5" t="s">
        <v>26</v>
      </c>
      <c r="B335" s="5" t="s">
        <v>27</v>
      </c>
      <c r="C335" s="5" t="s">
        <v>180</v>
      </c>
      <c r="D335" s="5" t="s">
        <v>11</v>
      </c>
      <c r="E335" s="6" t="n">
        <v>43976</v>
      </c>
      <c r="F335" s="5" t="n">
        <v>96.0699996948242</v>
      </c>
      <c r="G335" s="5" t="s">
        <v>764</v>
      </c>
      <c r="H335" s="4" t="str">
        <f aca="false">VLOOKUP(B335,'Form Responses 1'!$B$2:$G$1651,6,FALSE())</f>
        <v>Electrical</v>
      </c>
    </row>
    <row r="336" customFormat="false" ht="15.75" hidden="false" customHeight="true" outlineLevel="0" collapsed="false">
      <c r="A336" s="5" t="s">
        <v>159</v>
      </c>
      <c r="B336" s="5" t="s">
        <v>160</v>
      </c>
      <c r="C336" s="5" t="s">
        <v>765</v>
      </c>
      <c r="D336" s="5" t="s">
        <v>88</v>
      </c>
      <c r="E336" s="6" t="n">
        <v>43976</v>
      </c>
      <c r="F336" s="5" t="n">
        <v>87.5</v>
      </c>
      <c r="G336" s="5" t="s">
        <v>766</v>
      </c>
      <c r="H336" s="4" t="str">
        <f aca="false">VLOOKUP(B336,'Form Responses 1'!$B$2:$G$1651,6,FALSE())</f>
        <v>IT</v>
      </c>
    </row>
    <row r="337" customFormat="false" ht="15.75" hidden="false" customHeight="true" outlineLevel="0" collapsed="false">
      <c r="A337" s="5" t="s">
        <v>411</v>
      </c>
      <c r="B337" s="5" t="s">
        <v>412</v>
      </c>
      <c r="C337" s="5" t="s">
        <v>208</v>
      </c>
      <c r="D337" s="5" t="s">
        <v>209</v>
      </c>
      <c r="E337" s="6" t="n">
        <v>43976</v>
      </c>
      <c r="F337" s="5" t="n">
        <v>87.5</v>
      </c>
      <c r="G337" s="5" t="s">
        <v>767</v>
      </c>
      <c r="H337" s="4" t="str">
        <f aca="false">VLOOKUP(B337,'Form Responses 1'!$B$2:$G$1651,6,FALSE())</f>
        <v>IT</v>
      </c>
    </row>
    <row r="338" customFormat="false" ht="15.75" hidden="false" customHeight="true" outlineLevel="0" collapsed="false">
      <c r="A338" s="5" t="s">
        <v>629</v>
      </c>
      <c r="B338" s="5" t="s">
        <v>630</v>
      </c>
      <c r="C338" s="5" t="s">
        <v>768</v>
      </c>
      <c r="D338" s="5" t="s">
        <v>769</v>
      </c>
      <c r="E338" s="6" t="n">
        <v>43976</v>
      </c>
      <c r="F338" s="5" t="n">
        <v>100</v>
      </c>
      <c r="G338" s="5" t="s">
        <v>770</v>
      </c>
      <c r="H338" s="4" t="str">
        <f aca="false">VLOOKUP(B338,'Form Responses 1'!$B$2:$G$1651,6,FALSE())</f>
        <v>Mechanical</v>
      </c>
    </row>
    <row r="339" customFormat="false" ht="15.75" hidden="false" customHeight="true" outlineLevel="0" collapsed="false">
      <c r="A339" s="5" t="s">
        <v>620</v>
      </c>
      <c r="B339" s="5" t="s">
        <v>621</v>
      </c>
      <c r="C339" s="5" t="s">
        <v>23</v>
      </c>
      <c r="D339" s="5" t="s">
        <v>24</v>
      </c>
      <c r="E339" s="6" t="n">
        <v>43976</v>
      </c>
      <c r="F339" s="5" t="n">
        <v>90.8000030517578</v>
      </c>
      <c r="G339" s="5" t="s">
        <v>771</v>
      </c>
      <c r="H339" s="4" t="str">
        <f aca="false">VLOOKUP(B339,'Form Responses 1'!$B$2:$G$1651,6,FALSE())</f>
        <v>Mechanical</v>
      </c>
    </row>
    <row r="340" customFormat="false" ht="15.75" hidden="false" customHeight="true" outlineLevel="0" collapsed="false">
      <c r="A340" s="5" t="s">
        <v>714</v>
      </c>
      <c r="B340" s="5" t="s">
        <v>715</v>
      </c>
      <c r="C340" s="5" t="s">
        <v>68</v>
      </c>
      <c r="D340" s="5" t="s">
        <v>11</v>
      </c>
      <c r="E340" s="6" t="n">
        <v>43976</v>
      </c>
      <c r="F340" s="5" t="n">
        <v>100</v>
      </c>
      <c r="G340" s="5" t="s">
        <v>772</v>
      </c>
      <c r="H340" s="4" t="str">
        <f aca="false">VLOOKUP(B340,'Form Responses 1'!$B$2:$G$1651,6,FALSE())</f>
        <v>Mechanical</v>
      </c>
    </row>
    <row r="341" customFormat="false" ht="15.75" hidden="false" customHeight="true" outlineLevel="0" collapsed="false">
      <c r="A341" s="5" t="s">
        <v>623</v>
      </c>
      <c r="B341" s="5" t="s">
        <v>624</v>
      </c>
      <c r="C341" s="5" t="s">
        <v>127</v>
      </c>
      <c r="D341" s="5" t="s">
        <v>128</v>
      </c>
      <c r="E341" s="6" t="n">
        <v>43976</v>
      </c>
      <c r="F341" s="5" t="n">
        <v>97.2099990844726</v>
      </c>
      <c r="G341" s="5" t="s">
        <v>773</v>
      </c>
      <c r="H341" s="4" t="str">
        <f aca="false">VLOOKUP(B341,'Form Responses 1'!$B$2:$G$1651,6,FALSE())</f>
        <v>Mechanical</v>
      </c>
    </row>
    <row r="342" customFormat="false" ht="15.75" hidden="false" customHeight="true" outlineLevel="0" collapsed="false">
      <c r="A342" s="5" t="s">
        <v>53</v>
      </c>
      <c r="B342" s="5" t="s">
        <v>54</v>
      </c>
      <c r="C342" s="5" t="s">
        <v>429</v>
      </c>
      <c r="D342" s="5" t="s">
        <v>16</v>
      </c>
      <c r="E342" s="6" t="n">
        <v>43976</v>
      </c>
      <c r="F342" s="5" t="n">
        <v>80</v>
      </c>
      <c r="G342" s="5" t="s">
        <v>774</v>
      </c>
      <c r="H342" s="4" t="str">
        <f aca="false">VLOOKUP(B342,'Form Responses 1'!$B$2:$G$1651,6,FALSE())</f>
        <v>Electrical</v>
      </c>
    </row>
    <row r="343" customFormat="false" ht="15.75" hidden="false" customHeight="true" outlineLevel="0" collapsed="false">
      <c r="A343" s="5" t="s">
        <v>26</v>
      </c>
      <c r="B343" s="5" t="s">
        <v>27</v>
      </c>
      <c r="C343" s="5" t="s">
        <v>429</v>
      </c>
      <c r="D343" s="5" t="s">
        <v>16</v>
      </c>
      <c r="E343" s="6" t="n">
        <v>43976</v>
      </c>
      <c r="F343" s="5" t="n">
        <v>87.5</v>
      </c>
      <c r="G343" s="5" t="s">
        <v>775</v>
      </c>
      <c r="H343" s="4" t="str">
        <f aca="false">VLOOKUP(B343,'Form Responses 1'!$B$2:$G$1651,6,FALSE())</f>
        <v>Electrical</v>
      </c>
    </row>
    <row r="344" customFormat="false" ht="15.75" hidden="false" customHeight="true" outlineLevel="0" collapsed="false">
      <c r="A344" s="5" t="s">
        <v>594</v>
      </c>
      <c r="B344" s="5" t="s">
        <v>595</v>
      </c>
      <c r="C344" s="5" t="s">
        <v>776</v>
      </c>
      <c r="D344" s="5" t="s">
        <v>777</v>
      </c>
      <c r="E344" s="6" t="n">
        <v>43976</v>
      </c>
      <c r="F344" s="5" t="n">
        <v>84.4800033569336</v>
      </c>
      <c r="G344" s="5" t="s">
        <v>778</v>
      </c>
      <c r="H344" s="4" t="str">
        <f aca="false">VLOOKUP(B344,'Form Responses 1'!$B$2:$G$1651,6,FALSE())</f>
        <v>ENTC</v>
      </c>
    </row>
    <row r="345" customFormat="false" ht="15.75" hidden="false" customHeight="true" outlineLevel="0" collapsed="false">
      <c r="A345" s="5" t="s">
        <v>313</v>
      </c>
      <c r="B345" s="5" t="s">
        <v>314</v>
      </c>
      <c r="C345" s="5" t="s">
        <v>779</v>
      </c>
      <c r="D345" s="5" t="s">
        <v>119</v>
      </c>
      <c r="E345" s="6" t="n">
        <v>43976</v>
      </c>
      <c r="F345" s="5" t="n">
        <v>100</v>
      </c>
      <c r="G345" s="5" t="s">
        <v>780</v>
      </c>
      <c r="H345" s="4" t="str">
        <f aca="false">VLOOKUP(B345,'Form Responses 1'!$B$2:$G$1651,6,FALSE())</f>
        <v>IT</v>
      </c>
    </row>
    <row r="346" customFormat="false" ht="15.75" hidden="false" customHeight="true" outlineLevel="0" collapsed="false">
      <c r="A346" s="5" t="s">
        <v>352</v>
      </c>
      <c r="B346" s="5" t="s">
        <v>353</v>
      </c>
      <c r="C346" s="5" t="s">
        <v>10</v>
      </c>
      <c r="D346" s="5" t="s">
        <v>11</v>
      </c>
      <c r="E346" s="6" t="n">
        <v>43976</v>
      </c>
      <c r="F346" s="5" t="n">
        <v>98.4000015258789</v>
      </c>
      <c r="G346" s="5" t="s">
        <v>781</v>
      </c>
      <c r="H346" s="4" t="str">
        <f aca="false">VLOOKUP(B346,'Form Responses 1'!$B$2:$G$1651,6,FALSE())</f>
        <v>Electrical</v>
      </c>
    </row>
    <row r="347" customFormat="false" ht="15.75" hidden="false" customHeight="true" outlineLevel="0" collapsed="false">
      <c r="A347" s="5" t="s">
        <v>26</v>
      </c>
      <c r="B347" s="5" t="s">
        <v>27</v>
      </c>
      <c r="C347" s="5" t="s">
        <v>254</v>
      </c>
      <c r="D347" s="5" t="s">
        <v>11</v>
      </c>
      <c r="E347" s="6" t="n">
        <v>43976</v>
      </c>
      <c r="F347" s="5" t="n">
        <v>84.620002746582</v>
      </c>
      <c r="G347" s="5" t="s">
        <v>782</v>
      </c>
      <c r="H347" s="4" t="str">
        <f aca="false">VLOOKUP(B347,'Form Responses 1'!$B$2:$G$1651,6,FALSE())</f>
        <v>Electrical</v>
      </c>
    </row>
    <row r="348" customFormat="false" ht="15.75" hidden="false" customHeight="true" outlineLevel="0" collapsed="false">
      <c r="A348" s="5" t="s">
        <v>435</v>
      </c>
      <c r="B348" s="5" t="s">
        <v>436</v>
      </c>
      <c r="C348" s="5" t="s">
        <v>783</v>
      </c>
      <c r="D348" s="5" t="s">
        <v>421</v>
      </c>
      <c r="E348" s="6" t="n">
        <v>43976</v>
      </c>
      <c r="F348" s="5" t="n">
        <v>90</v>
      </c>
      <c r="G348" s="5" t="s">
        <v>784</v>
      </c>
      <c r="H348" s="4" t="str">
        <f aca="false">VLOOKUP(B348,'Form Responses 1'!$B$2:$G$1651,6,FALSE())</f>
        <v>Electrical</v>
      </c>
    </row>
    <row r="349" customFormat="false" ht="15.75" hidden="false" customHeight="true" outlineLevel="0" collapsed="false">
      <c r="A349" s="5" t="s">
        <v>26</v>
      </c>
      <c r="B349" s="5" t="s">
        <v>27</v>
      </c>
      <c r="C349" s="5" t="s">
        <v>142</v>
      </c>
      <c r="D349" s="5" t="s">
        <v>16</v>
      </c>
      <c r="E349" s="6" t="n">
        <v>43976</v>
      </c>
      <c r="F349" s="5" t="n">
        <v>90.870002746582</v>
      </c>
      <c r="G349" s="5" t="s">
        <v>785</v>
      </c>
      <c r="H349" s="4" t="str">
        <f aca="false">VLOOKUP(B349,'Form Responses 1'!$B$2:$G$1651,6,FALSE())</f>
        <v>Electrical</v>
      </c>
    </row>
    <row r="350" customFormat="false" ht="15.75" hidden="false" customHeight="true" outlineLevel="0" collapsed="false">
      <c r="A350" s="5" t="s">
        <v>26</v>
      </c>
      <c r="B350" s="5" t="s">
        <v>27</v>
      </c>
      <c r="C350" s="5" t="s">
        <v>786</v>
      </c>
      <c r="D350" s="5" t="s">
        <v>60</v>
      </c>
      <c r="E350" s="6" t="n">
        <v>43977</v>
      </c>
      <c r="F350" s="5" t="n">
        <v>97.5999984741211</v>
      </c>
      <c r="G350" s="5" t="s">
        <v>787</v>
      </c>
      <c r="H350" s="4" t="str">
        <f aca="false">VLOOKUP(B350,'Form Responses 1'!$B$2:$G$1651,6,FALSE())</f>
        <v>Electrical</v>
      </c>
    </row>
    <row r="351" customFormat="false" ht="15.75" hidden="false" customHeight="true" outlineLevel="0" collapsed="false">
      <c r="A351" s="5" t="s">
        <v>285</v>
      </c>
      <c r="B351" s="5" t="s">
        <v>286</v>
      </c>
      <c r="C351" s="5" t="s">
        <v>542</v>
      </c>
      <c r="D351" s="5" t="s">
        <v>154</v>
      </c>
      <c r="E351" s="6" t="n">
        <v>43977</v>
      </c>
      <c r="F351" s="5" t="n">
        <v>86.6500015258789</v>
      </c>
      <c r="G351" s="5" t="s">
        <v>788</v>
      </c>
      <c r="H351" s="4" t="str">
        <f aca="false">VLOOKUP(B351,'Form Responses 1'!$B$2:$G$1651,6,FALSE())</f>
        <v>Mechanical</v>
      </c>
    </row>
    <row r="352" customFormat="false" ht="15.75" hidden="false" customHeight="true" outlineLevel="0" collapsed="false">
      <c r="A352" s="5" t="s">
        <v>789</v>
      </c>
      <c r="B352" s="5" t="s">
        <v>790</v>
      </c>
      <c r="C352" s="5" t="s">
        <v>791</v>
      </c>
      <c r="D352" s="5" t="s">
        <v>792</v>
      </c>
      <c r="E352" s="6" t="n">
        <v>43977</v>
      </c>
      <c r="F352" s="5" t="n">
        <v>76</v>
      </c>
      <c r="G352" s="5" t="s">
        <v>793</v>
      </c>
      <c r="H352" s="4" t="str">
        <f aca="false">VLOOKUP(B352,'Form Responses 1'!$B$2:$G$1651,6,FALSE())</f>
        <v>IT</v>
      </c>
    </row>
    <row r="353" customFormat="false" ht="15.75" hidden="false" customHeight="true" outlineLevel="0" collapsed="false">
      <c r="A353" s="5" t="s">
        <v>794</v>
      </c>
      <c r="B353" s="5" t="s">
        <v>795</v>
      </c>
      <c r="C353" s="5" t="s">
        <v>103</v>
      </c>
      <c r="D353" s="5" t="s">
        <v>11</v>
      </c>
      <c r="E353" s="6" t="n">
        <v>43977</v>
      </c>
      <c r="F353" s="5" t="n">
        <v>100</v>
      </c>
      <c r="G353" s="5" t="s">
        <v>796</v>
      </c>
      <c r="H353" s="4" t="str">
        <f aca="false">VLOOKUP(B353,'Form Responses 1'!$B$2:$G$1651,6,FALSE())</f>
        <v>IT</v>
      </c>
    </row>
    <row r="354" customFormat="false" ht="15.75" hidden="false" customHeight="true" outlineLevel="0" collapsed="false">
      <c r="A354" s="5" t="s">
        <v>797</v>
      </c>
      <c r="B354" s="5" t="s">
        <v>798</v>
      </c>
      <c r="C354" s="5" t="s">
        <v>408</v>
      </c>
      <c r="D354" s="5" t="s">
        <v>409</v>
      </c>
      <c r="E354" s="6" t="n">
        <v>43977</v>
      </c>
      <c r="F354" s="5" t="n">
        <v>87.8300018310546</v>
      </c>
      <c r="G354" s="5" t="s">
        <v>799</v>
      </c>
      <c r="H354" s="4" t="str">
        <f aca="false">VLOOKUP(B354,'Form Responses 1'!$B$2:$G$1651,6,FALSE())</f>
        <v>Mechanical</v>
      </c>
    </row>
    <row r="355" customFormat="false" ht="15.75" hidden="false" customHeight="true" outlineLevel="0" collapsed="false">
      <c r="A355" s="5" t="s">
        <v>800</v>
      </c>
      <c r="B355" s="5" t="s">
        <v>801</v>
      </c>
      <c r="C355" s="5" t="s">
        <v>15</v>
      </c>
      <c r="D355" s="5" t="s">
        <v>16</v>
      </c>
      <c r="E355" s="6" t="n">
        <v>43977</v>
      </c>
      <c r="F355" s="5" t="n">
        <v>85</v>
      </c>
      <c r="G355" s="5" t="s">
        <v>802</v>
      </c>
      <c r="H355" s="4" t="str">
        <f aca="false">VLOOKUP(B355,'Form Responses 1'!$B$2:$G$1651,6,FALSE())</f>
        <v>Electrical</v>
      </c>
    </row>
    <row r="356" customFormat="false" ht="15.75" hidden="false" customHeight="true" outlineLevel="0" collapsed="false">
      <c r="A356" s="5" t="s">
        <v>285</v>
      </c>
      <c r="B356" s="5" t="s">
        <v>286</v>
      </c>
      <c r="C356" s="5" t="s">
        <v>506</v>
      </c>
      <c r="D356" s="5" t="s">
        <v>154</v>
      </c>
      <c r="E356" s="6" t="n">
        <v>43977</v>
      </c>
      <c r="F356" s="5" t="n">
        <v>100</v>
      </c>
      <c r="G356" s="5" t="s">
        <v>803</v>
      </c>
      <c r="H356" s="4" t="str">
        <f aca="false">VLOOKUP(B356,'Form Responses 1'!$B$2:$G$1651,6,FALSE())</f>
        <v>Mechanical</v>
      </c>
    </row>
    <row r="357" customFormat="false" ht="15.75" hidden="false" customHeight="true" outlineLevel="0" collapsed="false">
      <c r="A357" s="5" t="s">
        <v>82</v>
      </c>
      <c r="B357" s="5" t="s">
        <v>83</v>
      </c>
      <c r="C357" s="5" t="s">
        <v>429</v>
      </c>
      <c r="D357" s="5" t="s">
        <v>16</v>
      </c>
      <c r="E357" s="6" t="n">
        <v>43977</v>
      </c>
      <c r="F357" s="5" t="n">
        <v>82.5</v>
      </c>
      <c r="G357" s="5" t="s">
        <v>804</v>
      </c>
      <c r="H357" s="4" t="str">
        <f aca="false">VLOOKUP(B357,'Form Responses 1'!$B$2:$G$1651,6,FALSE())</f>
        <v>Mechanical</v>
      </c>
    </row>
    <row r="358" customFormat="false" ht="15.75" hidden="false" customHeight="true" outlineLevel="0" collapsed="false">
      <c r="A358" s="5" t="s">
        <v>797</v>
      </c>
      <c r="B358" s="5" t="s">
        <v>798</v>
      </c>
      <c r="C358" s="5" t="s">
        <v>68</v>
      </c>
      <c r="D358" s="5" t="s">
        <v>11</v>
      </c>
      <c r="E358" s="6" t="n">
        <v>43977</v>
      </c>
      <c r="F358" s="5" t="n">
        <v>95.7799987792968</v>
      </c>
      <c r="G358" s="5" t="s">
        <v>805</v>
      </c>
      <c r="H358" s="4" t="str">
        <f aca="false">VLOOKUP(B358,'Form Responses 1'!$B$2:$G$1651,6,FALSE())</f>
        <v>Mechanical</v>
      </c>
    </row>
    <row r="359" customFormat="false" ht="15.75" hidden="false" customHeight="true" outlineLevel="0" collapsed="false">
      <c r="A359" s="5" t="s">
        <v>26</v>
      </c>
      <c r="B359" s="5" t="s">
        <v>27</v>
      </c>
      <c r="C359" s="5" t="s">
        <v>395</v>
      </c>
      <c r="D359" s="5" t="s">
        <v>35</v>
      </c>
      <c r="E359" s="6" t="n">
        <v>43977</v>
      </c>
      <c r="F359" s="5" t="n">
        <v>82.8099975585937</v>
      </c>
      <c r="G359" s="5" t="s">
        <v>806</v>
      </c>
      <c r="H359" s="4" t="str">
        <f aca="false">VLOOKUP(B359,'Form Responses 1'!$B$2:$G$1651,6,FALSE())</f>
        <v>Electrical</v>
      </c>
    </row>
    <row r="360" customFormat="false" ht="15.75" hidden="false" customHeight="true" outlineLevel="0" collapsed="false">
      <c r="A360" s="5" t="s">
        <v>807</v>
      </c>
      <c r="B360" s="5" t="s">
        <v>808</v>
      </c>
      <c r="C360" s="5" t="s">
        <v>408</v>
      </c>
      <c r="D360" s="5" t="s">
        <v>409</v>
      </c>
      <c r="E360" s="6" t="n">
        <v>43977</v>
      </c>
      <c r="F360" s="5" t="n">
        <v>87.8300018310546</v>
      </c>
      <c r="G360" s="5" t="s">
        <v>809</v>
      </c>
      <c r="H360" s="4" t="str">
        <f aca="false">VLOOKUP(B360,'Form Responses 1'!$B$2:$G$1651,6,FALSE())</f>
        <v>Mechanical</v>
      </c>
    </row>
    <row r="361" customFormat="false" ht="15.75" hidden="false" customHeight="true" outlineLevel="0" collapsed="false">
      <c r="A361" s="5" t="s">
        <v>800</v>
      </c>
      <c r="B361" s="5" t="s">
        <v>801</v>
      </c>
      <c r="C361" s="5" t="s">
        <v>533</v>
      </c>
      <c r="D361" s="5" t="s">
        <v>534</v>
      </c>
      <c r="E361" s="6" t="n">
        <v>43977</v>
      </c>
      <c r="F361" s="5" t="n">
        <v>86.3199996948242</v>
      </c>
      <c r="G361" s="5" t="s">
        <v>810</v>
      </c>
      <c r="H361" s="4" t="str">
        <f aca="false">VLOOKUP(B361,'Form Responses 1'!$B$2:$G$1651,6,FALSE())</f>
        <v>Electrical</v>
      </c>
    </row>
    <row r="362" customFormat="false" ht="15.75" hidden="false" customHeight="true" outlineLevel="0" collapsed="false">
      <c r="A362" s="5" t="s">
        <v>654</v>
      </c>
      <c r="B362" s="5" t="s">
        <v>655</v>
      </c>
      <c r="C362" s="5" t="s">
        <v>10</v>
      </c>
      <c r="D362" s="5" t="s">
        <v>11</v>
      </c>
      <c r="E362" s="6" t="n">
        <v>43977</v>
      </c>
      <c r="F362" s="5" t="n">
        <v>95.1999969482421</v>
      </c>
      <c r="G362" s="5" t="s">
        <v>811</v>
      </c>
      <c r="H362" s="4" t="str">
        <f aca="false">VLOOKUP(B362,'Form Responses 1'!$B$2:$G$1651,6,FALSE())</f>
        <v>IT</v>
      </c>
    </row>
    <row r="363" customFormat="false" ht="15.75" hidden="false" customHeight="true" outlineLevel="0" collapsed="false">
      <c r="A363" s="5" t="s">
        <v>794</v>
      </c>
      <c r="B363" s="5" t="s">
        <v>795</v>
      </c>
      <c r="C363" s="5" t="s">
        <v>68</v>
      </c>
      <c r="D363" s="5" t="s">
        <v>11</v>
      </c>
      <c r="E363" s="6" t="n">
        <v>43977</v>
      </c>
      <c r="F363" s="5" t="n">
        <v>95.7799987792968</v>
      </c>
      <c r="G363" s="5" t="s">
        <v>812</v>
      </c>
      <c r="H363" s="4" t="str">
        <f aca="false">VLOOKUP(B363,'Form Responses 1'!$B$2:$G$1651,6,FALSE())</f>
        <v>IT</v>
      </c>
    </row>
    <row r="364" customFormat="false" ht="15.75" hidden="false" customHeight="true" outlineLevel="0" collapsed="false">
      <c r="A364" s="5" t="s">
        <v>21</v>
      </c>
      <c r="B364" s="5" t="s">
        <v>22</v>
      </c>
      <c r="C364" s="5" t="s">
        <v>813</v>
      </c>
      <c r="D364" s="5" t="s">
        <v>814</v>
      </c>
      <c r="E364" s="6" t="n">
        <v>43977</v>
      </c>
      <c r="F364" s="5" t="n">
        <v>82</v>
      </c>
      <c r="G364" s="5" t="s">
        <v>815</v>
      </c>
      <c r="H364" s="4" t="str">
        <f aca="false">VLOOKUP(B364,'Form Responses 1'!$B$2:$G$1651,6,FALSE())</f>
        <v>Electrical</v>
      </c>
    </row>
    <row r="365" customFormat="false" ht="15.75" hidden="false" customHeight="true" outlineLevel="0" collapsed="false">
      <c r="A365" s="5" t="s">
        <v>816</v>
      </c>
      <c r="B365" s="5" t="s">
        <v>817</v>
      </c>
      <c r="C365" s="5" t="s">
        <v>15</v>
      </c>
      <c r="D365" s="5" t="s">
        <v>16</v>
      </c>
      <c r="E365" s="6" t="n">
        <v>43977</v>
      </c>
      <c r="F365" s="5" t="n">
        <v>87.5</v>
      </c>
      <c r="G365" s="5" t="s">
        <v>818</v>
      </c>
      <c r="H365" s="4" t="str">
        <f aca="false">VLOOKUP(B365,'Form Responses 1'!$B$2:$G$1651,6,FALSE())</f>
        <v>Electrical</v>
      </c>
    </row>
    <row r="366" customFormat="false" ht="15.75" hidden="false" customHeight="true" outlineLevel="0" collapsed="false">
      <c r="A366" s="5" t="s">
        <v>819</v>
      </c>
      <c r="B366" s="5" t="s">
        <v>820</v>
      </c>
      <c r="C366" s="5" t="s">
        <v>821</v>
      </c>
      <c r="D366" s="5" t="s">
        <v>608</v>
      </c>
      <c r="E366" s="6" t="n">
        <v>43977</v>
      </c>
      <c r="F366" s="5" t="n">
        <v>88.9100036621093</v>
      </c>
      <c r="G366" s="5" t="s">
        <v>822</v>
      </c>
      <c r="H366" s="4" t="str">
        <f aca="false">VLOOKUP(B366,'Form Responses 1'!$B$2:$G$1651,6,FALSE())</f>
        <v>IT</v>
      </c>
    </row>
    <row r="367" customFormat="false" ht="15.75" hidden="false" customHeight="true" outlineLevel="0" collapsed="false">
      <c r="A367" s="5" t="s">
        <v>823</v>
      </c>
      <c r="B367" s="5" t="s">
        <v>824</v>
      </c>
      <c r="C367" s="5" t="s">
        <v>825</v>
      </c>
      <c r="D367" s="5" t="s">
        <v>209</v>
      </c>
      <c r="E367" s="6" t="n">
        <v>43977</v>
      </c>
      <c r="F367" s="5" t="n">
        <v>85.9899978637695</v>
      </c>
      <c r="G367" s="5" t="s">
        <v>826</v>
      </c>
      <c r="H367" s="4" t="str">
        <f aca="false">VLOOKUP(B367,'Form Responses 1'!$B$2:$G$1651,6,FALSE())</f>
        <v>IT</v>
      </c>
    </row>
    <row r="368" customFormat="false" ht="15.75" hidden="false" customHeight="true" outlineLevel="0" collapsed="false">
      <c r="A368" s="5" t="s">
        <v>827</v>
      </c>
      <c r="B368" s="5" t="s">
        <v>828</v>
      </c>
      <c r="C368" s="5" t="s">
        <v>829</v>
      </c>
      <c r="D368" s="5" t="s">
        <v>177</v>
      </c>
      <c r="E368" s="6" t="n">
        <v>43977</v>
      </c>
      <c r="F368" s="5" t="n">
        <v>80</v>
      </c>
      <c r="G368" s="5" t="s">
        <v>830</v>
      </c>
      <c r="H368" s="4" t="str">
        <f aca="false">VLOOKUP(B368,'Form Responses 1'!$B$2:$G$1651,6,FALSE())</f>
        <v>MCA</v>
      </c>
    </row>
    <row r="369" customFormat="false" ht="15.75" hidden="false" customHeight="true" outlineLevel="0" collapsed="false">
      <c r="A369" s="5" t="s">
        <v>800</v>
      </c>
      <c r="B369" s="5" t="s">
        <v>801</v>
      </c>
      <c r="C369" s="5" t="s">
        <v>395</v>
      </c>
      <c r="D369" s="5" t="s">
        <v>35</v>
      </c>
      <c r="E369" s="6" t="n">
        <v>43977</v>
      </c>
      <c r="F369" s="5" t="n">
        <v>80</v>
      </c>
      <c r="G369" s="5" t="s">
        <v>831</v>
      </c>
      <c r="H369" s="4" t="str">
        <f aca="false">VLOOKUP(B369,'Form Responses 1'!$B$2:$G$1651,6,FALSE())</f>
        <v>Electrical</v>
      </c>
    </row>
    <row r="370" customFormat="false" ht="15.75" hidden="false" customHeight="true" outlineLevel="0" collapsed="false">
      <c r="A370" s="5" t="s">
        <v>832</v>
      </c>
      <c r="B370" s="5" t="s">
        <v>833</v>
      </c>
      <c r="C370" s="5" t="s">
        <v>68</v>
      </c>
      <c r="D370" s="5" t="s">
        <v>11</v>
      </c>
      <c r="E370" s="6" t="n">
        <v>43977</v>
      </c>
      <c r="F370" s="5" t="n">
        <v>100</v>
      </c>
      <c r="G370" s="5" t="s">
        <v>834</v>
      </c>
      <c r="H370" s="4" t="str">
        <f aca="false">VLOOKUP(B370,'Form Responses 1'!$B$2:$G$1651,6,FALSE())</f>
        <v>Mechanical</v>
      </c>
    </row>
    <row r="371" customFormat="false" ht="15.75" hidden="false" customHeight="true" outlineLevel="0" collapsed="false">
      <c r="A371" s="5" t="s">
        <v>835</v>
      </c>
      <c r="B371" s="5" t="s">
        <v>836</v>
      </c>
      <c r="C371" s="5" t="s">
        <v>68</v>
      </c>
      <c r="D371" s="5" t="s">
        <v>11</v>
      </c>
      <c r="E371" s="6" t="n">
        <v>43978</v>
      </c>
      <c r="F371" s="5" t="n">
        <v>99.1699981689453</v>
      </c>
      <c r="G371" s="5" t="s">
        <v>837</v>
      </c>
      <c r="H371" s="4" t="str">
        <f aca="false">VLOOKUP(B371,'Form Responses 1'!$B$2:$G$1651,6,FALSE())</f>
        <v>Electrical</v>
      </c>
    </row>
    <row r="372" customFormat="false" ht="15.75" hidden="false" customHeight="true" outlineLevel="0" collapsed="false">
      <c r="A372" s="5" t="s">
        <v>797</v>
      </c>
      <c r="B372" s="5" t="s">
        <v>798</v>
      </c>
      <c r="C372" s="5" t="s">
        <v>127</v>
      </c>
      <c r="D372" s="5" t="s">
        <v>128</v>
      </c>
      <c r="E372" s="6" t="n">
        <v>43978</v>
      </c>
      <c r="F372" s="5" t="n">
        <v>93.8799972534179</v>
      </c>
      <c r="G372" s="5" t="s">
        <v>838</v>
      </c>
      <c r="H372" s="4" t="str">
        <f aca="false">VLOOKUP(B372,'Form Responses 1'!$B$2:$G$1651,6,FALSE())</f>
        <v>Mechanical</v>
      </c>
    </row>
    <row r="373" customFormat="false" ht="15.75" hidden="false" customHeight="true" outlineLevel="0" collapsed="false">
      <c r="A373" s="5" t="s">
        <v>797</v>
      </c>
      <c r="B373" s="5" t="s">
        <v>798</v>
      </c>
      <c r="C373" s="5" t="s">
        <v>110</v>
      </c>
      <c r="D373" s="5" t="s">
        <v>111</v>
      </c>
      <c r="E373" s="6" t="n">
        <v>43978</v>
      </c>
      <c r="F373" s="5" t="n">
        <v>85.3300018310546</v>
      </c>
      <c r="G373" s="5" t="s">
        <v>839</v>
      </c>
      <c r="H373" s="4" t="str">
        <f aca="false">VLOOKUP(B373,'Form Responses 1'!$B$2:$G$1651,6,FALSE())</f>
        <v>Mechanical</v>
      </c>
    </row>
    <row r="374" customFormat="false" ht="15.75" hidden="false" customHeight="true" outlineLevel="0" collapsed="false">
      <c r="A374" s="5" t="s">
        <v>840</v>
      </c>
      <c r="B374" s="5" t="s">
        <v>841</v>
      </c>
      <c r="C374" s="5" t="s">
        <v>68</v>
      </c>
      <c r="D374" s="5" t="s">
        <v>11</v>
      </c>
      <c r="E374" s="6" t="n">
        <v>43978</v>
      </c>
      <c r="F374" s="5" t="n">
        <v>98.2600021362304</v>
      </c>
      <c r="G374" s="5" t="s">
        <v>842</v>
      </c>
      <c r="H374" s="4" t="s">
        <v>726</v>
      </c>
    </row>
    <row r="375" customFormat="false" ht="15.75" hidden="false" customHeight="true" outlineLevel="0" collapsed="false">
      <c r="A375" s="5" t="s">
        <v>843</v>
      </c>
      <c r="B375" s="5" t="s">
        <v>844</v>
      </c>
      <c r="C375" s="5" t="s">
        <v>334</v>
      </c>
      <c r="D375" s="5" t="s">
        <v>265</v>
      </c>
      <c r="E375" s="6" t="n">
        <v>43978</v>
      </c>
      <c r="F375" s="5" t="n">
        <v>89.6399993896484</v>
      </c>
      <c r="G375" s="5" t="s">
        <v>845</v>
      </c>
      <c r="H375" s="4" t="str">
        <f aca="false">VLOOKUP(B375,'Form Responses 1'!$B$2:$G$1651,6,FALSE())</f>
        <v>ENTC</v>
      </c>
    </row>
    <row r="376" customFormat="false" ht="15.75" hidden="false" customHeight="true" outlineLevel="0" collapsed="false">
      <c r="A376" s="5" t="s">
        <v>718</v>
      </c>
      <c r="B376" s="5" t="s">
        <v>719</v>
      </c>
      <c r="C376" s="5" t="s">
        <v>693</v>
      </c>
      <c r="D376" s="5" t="s">
        <v>88</v>
      </c>
      <c r="E376" s="6" t="n">
        <v>43978</v>
      </c>
      <c r="F376" s="5" t="n">
        <v>90</v>
      </c>
      <c r="G376" s="5" t="s">
        <v>846</v>
      </c>
      <c r="H376" s="4" t="str">
        <f aca="false">VLOOKUP(B376,'Form Responses 1'!$B$2:$G$1651,6,FALSE())</f>
        <v>IT</v>
      </c>
    </row>
    <row r="377" customFormat="false" ht="15.75" hidden="false" customHeight="true" outlineLevel="0" collapsed="false">
      <c r="A377" s="5" t="s">
        <v>847</v>
      </c>
      <c r="B377" s="5" t="s">
        <v>848</v>
      </c>
      <c r="C377" s="5" t="s">
        <v>68</v>
      </c>
      <c r="D377" s="5" t="s">
        <v>11</v>
      </c>
      <c r="E377" s="6" t="n">
        <v>43978</v>
      </c>
      <c r="F377" s="5" t="n">
        <v>100</v>
      </c>
      <c r="G377" s="5" t="s">
        <v>849</v>
      </c>
      <c r="H377" s="4" t="str">
        <f aca="false">VLOOKUP(B377,'Form Responses 1'!$B$2:$G$1651,6,FALSE())</f>
        <v>Electrical</v>
      </c>
    </row>
    <row r="378" customFormat="false" ht="15.75" hidden="false" customHeight="true" outlineLevel="0" collapsed="false">
      <c r="A378" s="5" t="s">
        <v>850</v>
      </c>
      <c r="B378" s="5" t="s">
        <v>851</v>
      </c>
      <c r="C378" s="5" t="s">
        <v>852</v>
      </c>
      <c r="D378" s="5" t="s">
        <v>177</v>
      </c>
      <c r="E378" s="6" t="n">
        <v>43978</v>
      </c>
      <c r="F378" s="5" t="n">
        <v>100</v>
      </c>
      <c r="G378" s="5" t="s">
        <v>853</v>
      </c>
      <c r="H378" s="4" t="str">
        <f aca="false">VLOOKUP(B378,'Form Responses 1'!$B$2:$G$1651,6,FALSE())</f>
        <v>Electrical</v>
      </c>
    </row>
    <row r="379" customFormat="false" ht="15.75" hidden="false" customHeight="true" outlineLevel="0" collapsed="false">
      <c r="A379" s="5" t="s">
        <v>854</v>
      </c>
      <c r="B379" s="5" t="s">
        <v>855</v>
      </c>
      <c r="C379" s="5" t="s">
        <v>408</v>
      </c>
      <c r="D379" s="5" t="s">
        <v>409</v>
      </c>
      <c r="E379" s="6" t="n">
        <v>43978</v>
      </c>
      <c r="F379" s="5" t="n">
        <v>83.3899993896484</v>
      </c>
      <c r="G379" s="5" t="s">
        <v>856</v>
      </c>
      <c r="H379" s="4" t="str">
        <f aca="false">VLOOKUP(B379,'Form Responses 1'!$B$2:$G$1651,6,FALSE())</f>
        <v>Mechanical</v>
      </c>
    </row>
    <row r="380" customFormat="false" ht="15.75" hidden="false" customHeight="true" outlineLevel="0" collapsed="false">
      <c r="A380" s="5" t="s">
        <v>53</v>
      </c>
      <c r="B380" s="5" t="s">
        <v>54</v>
      </c>
      <c r="C380" s="5" t="s">
        <v>142</v>
      </c>
      <c r="D380" s="5" t="s">
        <v>16</v>
      </c>
      <c r="E380" s="6" t="n">
        <v>43978</v>
      </c>
      <c r="F380" s="5" t="n">
        <v>100</v>
      </c>
      <c r="G380" s="5" t="s">
        <v>857</v>
      </c>
      <c r="H380" s="4" t="str">
        <f aca="false">VLOOKUP(B380,'Form Responses 1'!$B$2:$G$1651,6,FALSE())</f>
        <v>Electrical</v>
      </c>
    </row>
    <row r="381" customFormat="false" ht="15.75" hidden="false" customHeight="true" outlineLevel="0" collapsed="false">
      <c r="A381" s="5" t="s">
        <v>858</v>
      </c>
      <c r="B381" s="5" t="s">
        <v>859</v>
      </c>
      <c r="C381" s="5" t="s">
        <v>37</v>
      </c>
      <c r="D381" s="5" t="s">
        <v>38</v>
      </c>
      <c r="E381" s="6" t="n">
        <v>43978</v>
      </c>
      <c r="F381" s="5" t="n">
        <v>82</v>
      </c>
      <c r="G381" s="5" t="s">
        <v>860</v>
      </c>
      <c r="H381" s="4" t="str">
        <f aca="false">VLOOKUP(B381,'Form Responses 1'!$B$2:$G$1651,6,FALSE())</f>
        <v>Mechanical</v>
      </c>
    </row>
    <row r="382" customFormat="false" ht="15.75" hidden="false" customHeight="true" outlineLevel="0" collapsed="false">
      <c r="A382" s="5" t="s">
        <v>854</v>
      </c>
      <c r="B382" s="5" t="s">
        <v>855</v>
      </c>
      <c r="C382" s="5" t="s">
        <v>110</v>
      </c>
      <c r="D382" s="5" t="s">
        <v>111</v>
      </c>
      <c r="E382" s="6" t="n">
        <v>43978</v>
      </c>
      <c r="F382" s="5" t="n">
        <v>98.3300018310546</v>
      </c>
      <c r="G382" s="5" t="s">
        <v>861</v>
      </c>
      <c r="H382" s="4" t="str">
        <f aca="false">VLOOKUP(B382,'Form Responses 1'!$B$2:$G$1651,6,FALSE())</f>
        <v>Mechanical</v>
      </c>
    </row>
    <row r="383" customFormat="false" ht="15.75" hidden="false" customHeight="true" outlineLevel="0" collapsed="false">
      <c r="A383" s="5" t="s">
        <v>862</v>
      </c>
      <c r="B383" s="5" t="s">
        <v>863</v>
      </c>
      <c r="C383" s="5" t="s">
        <v>15</v>
      </c>
      <c r="D383" s="5" t="s">
        <v>16</v>
      </c>
      <c r="E383" s="6" t="n">
        <v>43978</v>
      </c>
      <c r="F383" s="5" t="n">
        <v>90</v>
      </c>
      <c r="G383" s="5" t="s">
        <v>864</v>
      </c>
      <c r="H383" s="4" t="str">
        <f aca="false">VLOOKUP(B383,'Form Responses 1'!$B$2:$G$1651,6,FALSE())</f>
        <v>Electrical</v>
      </c>
    </row>
    <row r="384" customFormat="false" ht="15.75" hidden="false" customHeight="true" outlineLevel="0" collapsed="false">
      <c r="A384" s="5" t="s">
        <v>823</v>
      </c>
      <c r="B384" s="5" t="s">
        <v>824</v>
      </c>
      <c r="C384" s="5" t="s">
        <v>865</v>
      </c>
      <c r="D384" s="5" t="s">
        <v>866</v>
      </c>
      <c r="E384" s="6" t="n">
        <v>43978</v>
      </c>
      <c r="F384" s="5" t="n">
        <v>89.3799972534179</v>
      </c>
      <c r="G384" s="5" t="s">
        <v>867</v>
      </c>
      <c r="H384" s="4" t="str">
        <f aca="false">VLOOKUP(B384,'Form Responses 1'!$B$2:$G$1651,6,FALSE())</f>
        <v>IT</v>
      </c>
    </row>
    <row r="385" customFormat="false" ht="15.75" hidden="false" customHeight="true" outlineLevel="0" collapsed="false">
      <c r="A385" s="5" t="s">
        <v>868</v>
      </c>
      <c r="B385" s="5" t="s">
        <v>869</v>
      </c>
      <c r="C385" s="5" t="s">
        <v>492</v>
      </c>
      <c r="D385" s="5" t="s">
        <v>409</v>
      </c>
      <c r="E385" s="6" t="n">
        <v>43978</v>
      </c>
      <c r="F385" s="5" t="n">
        <v>82.5</v>
      </c>
      <c r="G385" s="5" t="s">
        <v>870</v>
      </c>
      <c r="H385" s="4" t="str">
        <f aca="false">VLOOKUP(B385,'Form Responses 1'!$B$2:$G$1651,6,FALSE())</f>
        <v>Mechanical</v>
      </c>
    </row>
    <row r="386" customFormat="false" ht="15.75" hidden="false" customHeight="true" outlineLevel="0" collapsed="false">
      <c r="A386" s="5" t="s">
        <v>871</v>
      </c>
      <c r="B386" s="5" t="s">
        <v>872</v>
      </c>
      <c r="C386" s="5" t="s">
        <v>334</v>
      </c>
      <c r="D386" s="5" t="s">
        <v>265</v>
      </c>
      <c r="E386" s="6" t="n">
        <v>43978</v>
      </c>
      <c r="F386" s="5" t="n">
        <v>91.9400024414062</v>
      </c>
      <c r="G386" s="5" t="s">
        <v>873</v>
      </c>
      <c r="H386" s="4" t="str">
        <f aca="false">VLOOKUP(B386,'Form Responses 1'!$B$2:$G$1651,6,FALSE())</f>
        <v>ENTC</v>
      </c>
    </row>
    <row r="387" customFormat="false" ht="15.75" hidden="false" customHeight="true" outlineLevel="0" collapsed="false">
      <c r="A387" s="5" t="s">
        <v>874</v>
      </c>
      <c r="B387" s="5" t="s">
        <v>875</v>
      </c>
      <c r="C387" s="5" t="s">
        <v>153</v>
      </c>
      <c r="D387" s="5" t="s">
        <v>154</v>
      </c>
      <c r="E387" s="6" t="n">
        <v>43978</v>
      </c>
      <c r="F387" s="5" t="n">
        <v>89.1699981689453</v>
      </c>
      <c r="G387" s="5" t="s">
        <v>876</v>
      </c>
      <c r="H387" s="4" t="str">
        <f aca="false">VLOOKUP(B387,'Form Responses 1'!$B$2:$G$1651,6,FALSE())</f>
        <v>ENTC</v>
      </c>
    </row>
    <row r="388" customFormat="false" ht="15.75" hidden="false" customHeight="true" outlineLevel="0" collapsed="false">
      <c r="A388" s="5" t="s">
        <v>816</v>
      </c>
      <c r="B388" s="5" t="s">
        <v>817</v>
      </c>
      <c r="C388" s="5" t="s">
        <v>68</v>
      </c>
      <c r="D388" s="5" t="s">
        <v>11</v>
      </c>
      <c r="E388" s="6" t="n">
        <v>43978</v>
      </c>
      <c r="F388" s="5" t="n">
        <v>96.6100006103515</v>
      </c>
      <c r="G388" s="5" t="s">
        <v>877</v>
      </c>
      <c r="H388" s="4" t="str">
        <f aca="false">VLOOKUP(B388,'Form Responses 1'!$B$2:$G$1651,6,FALSE())</f>
        <v>Electrical</v>
      </c>
    </row>
    <row r="389" customFormat="false" ht="15.75" hidden="false" customHeight="true" outlineLevel="0" collapsed="false">
      <c r="A389" s="5" t="s">
        <v>878</v>
      </c>
      <c r="B389" s="5" t="s">
        <v>879</v>
      </c>
      <c r="C389" s="5" t="s">
        <v>32</v>
      </c>
      <c r="D389" s="5" t="s">
        <v>24</v>
      </c>
      <c r="E389" s="6" t="n">
        <v>43978</v>
      </c>
      <c r="F389" s="5" t="n">
        <v>96.3799972534179</v>
      </c>
      <c r="G389" s="5" t="s">
        <v>880</v>
      </c>
      <c r="H389" s="4" t="str">
        <f aca="false">VLOOKUP(B389,'Form Responses 1'!$B$2:$G$1651,6,FALSE())</f>
        <v>IT</v>
      </c>
    </row>
    <row r="390" customFormat="false" ht="15.75" hidden="false" customHeight="true" outlineLevel="0" collapsed="false">
      <c r="A390" s="5" t="s">
        <v>881</v>
      </c>
      <c r="B390" s="5" t="s">
        <v>882</v>
      </c>
      <c r="C390" s="5" t="s">
        <v>15</v>
      </c>
      <c r="D390" s="5" t="s">
        <v>16</v>
      </c>
      <c r="E390" s="6" t="n">
        <v>43978</v>
      </c>
      <c r="F390" s="5" t="n">
        <v>85</v>
      </c>
      <c r="G390" s="5" t="s">
        <v>883</v>
      </c>
      <c r="H390" s="4" t="str">
        <f aca="false">VLOOKUP(B390,'Form Responses 1'!$B$2:$G$1651,6,FALSE())</f>
        <v>Electrical</v>
      </c>
    </row>
    <row r="391" customFormat="false" ht="15.75" hidden="false" customHeight="true" outlineLevel="0" collapsed="false">
      <c r="A391" s="5" t="s">
        <v>884</v>
      </c>
      <c r="B391" s="5" t="s">
        <v>885</v>
      </c>
      <c r="C391" s="5" t="s">
        <v>68</v>
      </c>
      <c r="D391" s="5" t="s">
        <v>11</v>
      </c>
      <c r="E391" s="6" t="n">
        <v>43978</v>
      </c>
      <c r="F391" s="5" t="n">
        <v>93.2099990844726</v>
      </c>
      <c r="G391" s="5" t="s">
        <v>886</v>
      </c>
      <c r="H391" s="4" t="str">
        <f aca="false">VLOOKUP(B391,'Form Responses 1'!$B$2:$G$1651,6,FALSE())</f>
        <v>Mechanical</v>
      </c>
    </row>
    <row r="392" customFormat="false" ht="15.75" hidden="false" customHeight="true" outlineLevel="0" collapsed="false">
      <c r="A392" s="5" t="s">
        <v>887</v>
      </c>
      <c r="B392" s="5" t="s">
        <v>888</v>
      </c>
      <c r="C392" s="5" t="s">
        <v>110</v>
      </c>
      <c r="D392" s="5" t="s">
        <v>111</v>
      </c>
      <c r="E392" s="6" t="n">
        <v>43978</v>
      </c>
      <c r="F392" s="5" t="n">
        <v>89.8799972534179</v>
      </c>
      <c r="G392" s="5" t="s">
        <v>889</v>
      </c>
      <c r="H392" s="4" t="str">
        <f aca="false">VLOOKUP(B392,'Form Responses 1'!$B$2:$G$1651,6,FALSE())</f>
        <v>Mechanical</v>
      </c>
    </row>
    <row r="393" customFormat="false" ht="15.75" hidden="false" customHeight="true" outlineLevel="0" collapsed="false">
      <c r="A393" s="5" t="s">
        <v>816</v>
      </c>
      <c r="B393" s="5" t="s">
        <v>817</v>
      </c>
      <c r="C393" s="5" t="s">
        <v>142</v>
      </c>
      <c r="D393" s="5" t="s">
        <v>16</v>
      </c>
      <c r="E393" s="6" t="n">
        <v>43978</v>
      </c>
      <c r="F393" s="5" t="n">
        <v>89.3799972534179</v>
      </c>
      <c r="G393" s="5" t="s">
        <v>890</v>
      </c>
      <c r="H393" s="4" t="str">
        <f aca="false">VLOOKUP(B393,'Form Responses 1'!$B$2:$G$1651,6,FALSE())</f>
        <v>Electrical</v>
      </c>
    </row>
    <row r="394" customFormat="false" ht="15.75" hidden="false" customHeight="true" outlineLevel="0" collapsed="false">
      <c r="A394" s="5" t="s">
        <v>868</v>
      </c>
      <c r="B394" s="5" t="s">
        <v>869</v>
      </c>
      <c r="C394" s="5" t="s">
        <v>891</v>
      </c>
      <c r="D394" s="5" t="s">
        <v>35</v>
      </c>
      <c r="E394" s="6" t="n">
        <v>43978</v>
      </c>
      <c r="F394" s="5" t="n">
        <v>91.6500015258789</v>
      </c>
      <c r="G394" s="5" t="s">
        <v>892</v>
      </c>
      <c r="H394" s="4" t="str">
        <f aca="false">VLOOKUP(B394,'Form Responses 1'!$B$2:$G$1651,6,FALSE())</f>
        <v>Mechanical</v>
      </c>
    </row>
    <row r="395" customFormat="false" ht="15.75" hidden="false" customHeight="true" outlineLevel="0" collapsed="false">
      <c r="A395" s="5" t="s">
        <v>893</v>
      </c>
      <c r="B395" s="5" t="s">
        <v>894</v>
      </c>
      <c r="C395" s="5" t="s">
        <v>68</v>
      </c>
      <c r="D395" s="5" t="s">
        <v>11</v>
      </c>
      <c r="E395" s="6" t="n">
        <v>43978</v>
      </c>
      <c r="F395" s="5" t="n">
        <v>99.0800018310546</v>
      </c>
      <c r="G395" s="5" t="s">
        <v>895</v>
      </c>
      <c r="H395" s="4" t="str">
        <f aca="false">VLOOKUP(B395,'Form Responses 1'!$B$2:$G$1651,6,FALSE())</f>
        <v>Mechanical</v>
      </c>
    </row>
    <row r="396" customFormat="false" ht="15.75" hidden="false" customHeight="true" outlineLevel="0" collapsed="false">
      <c r="A396" s="5" t="s">
        <v>896</v>
      </c>
      <c r="B396" s="5" t="s">
        <v>897</v>
      </c>
      <c r="C396" s="5" t="s">
        <v>153</v>
      </c>
      <c r="D396" s="5" t="s">
        <v>154</v>
      </c>
      <c r="E396" s="6" t="n">
        <v>43978</v>
      </c>
      <c r="F396" s="5" t="n">
        <v>92.5</v>
      </c>
      <c r="G396" s="5" t="s">
        <v>898</v>
      </c>
      <c r="H396" s="4" t="str">
        <f aca="false">VLOOKUP(B396,'Form Responses 1'!$B$2:$G$1651,6,FALSE())</f>
        <v>ENTC</v>
      </c>
    </row>
    <row r="397" customFormat="false" ht="15.75" hidden="false" customHeight="true" outlineLevel="0" collapsed="false">
      <c r="A397" s="5" t="s">
        <v>899</v>
      </c>
      <c r="B397" s="5" t="s">
        <v>900</v>
      </c>
      <c r="C397" s="5" t="s">
        <v>15</v>
      </c>
      <c r="D397" s="5" t="s">
        <v>16</v>
      </c>
      <c r="E397" s="6" t="n">
        <v>43978</v>
      </c>
      <c r="F397" s="5" t="n">
        <v>92.5</v>
      </c>
      <c r="G397" s="5" t="s">
        <v>901</v>
      </c>
      <c r="H397" s="4" t="s">
        <v>902</v>
      </c>
    </row>
    <row r="398" customFormat="false" ht="15.75" hidden="false" customHeight="true" outlineLevel="0" collapsed="false">
      <c r="A398" s="5" t="s">
        <v>847</v>
      </c>
      <c r="B398" s="5" t="s">
        <v>848</v>
      </c>
      <c r="C398" s="5" t="s">
        <v>15</v>
      </c>
      <c r="D398" s="5" t="s">
        <v>16</v>
      </c>
      <c r="E398" s="6" t="n">
        <v>43978</v>
      </c>
      <c r="F398" s="5" t="n">
        <v>100</v>
      </c>
      <c r="G398" s="5" t="s">
        <v>903</v>
      </c>
      <c r="H398" s="4" t="str">
        <f aca="false">VLOOKUP(B398,'Form Responses 1'!$B$2:$G$1651,6,FALSE())</f>
        <v>Electrical</v>
      </c>
    </row>
    <row r="399" customFormat="false" ht="15.75" hidden="false" customHeight="true" outlineLevel="0" collapsed="false">
      <c r="A399" s="5" t="s">
        <v>211</v>
      </c>
      <c r="B399" s="5" t="s">
        <v>212</v>
      </c>
      <c r="C399" s="5" t="s">
        <v>19</v>
      </c>
      <c r="D399" s="5" t="s">
        <v>11</v>
      </c>
      <c r="E399" s="6" t="n">
        <v>43978</v>
      </c>
      <c r="F399" s="5" t="n">
        <v>93.4599990844726</v>
      </c>
      <c r="G399" s="5" t="s">
        <v>904</v>
      </c>
      <c r="H399" s="4" t="str">
        <f aca="false">VLOOKUP(B399,'Form Responses 1'!$B$2:$G$1651,6,FALSE())</f>
        <v>Electrical</v>
      </c>
    </row>
    <row r="400" customFormat="false" ht="15.75" hidden="false" customHeight="true" outlineLevel="0" collapsed="false">
      <c r="A400" s="5" t="s">
        <v>905</v>
      </c>
      <c r="B400" s="5" t="s">
        <v>906</v>
      </c>
      <c r="C400" s="5" t="s">
        <v>68</v>
      </c>
      <c r="D400" s="5" t="s">
        <v>11</v>
      </c>
      <c r="E400" s="6" t="n">
        <v>43978</v>
      </c>
      <c r="F400" s="5" t="n">
        <v>100</v>
      </c>
      <c r="G400" s="5" t="s">
        <v>907</v>
      </c>
      <c r="H400" s="4" t="str">
        <f aca="false">VLOOKUP(B400,'Form Responses 1'!$B$2:$G$1651,6,FALSE())</f>
        <v>IT</v>
      </c>
    </row>
    <row r="401" customFormat="false" ht="15.75" hidden="false" customHeight="true" outlineLevel="0" collapsed="false">
      <c r="A401" s="5" t="s">
        <v>249</v>
      </c>
      <c r="B401" s="5" t="s">
        <v>250</v>
      </c>
      <c r="C401" s="5" t="s">
        <v>142</v>
      </c>
      <c r="D401" s="5" t="s">
        <v>16</v>
      </c>
      <c r="E401" s="6" t="n">
        <v>43979</v>
      </c>
      <c r="F401" s="5" t="n">
        <v>97.5</v>
      </c>
      <c r="G401" s="5" t="s">
        <v>908</v>
      </c>
      <c r="H401" s="4" t="str">
        <f aca="false">VLOOKUP(B401,'Form Responses 1'!$B$2:$G$1651,6,FALSE())</f>
        <v>Electrical</v>
      </c>
    </row>
    <row r="402" customFormat="false" ht="15.75" hidden="false" customHeight="true" outlineLevel="0" collapsed="false">
      <c r="A402" s="5" t="s">
        <v>226</v>
      </c>
      <c r="B402" s="5" t="s">
        <v>227</v>
      </c>
      <c r="C402" s="5" t="s">
        <v>142</v>
      </c>
      <c r="D402" s="5" t="s">
        <v>16</v>
      </c>
      <c r="E402" s="6" t="n">
        <v>43979</v>
      </c>
      <c r="F402" s="5" t="n">
        <v>90</v>
      </c>
      <c r="G402" s="5" t="s">
        <v>909</v>
      </c>
      <c r="H402" s="4" t="str">
        <f aca="false">VLOOKUP(B402,'Form Responses 1'!$B$2:$G$1651,6,FALSE())</f>
        <v>Electrical</v>
      </c>
    </row>
    <row r="403" customFormat="false" ht="15.75" hidden="false" customHeight="true" outlineLevel="0" collapsed="false">
      <c r="A403" s="5" t="s">
        <v>21</v>
      </c>
      <c r="B403" s="5" t="s">
        <v>22</v>
      </c>
      <c r="C403" s="5" t="s">
        <v>142</v>
      </c>
      <c r="D403" s="5" t="s">
        <v>16</v>
      </c>
      <c r="E403" s="6" t="n">
        <v>43979</v>
      </c>
      <c r="F403" s="5" t="n">
        <v>97.5</v>
      </c>
      <c r="G403" s="5" t="s">
        <v>910</v>
      </c>
      <c r="H403" s="4" t="str">
        <f aca="false">VLOOKUP(B403,'Form Responses 1'!$B$2:$G$1651,6,FALSE())</f>
        <v>Electrical</v>
      </c>
    </row>
    <row r="404" customFormat="false" ht="15.75" hidden="false" customHeight="true" outlineLevel="0" collapsed="false">
      <c r="A404" s="5" t="s">
        <v>82</v>
      </c>
      <c r="B404" s="5" t="s">
        <v>83</v>
      </c>
      <c r="C404" s="5" t="s">
        <v>166</v>
      </c>
      <c r="D404" s="5" t="s">
        <v>16</v>
      </c>
      <c r="E404" s="6" t="n">
        <v>43979</v>
      </c>
      <c r="F404" s="5" t="n">
        <v>94.3799972534179</v>
      </c>
      <c r="G404" s="5" t="s">
        <v>911</v>
      </c>
      <c r="H404" s="4" t="str">
        <f aca="false">VLOOKUP(B404,'Form Responses 1'!$B$2:$G$1651,6,FALSE())</f>
        <v>Mechanical</v>
      </c>
    </row>
    <row r="405" customFormat="false" ht="15.75" hidden="false" customHeight="true" outlineLevel="0" collapsed="false">
      <c r="A405" s="5" t="s">
        <v>912</v>
      </c>
      <c r="B405" s="5" t="s">
        <v>913</v>
      </c>
      <c r="C405" s="5" t="s">
        <v>32</v>
      </c>
      <c r="D405" s="5" t="s">
        <v>24</v>
      </c>
      <c r="E405" s="6" t="n">
        <v>43979</v>
      </c>
      <c r="F405" s="5" t="n">
        <v>94.1299972534179</v>
      </c>
      <c r="G405" s="5" t="s">
        <v>914</v>
      </c>
      <c r="H405" s="4" t="str">
        <f aca="false">VLOOKUP(B405,'Form Responses 1'!$B$2:$G$1651,6,FALSE())</f>
        <v>Mechanical</v>
      </c>
    </row>
    <row r="406" customFormat="false" ht="15.75" hidden="false" customHeight="true" outlineLevel="0" collapsed="false">
      <c r="A406" s="5" t="s">
        <v>915</v>
      </c>
      <c r="B406" s="5" t="s">
        <v>916</v>
      </c>
      <c r="C406" s="5" t="s">
        <v>68</v>
      </c>
      <c r="D406" s="5" t="s">
        <v>11</v>
      </c>
      <c r="E406" s="6" t="n">
        <v>43979</v>
      </c>
      <c r="F406" s="5" t="n">
        <v>92.3899993896484</v>
      </c>
      <c r="G406" s="5" t="s">
        <v>917</v>
      </c>
      <c r="H406" s="4" t="str">
        <f aca="false">VLOOKUP(B406,'Form Responses 1'!$B$2:$G$1651,6,FALSE())</f>
        <v>Mechanical</v>
      </c>
    </row>
    <row r="407" customFormat="false" ht="15.75" hidden="false" customHeight="true" outlineLevel="0" collapsed="false">
      <c r="A407" s="5" t="s">
        <v>237</v>
      </c>
      <c r="B407" s="5" t="s">
        <v>238</v>
      </c>
      <c r="C407" s="5" t="s">
        <v>918</v>
      </c>
      <c r="D407" s="5" t="s">
        <v>147</v>
      </c>
      <c r="E407" s="6" t="n">
        <v>43979</v>
      </c>
      <c r="F407" s="5" t="n">
        <v>98.9000015258789</v>
      </c>
      <c r="G407" s="5" t="s">
        <v>919</v>
      </c>
      <c r="H407" s="4" t="str">
        <f aca="false">VLOOKUP(B407,'Form Responses 1'!$B$2:$G$1651,6,FALSE())</f>
        <v>IT</v>
      </c>
    </row>
    <row r="408" customFormat="false" ht="15.75" hidden="false" customHeight="true" outlineLevel="0" collapsed="false">
      <c r="A408" s="5" t="s">
        <v>881</v>
      </c>
      <c r="B408" s="5" t="s">
        <v>882</v>
      </c>
      <c r="C408" s="5" t="s">
        <v>920</v>
      </c>
      <c r="D408" s="5" t="s">
        <v>71</v>
      </c>
      <c r="E408" s="6" t="n">
        <v>43979</v>
      </c>
      <c r="F408" s="5" t="n">
        <v>87</v>
      </c>
      <c r="G408" s="5" t="s">
        <v>921</v>
      </c>
      <c r="H408" s="4" t="str">
        <f aca="false">VLOOKUP(B408,'Form Responses 1'!$B$2:$G$1651,6,FALSE())</f>
        <v>Electrical</v>
      </c>
    </row>
    <row r="409" customFormat="false" ht="15.75" hidden="false" customHeight="true" outlineLevel="0" collapsed="false">
      <c r="A409" s="5" t="s">
        <v>922</v>
      </c>
      <c r="B409" s="5" t="s">
        <v>923</v>
      </c>
      <c r="C409" s="5" t="s">
        <v>118</v>
      </c>
      <c r="D409" s="5" t="s">
        <v>119</v>
      </c>
      <c r="E409" s="6" t="n">
        <v>43979</v>
      </c>
      <c r="F409" s="5" t="n">
        <v>92.5</v>
      </c>
      <c r="G409" s="5" t="s">
        <v>924</v>
      </c>
      <c r="H409" s="4" t="str">
        <f aca="false">VLOOKUP(B409,'Form Responses 1'!$B$2:$G$1651,6,FALSE())</f>
        <v>IT</v>
      </c>
    </row>
    <row r="410" customFormat="false" ht="15.75" hidden="false" customHeight="true" outlineLevel="0" collapsed="false">
      <c r="A410" s="5" t="s">
        <v>925</v>
      </c>
      <c r="B410" s="5" t="s">
        <v>926</v>
      </c>
      <c r="C410" s="5" t="s">
        <v>15</v>
      </c>
      <c r="D410" s="5" t="s">
        <v>16</v>
      </c>
      <c r="E410" s="6" t="n">
        <v>43979</v>
      </c>
      <c r="F410" s="5" t="n">
        <v>87.5</v>
      </c>
      <c r="G410" s="5" t="s">
        <v>927</v>
      </c>
      <c r="H410" s="4" t="str">
        <f aca="false">VLOOKUP(B410,'Form Responses 1'!$B$2:$G$1651,6,FALSE())</f>
        <v>Electrical</v>
      </c>
    </row>
    <row r="411" customFormat="false" ht="15.75" hidden="false" customHeight="true" outlineLevel="0" collapsed="false">
      <c r="A411" s="5" t="s">
        <v>928</v>
      </c>
      <c r="B411" s="5" t="s">
        <v>929</v>
      </c>
      <c r="C411" s="5" t="s">
        <v>93</v>
      </c>
      <c r="D411" s="5" t="s">
        <v>94</v>
      </c>
      <c r="E411" s="6" t="n">
        <v>43979</v>
      </c>
      <c r="F411" s="5" t="n">
        <v>98.3300018310546</v>
      </c>
      <c r="G411" s="5" t="s">
        <v>930</v>
      </c>
      <c r="H411" s="4" t="str">
        <f aca="false">VLOOKUP(B411,'Form Responses 1'!$B$2:$G$1651,6,FALSE())</f>
        <v>Mechanical</v>
      </c>
    </row>
    <row r="412" customFormat="false" ht="15.75" hidden="false" customHeight="true" outlineLevel="0" collapsed="false">
      <c r="A412" s="5" t="s">
        <v>931</v>
      </c>
      <c r="B412" s="5" t="s">
        <v>932</v>
      </c>
      <c r="C412" s="5" t="s">
        <v>346</v>
      </c>
      <c r="D412" s="5" t="s">
        <v>60</v>
      </c>
      <c r="E412" s="6" t="n">
        <v>43979</v>
      </c>
      <c r="F412" s="5" t="n">
        <v>97.5</v>
      </c>
      <c r="G412" s="5" t="s">
        <v>933</v>
      </c>
      <c r="H412" s="4" t="str">
        <f aca="false">VLOOKUP(B412,'Form Responses 1'!$B$2:$G$1651,6,FALSE())</f>
        <v>IT</v>
      </c>
    </row>
    <row r="413" customFormat="false" ht="15.75" hidden="false" customHeight="true" outlineLevel="0" collapsed="false">
      <c r="A413" s="5" t="s">
        <v>934</v>
      </c>
      <c r="B413" s="5" t="s">
        <v>935</v>
      </c>
      <c r="C413" s="5" t="s">
        <v>110</v>
      </c>
      <c r="D413" s="5" t="s">
        <v>111</v>
      </c>
      <c r="E413" s="6" t="n">
        <v>43979</v>
      </c>
      <c r="F413" s="5" t="n">
        <v>93.3399963378906</v>
      </c>
      <c r="G413" s="5" t="s">
        <v>936</v>
      </c>
      <c r="H413" s="4" t="str">
        <f aca="false">VLOOKUP(B413,'Form Responses 1'!$B$2:$G$1651,6,FALSE())</f>
        <v>Mechanical</v>
      </c>
    </row>
    <row r="414" customFormat="false" ht="15.75" hidden="false" customHeight="true" outlineLevel="0" collapsed="false">
      <c r="A414" s="5" t="s">
        <v>391</v>
      </c>
      <c r="B414" s="5" t="s">
        <v>392</v>
      </c>
      <c r="C414" s="5" t="s">
        <v>937</v>
      </c>
      <c r="D414" s="5" t="s">
        <v>94</v>
      </c>
      <c r="E414" s="6" t="n">
        <v>43979</v>
      </c>
      <c r="F414" s="5" t="n">
        <v>96</v>
      </c>
      <c r="G414" s="5" t="s">
        <v>938</v>
      </c>
      <c r="H414" s="4" t="str">
        <f aca="false">VLOOKUP(B414,'Form Responses 1'!$B$2:$G$1651,6,FALSE())</f>
        <v>Mechanical</v>
      </c>
    </row>
    <row r="415" customFormat="false" ht="15.75" hidden="false" customHeight="true" outlineLevel="0" collapsed="false">
      <c r="A415" s="5" t="s">
        <v>939</v>
      </c>
      <c r="B415" s="5" t="s">
        <v>940</v>
      </c>
      <c r="C415" s="5" t="s">
        <v>941</v>
      </c>
      <c r="D415" s="5" t="s">
        <v>57</v>
      </c>
      <c r="E415" s="6" t="n">
        <v>43979</v>
      </c>
      <c r="F415" s="5" t="n">
        <v>95.8799972534179</v>
      </c>
      <c r="G415" s="5" t="s">
        <v>942</v>
      </c>
      <c r="H415" s="4" t="str">
        <f aca="false">VLOOKUP(B415,'Form Responses 1'!$B$2:$G$1651,6,FALSE())</f>
        <v>Electrical</v>
      </c>
    </row>
    <row r="416" customFormat="false" ht="15.75" hidden="false" customHeight="true" outlineLevel="0" collapsed="false">
      <c r="A416" s="5" t="s">
        <v>943</v>
      </c>
      <c r="B416" s="5" t="s">
        <v>944</v>
      </c>
      <c r="C416" s="5" t="s">
        <v>125</v>
      </c>
      <c r="D416" s="5" t="s">
        <v>11</v>
      </c>
      <c r="E416" s="6" t="n">
        <v>43979</v>
      </c>
      <c r="F416" s="5" t="n">
        <v>91.9400024414062</v>
      </c>
      <c r="G416" s="5" t="s">
        <v>945</v>
      </c>
      <c r="H416" s="4" t="str">
        <f aca="false">VLOOKUP(B416,'Form Responses 1'!$B$2:$G$1651,6,FALSE())</f>
        <v>Chemical</v>
      </c>
    </row>
    <row r="417" customFormat="false" ht="15.75" hidden="false" customHeight="true" outlineLevel="0" collapsed="false">
      <c r="A417" s="5" t="s">
        <v>912</v>
      </c>
      <c r="B417" s="5" t="s">
        <v>913</v>
      </c>
      <c r="C417" s="5" t="s">
        <v>68</v>
      </c>
      <c r="D417" s="5" t="s">
        <v>11</v>
      </c>
      <c r="E417" s="6" t="n">
        <v>43979</v>
      </c>
      <c r="F417" s="5" t="n">
        <v>93.2099990844726</v>
      </c>
      <c r="G417" s="5" t="s">
        <v>946</v>
      </c>
      <c r="H417" s="4" t="str">
        <f aca="false">VLOOKUP(B417,'Form Responses 1'!$B$2:$G$1651,6,FALSE())</f>
        <v>Mechanical</v>
      </c>
    </row>
    <row r="418" customFormat="false" ht="15.75" hidden="false" customHeight="true" outlineLevel="0" collapsed="false">
      <c r="A418" s="5" t="s">
        <v>21</v>
      </c>
      <c r="B418" s="5" t="s">
        <v>22</v>
      </c>
      <c r="C418" s="5" t="s">
        <v>429</v>
      </c>
      <c r="D418" s="5" t="s">
        <v>16</v>
      </c>
      <c r="E418" s="6" t="n">
        <v>43979</v>
      </c>
      <c r="F418" s="5" t="n">
        <v>100</v>
      </c>
      <c r="G418" s="5" t="s">
        <v>947</v>
      </c>
      <c r="H418" s="4" t="str">
        <f aca="false">VLOOKUP(B418,'Form Responses 1'!$B$2:$G$1651,6,FALSE())</f>
        <v>Electrical</v>
      </c>
    </row>
    <row r="419" customFormat="false" ht="15.75" hidden="false" customHeight="true" outlineLevel="0" collapsed="false">
      <c r="A419" s="5" t="s">
        <v>714</v>
      </c>
      <c r="B419" s="5" t="s">
        <v>715</v>
      </c>
      <c r="C419" s="5" t="s">
        <v>948</v>
      </c>
      <c r="D419" s="5" t="s">
        <v>477</v>
      </c>
      <c r="E419" s="6" t="n">
        <v>43979</v>
      </c>
      <c r="F419" s="5" t="n">
        <v>99.8000030517578</v>
      </c>
      <c r="G419" s="5" t="s">
        <v>949</v>
      </c>
      <c r="H419" s="4" t="str">
        <f aca="false">VLOOKUP(B419,'Form Responses 1'!$B$2:$G$1651,6,FALSE())</f>
        <v>Mechanical</v>
      </c>
    </row>
    <row r="420" customFormat="false" ht="15.75" hidden="false" customHeight="true" outlineLevel="0" collapsed="false">
      <c r="A420" s="5" t="s">
        <v>53</v>
      </c>
      <c r="B420" s="5" t="s">
        <v>54</v>
      </c>
      <c r="C420" s="5" t="s">
        <v>166</v>
      </c>
      <c r="D420" s="5" t="s">
        <v>16</v>
      </c>
      <c r="E420" s="6" t="n">
        <v>43979</v>
      </c>
      <c r="F420" s="5" t="n">
        <v>94.5</v>
      </c>
      <c r="G420" s="5" t="s">
        <v>950</v>
      </c>
      <c r="H420" s="4" t="str">
        <f aca="false">VLOOKUP(B420,'Form Responses 1'!$B$2:$G$1651,6,FALSE())</f>
        <v>Electrical</v>
      </c>
    </row>
    <row r="421" customFormat="false" ht="15.75" hidden="false" customHeight="true" outlineLevel="0" collapsed="false">
      <c r="A421" s="5" t="s">
        <v>951</v>
      </c>
      <c r="B421" s="5" t="s">
        <v>952</v>
      </c>
      <c r="C421" s="5" t="s">
        <v>15</v>
      </c>
      <c r="D421" s="5" t="s">
        <v>16</v>
      </c>
      <c r="E421" s="6" t="n">
        <v>43979</v>
      </c>
      <c r="F421" s="5" t="n">
        <v>90</v>
      </c>
      <c r="G421" s="5" t="s">
        <v>953</v>
      </c>
      <c r="H421" s="4" t="str">
        <f aca="false">VLOOKUP(B421,'Form Responses 1'!$B$2:$G$1651,6,FALSE())</f>
        <v>Electrical</v>
      </c>
    </row>
    <row r="422" customFormat="false" ht="15.75" hidden="false" customHeight="true" outlineLevel="0" collapsed="false">
      <c r="A422" s="5" t="s">
        <v>954</v>
      </c>
      <c r="B422" s="5" t="s">
        <v>955</v>
      </c>
      <c r="C422" s="5" t="s">
        <v>68</v>
      </c>
      <c r="D422" s="5" t="s">
        <v>11</v>
      </c>
      <c r="E422" s="6" t="n">
        <v>43980</v>
      </c>
      <c r="F422" s="5" t="n">
        <v>99.1699981689453</v>
      </c>
      <c r="G422" s="5" t="s">
        <v>956</v>
      </c>
      <c r="H422" s="4" t="str">
        <f aca="false">VLOOKUP(B422,'Form Responses 1'!$B$2:$G$1651,6,FALSE())</f>
        <v>Mechanical</v>
      </c>
    </row>
    <row r="423" customFormat="false" ht="15.75" hidden="false" customHeight="true" outlineLevel="0" collapsed="false">
      <c r="A423" s="5" t="s">
        <v>957</v>
      </c>
      <c r="B423" s="5" t="s">
        <v>958</v>
      </c>
      <c r="C423" s="5" t="s">
        <v>959</v>
      </c>
      <c r="D423" s="5" t="s">
        <v>608</v>
      </c>
      <c r="E423" s="6" t="n">
        <v>43980</v>
      </c>
      <c r="F423" s="5" t="n">
        <v>95.2300033569336</v>
      </c>
      <c r="G423" s="5" t="s">
        <v>960</v>
      </c>
      <c r="H423" s="4" t="str">
        <f aca="false">VLOOKUP(B423,'Form Responses 1'!$B$2:$G$1651,6,FALSE())</f>
        <v>ENTC</v>
      </c>
    </row>
    <row r="424" customFormat="false" ht="15.75" hidden="false" customHeight="true" outlineLevel="0" collapsed="false">
      <c r="A424" s="5" t="s">
        <v>961</v>
      </c>
      <c r="B424" s="5" t="s">
        <v>962</v>
      </c>
      <c r="C424" s="5" t="s">
        <v>963</v>
      </c>
      <c r="D424" s="5" t="s">
        <v>964</v>
      </c>
      <c r="E424" s="6" t="n">
        <v>43980</v>
      </c>
      <c r="F424" s="5" t="n">
        <v>100</v>
      </c>
      <c r="G424" s="5" t="s">
        <v>965</v>
      </c>
      <c r="H424" s="4" t="str">
        <f aca="false">VLOOKUP(B424,'Form Responses 1'!$B$2:$G$1651,6,FALSE())</f>
        <v>Electrical</v>
      </c>
    </row>
    <row r="425" customFormat="false" ht="15.75" hidden="false" customHeight="true" outlineLevel="0" collapsed="false">
      <c r="A425" s="5" t="s">
        <v>291</v>
      </c>
      <c r="B425" s="5" t="s">
        <v>292</v>
      </c>
      <c r="C425" s="5" t="s">
        <v>640</v>
      </c>
      <c r="D425" s="5" t="s">
        <v>11</v>
      </c>
      <c r="E425" s="6" t="n">
        <v>43980</v>
      </c>
      <c r="F425" s="5" t="n">
        <v>100</v>
      </c>
      <c r="G425" s="5" t="s">
        <v>966</v>
      </c>
      <c r="H425" s="4" t="str">
        <f aca="false">VLOOKUP(B425,'Form Responses 1'!$B$2:$G$1651,6,FALSE())</f>
        <v>Mechanical</v>
      </c>
    </row>
    <row r="426" customFormat="false" ht="15.75" hidden="false" customHeight="true" outlineLevel="0" collapsed="false">
      <c r="A426" s="5" t="s">
        <v>967</v>
      </c>
      <c r="B426" s="5" t="s">
        <v>968</v>
      </c>
      <c r="C426" s="5" t="s">
        <v>969</v>
      </c>
      <c r="D426" s="5" t="s">
        <v>970</v>
      </c>
      <c r="E426" s="6" t="n">
        <v>43980</v>
      </c>
      <c r="F426" s="5" t="n">
        <v>90</v>
      </c>
      <c r="G426" s="5" t="s">
        <v>971</v>
      </c>
      <c r="H426" s="4" t="str">
        <f aca="false">VLOOKUP(B426,'Form Responses 1'!$B$2:$G$1651,6,FALSE())</f>
        <v>Electronics</v>
      </c>
    </row>
    <row r="427" customFormat="false" ht="15.75" hidden="false" customHeight="true" outlineLevel="0" collapsed="false">
      <c r="A427" s="5" t="s">
        <v>972</v>
      </c>
      <c r="B427" s="5" t="s">
        <v>973</v>
      </c>
      <c r="C427" s="5" t="s">
        <v>974</v>
      </c>
      <c r="D427" s="5" t="s">
        <v>534</v>
      </c>
      <c r="E427" s="6" t="n">
        <v>43980</v>
      </c>
      <c r="F427" s="5" t="n">
        <v>80</v>
      </c>
      <c r="G427" s="5" t="s">
        <v>975</v>
      </c>
      <c r="H427" s="4" t="str">
        <f aca="false">VLOOKUP(B427,'Form Responses 1'!$B$2:$G$1651,6,FALSE())</f>
        <v>Mechanical</v>
      </c>
    </row>
    <row r="428" customFormat="false" ht="15.75" hidden="false" customHeight="true" outlineLevel="0" collapsed="false">
      <c r="A428" s="5" t="s">
        <v>976</v>
      </c>
      <c r="B428" s="5" t="s">
        <v>977</v>
      </c>
      <c r="C428" s="5" t="s">
        <v>978</v>
      </c>
      <c r="D428" s="5" t="s">
        <v>443</v>
      </c>
      <c r="E428" s="6" t="n">
        <v>43980</v>
      </c>
      <c r="F428" s="5" t="n">
        <v>96.4700012207031</v>
      </c>
      <c r="G428" s="5" t="s">
        <v>979</v>
      </c>
      <c r="H428" s="4" t="str">
        <f aca="false">VLOOKUP(B428,'Form Responses 1'!$B$2:$G$1651,6,FALSE())</f>
        <v>IT</v>
      </c>
    </row>
    <row r="429" customFormat="false" ht="15.75" hidden="false" customHeight="true" outlineLevel="0" collapsed="false">
      <c r="A429" s="5" t="s">
        <v>980</v>
      </c>
      <c r="B429" s="5" t="s">
        <v>981</v>
      </c>
      <c r="C429" s="5" t="s">
        <v>68</v>
      </c>
      <c r="D429" s="5" t="s">
        <v>11</v>
      </c>
      <c r="E429" s="6" t="n">
        <v>43980</v>
      </c>
      <c r="F429" s="5" t="n">
        <v>99.1699981689453</v>
      </c>
      <c r="G429" s="5" t="s">
        <v>982</v>
      </c>
      <c r="H429" s="4" t="str">
        <f aca="false">VLOOKUP(B429,'Form Responses 1'!$B$2:$G$1651,6,FALSE())</f>
        <v>Electronics</v>
      </c>
    </row>
    <row r="430" customFormat="false" ht="15.75" hidden="false" customHeight="true" outlineLevel="0" collapsed="false">
      <c r="A430" s="5" t="s">
        <v>983</v>
      </c>
      <c r="B430" s="5" t="s">
        <v>984</v>
      </c>
      <c r="C430" s="5" t="s">
        <v>123</v>
      </c>
      <c r="D430" s="5" t="s">
        <v>57</v>
      </c>
      <c r="E430" s="6" t="n">
        <v>43980</v>
      </c>
      <c r="F430" s="5" t="n">
        <v>91.8899993896484</v>
      </c>
      <c r="G430" s="5" t="s">
        <v>985</v>
      </c>
      <c r="H430" s="4" t="str">
        <f aca="false">VLOOKUP(B430,'Form Responses 1'!$B$2:$G$1651,6,FALSE())</f>
        <v>Electrical</v>
      </c>
    </row>
    <row r="431" customFormat="false" ht="15.75" hidden="false" customHeight="true" outlineLevel="0" collapsed="false">
      <c r="A431" s="5" t="s">
        <v>986</v>
      </c>
      <c r="B431" s="5" t="s">
        <v>987</v>
      </c>
      <c r="C431" s="5" t="s">
        <v>110</v>
      </c>
      <c r="D431" s="5" t="s">
        <v>111</v>
      </c>
      <c r="E431" s="6" t="n">
        <v>43980</v>
      </c>
      <c r="F431" s="5" t="n">
        <v>90.2399978637695</v>
      </c>
      <c r="G431" s="5" t="s">
        <v>988</v>
      </c>
      <c r="H431" s="4" t="str">
        <f aca="false">VLOOKUP(B431,'Form Responses 1'!$B$2:$G$1651,6,FALSE())</f>
        <v>Mechanical</v>
      </c>
    </row>
    <row r="432" customFormat="false" ht="15.75" hidden="false" customHeight="true" outlineLevel="0" collapsed="false">
      <c r="A432" s="5" t="s">
        <v>989</v>
      </c>
      <c r="B432" s="5" t="s">
        <v>990</v>
      </c>
      <c r="C432" s="5" t="s">
        <v>697</v>
      </c>
      <c r="D432" s="5" t="s">
        <v>119</v>
      </c>
      <c r="E432" s="6" t="n">
        <v>43980</v>
      </c>
      <c r="F432" s="5" t="n">
        <v>89.6100006103515</v>
      </c>
      <c r="G432" s="5" t="s">
        <v>991</v>
      </c>
      <c r="H432" s="4" t="str">
        <f aca="false">VLOOKUP(B432,'Form Responses 1'!$B$2:$G$1651,6,FALSE())</f>
        <v>ENTC</v>
      </c>
    </row>
    <row r="433" customFormat="false" ht="15.75" hidden="false" customHeight="true" outlineLevel="0" collapsed="false">
      <c r="A433" s="5" t="s">
        <v>983</v>
      </c>
      <c r="B433" s="5" t="s">
        <v>984</v>
      </c>
      <c r="C433" s="5" t="s">
        <v>15</v>
      </c>
      <c r="D433" s="5" t="s">
        <v>16</v>
      </c>
      <c r="E433" s="6" t="n">
        <v>43980</v>
      </c>
      <c r="F433" s="5" t="n">
        <v>95</v>
      </c>
      <c r="G433" s="5" t="s">
        <v>992</v>
      </c>
      <c r="H433" s="4" t="str">
        <f aca="false">VLOOKUP(B433,'Form Responses 1'!$B$2:$G$1651,6,FALSE())</f>
        <v>Electrical</v>
      </c>
    </row>
    <row r="434" customFormat="false" ht="15.75" hidden="false" customHeight="true" outlineLevel="0" collapsed="false">
      <c r="A434" s="5" t="s">
        <v>993</v>
      </c>
      <c r="B434" s="5" t="s">
        <v>994</v>
      </c>
      <c r="C434" s="5" t="s">
        <v>339</v>
      </c>
      <c r="D434" s="5" t="s">
        <v>119</v>
      </c>
      <c r="E434" s="6" t="n">
        <v>43980</v>
      </c>
      <c r="F434" s="5" t="n">
        <v>96.3199996948242</v>
      </c>
      <c r="G434" s="5" t="s">
        <v>995</v>
      </c>
      <c r="H434" s="4" t="str">
        <f aca="false">VLOOKUP(B434,'Form Responses 1'!$B$2:$G$1651,6,FALSE())</f>
        <v>IT</v>
      </c>
    </row>
    <row r="435" customFormat="false" ht="15.75" hidden="false" customHeight="true" outlineLevel="0" collapsed="false">
      <c r="A435" s="5" t="s">
        <v>881</v>
      </c>
      <c r="B435" s="5" t="s">
        <v>882</v>
      </c>
      <c r="C435" s="5" t="s">
        <v>448</v>
      </c>
      <c r="D435" s="5" t="s">
        <v>74</v>
      </c>
      <c r="E435" s="6" t="n">
        <v>43980</v>
      </c>
      <c r="F435" s="5" t="n">
        <v>91.5199966430664</v>
      </c>
      <c r="G435" s="5" t="s">
        <v>996</v>
      </c>
      <c r="H435" s="4" t="str">
        <f aca="false">VLOOKUP(B435,'Form Responses 1'!$B$2:$G$1651,6,FALSE())</f>
        <v>Electrical</v>
      </c>
    </row>
    <row r="436" customFormat="false" ht="15.75" hidden="false" customHeight="true" outlineLevel="0" collapsed="false">
      <c r="A436" s="5" t="s">
        <v>997</v>
      </c>
      <c r="B436" s="5" t="s">
        <v>998</v>
      </c>
      <c r="C436" s="5" t="s">
        <v>492</v>
      </c>
      <c r="D436" s="5" t="s">
        <v>409</v>
      </c>
      <c r="E436" s="6" t="n">
        <v>43980</v>
      </c>
      <c r="F436" s="5" t="n">
        <v>90.8300018310546</v>
      </c>
      <c r="G436" s="5" t="s">
        <v>999</v>
      </c>
      <c r="H436" s="4" t="str">
        <f aca="false">VLOOKUP(B436,'Form Responses 1'!$B$2:$G$1651,6,FALSE())</f>
        <v>Mechanical</v>
      </c>
    </row>
    <row r="437" customFormat="false" ht="15.75" hidden="false" customHeight="true" outlineLevel="0" collapsed="false">
      <c r="A437" s="5" t="s">
        <v>1000</v>
      </c>
      <c r="B437" s="5" t="s">
        <v>1001</v>
      </c>
      <c r="C437" s="5" t="s">
        <v>315</v>
      </c>
      <c r="D437" s="5" t="s">
        <v>88</v>
      </c>
      <c r="E437" s="6" t="n">
        <v>43980</v>
      </c>
      <c r="F437" s="5" t="n">
        <v>98.75</v>
      </c>
      <c r="G437" s="5" t="s">
        <v>1002</v>
      </c>
      <c r="H437" s="4" t="str">
        <f aca="false">VLOOKUP(B437,'Form Responses 1'!$B$2:$G$1651,6,FALSE())</f>
        <v>IT</v>
      </c>
    </row>
    <row r="438" customFormat="false" ht="15.75" hidden="false" customHeight="true" outlineLevel="0" collapsed="false">
      <c r="A438" s="5" t="s">
        <v>397</v>
      </c>
      <c r="B438" s="5" t="s">
        <v>398</v>
      </c>
      <c r="C438" s="5" t="s">
        <v>587</v>
      </c>
      <c r="D438" s="5" t="s">
        <v>588</v>
      </c>
      <c r="E438" s="6" t="n">
        <v>43980</v>
      </c>
      <c r="F438" s="5" t="n">
        <v>97.5</v>
      </c>
      <c r="G438" s="5" t="s">
        <v>1003</v>
      </c>
      <c r="H438" s="4" t="str">
        <f aca="false">VLOOKUP(B438,'Form Responses 1'!$B$2:$G$1651,6,FALSE())</f>
        <v>Chemical</v>
      </c>
    </row>
    <row r="439" customFormat="false" ht="15.75" hidden="false" customHeight="true" outlineLevel="0" collapsed="false">
      <c r="A439" s="5" t="s">
        <v>216</v>
      </c>
      <c r="B439" s="5" t="s">
        <v>217</v>
      </c>
      <c r="C439" s="5" t="s">
        <v>974</v>
      </c>
      <c r="D439" s="5" t="s">
        <v>534</v>
      </c>
      <c r="E439" s="6" t="n">
        <v>43980</v>
      </c>
      <c r="F439" s="5" t="n">
        <v>90</v>
      </c>
      <c r="G439" s="5" t="s">
        <v>1004</v>
      </c>
      <c r="H439" s="4" t="str">
        <f aca="false">VLOOKUP(B439,'Form Responses 1'!$B$2:$G$1651,6,FALSE())</f>
        <v>Electrical</v>
      </c>
    </row>
    <row r="440" customFormat="false" ht="15.75" hidden="false" customHeight="true" outlineLevel="0" collapsed="false">
      <c r="A440" s="5" t="s">
        <v>623</v>
      </c>
      <c r="B440" s="5" t="s">
        <v>624</v>
      </c>
      <c r="C440" s="5" t="s">
        <v>93</v>
      </c>
      <c r="D440" s="5" t="s">
        <v>94</v>
      </c>
      <c r="E440" s="6" t="n">
        <v>43980</v>
      </c>
      <c r="F440" s="5" t="n">
        <v>91.0299987792968</v>
      </c>
      <c r="G440" s="5" t="s">
        <v>1005</v>
      </c>
      <c r="H440" s="4" t="str">
        <f aca="false">VLOOKUP(B440,'Form Responses 1'!$B$2:$G$1651,6,FALSE())</f>
        <v>Mechanical</v>
      </c>
    </row>
    <row r="441" customFormat="false" ht="15.75" hidden="false" customHeight="true" outlineLevel="0" collapsed="false">
      <c r="A441" s="5" t="s">
        <v>1006</v>
      </c>
      <c r="B441" s="5" t="s">
        <v>1007</v>
      </c>
      <c r="C441" s="5" t="s">
        <v>15</v>
      </c>
      <c r="D441" s="5" t="s">
        <v>16</v>
      </c>
      <c r="E441" s="6" t="n">
        <v>43980</v>
      </c>
      <c r="F441" s="5" t="n">
        <v>92.5</v>
      </c>
      <c r="G441" s="5" t="s">
        <v>1008</v>
      </c>
      <c r="H441" s="4" t="str">
        <f aca="false">VLOOKUP(B441,'Form Responses 1'!$B$2:$G$1651,6,FALSE())</f>
        <v>Electrical</v>
      </c>
    </row>
    <row r="442" customFormat="false" ht="15.75" hidden="false" customHeight="true" outlineLevel="0" collapsed="false">
      <c r="A442" s="5" t="s">
        <v>1009</v>
      </c>
      <c r="B442" s="5" t="s">
        <v>1010</v>
      </c>
      <c r="C442" s="5" t="s">
        <v>1011</v>
      </c>
      <c r="D442" s="5" t="s">
        <v>1012</v>
      </c>
      <c r="E442" s="6" t="n">
        <v>43980</v>
      </c>
      <c r="F442" s="5" t="n">
        <v>98</v>
      </c>
      <c r="G442" s="5" t="s">
        <v>1013</v>
      </c>
      <c r="H442" s="4" t="str">
        <f aca="false">VLOOKUP(B442,'Form Responses 1'!$B$2:$G$1651,6,FALSE())</f>
        <v>Mechanical</v>
      </c>
    </row>
    <row r="443" customFormat="false" ht="15.75" hidden="false" customHeight="true" outlineLevel="0" collapsed="false">
      <c r="A443" s="5" t="s">
        <v>972</v>
      </c>
      <c r="B443" s="5" t="s">
        <v>973</v>
      </c>
      <c r="C443" s="5" t="s">
        <v>393</v>
      </c>
      <c r="D443" s="5" t="s">
        <v>177</v>
      </c>
      <c r="E443" s="6" t="n">
        <v>43980</v>
      </c>
      <c r="F443" s="5" t="n">
        <v>100</v>
      </c>
      <c r="G443" s="5" t="s">
        <v>1014</v>
      </c>
      <c r="H443" s="4" t="str">
        <f aca="false">VLOOKUP(B443,'Form Responses 1'!$B$2:$G$1651,6,FALSE())</f>
        <v>Mechanical</v>
      </c>
    </row>
    <row r="444" customFormat="false" ht="15.75" hidden="false" customHeight="true" outlineLevel="0" collapsed="false">
      <c r="A444" s="5" t="s">
        <v>868</v>
      </c>
      <c r="B444" s="5" t="s">
        <v>869</v>
      </c>
      <c r="C444" s="5" t="s">
        <v>448</v>
      </c>
      <c r="D444" s="5" t="s">
        <v>74</v>
      </c>
      <c r="E444" s="6" t="n">
        <v>43981</v>
      </c>
      <c r="F444" s="5" t="n">
        <v>76.5699996948242</v>
      </c>
      <c r="G444" s="5" t="s">
        <v>1015</v>
      </c>
      <c r="H444" s="4" t="str">
        <f aca="false">VLOOKUP(B444,'Form Responses 1'!$B$2:$G$1651,6,FALSE())</f>
        <v>Mechanical</v>
      </c>
    </row>
    <row r="445" customFormat="false" ht="15.75" hidden="false" customHeight="true" outlineLevel="0" collapsed="false">
      <c r="A445" s="5" t="s">
        <v>558</v>
      </c>
      <c r="B445" s="5" t="s">
        <v>559</v>
      </c>
      <c r="C445" s="5" t="s">
        <v>15</v>
      </c>
      <c r="D445" s="5" t="s">
        <v>16</v>
      </c>
      <c r="E445" s="6" t="n">
        <v>43981</v>
      </c>
      <c r="F445" s="5" t="n">
        <v>80</v>
      </c>
      <c r="G445" s="5" t="s">
        <v>1016</v>
      </c>
      <c r="H445" s="4" t="str">
        <f aca="false">VLOOKUP(B445,'Form Responses 1'!$B$2:$G$1651,6,FALSE())</f>
        <v>Electrical</v>
      </c>
    </row>
    <row r="446" customFormat="false" ht="15.75" hidden="false" customHeight="true" outlineLevel="0" collapsed="false">
      <c r="A446" s="5" t="s">
        <v>294</v>
      </c>
      <c r="B446" s="5" t="s">
        <v>295</v>
      </c>
      <c r="C446" s="5" t="s">
        <v>23</v>
      </c>
      <c r="D446" s="5" t="s">
        <v>24</v>
      </c>
      <c r="E446" s="6" t="n">
        <v>43981</v>
      </c>
      <c r="F446" s="5" t="n">
        <v>87.5999984741211</v>
      </c>
      <c r="G446" s="5" t="s">
        <v>1017</v>
      </c>
      <c r="H446" s="4" t="str">
        <f aca="false">VLOOKUP(B446,'Form Responses 1'!$B$2:$G$1651,6,FALSE())</f>
        <v>Mechanical</v>
      </c>
    </row>
    <row r="447" customFormat="false" ht="15.75" hidden="false" customHeight="true" outlineLevel="0" collapsed="false">
      <c r="A447" s="5" t="s">
        <v>1018</v>
      </c>
      <c r="B447" s="5" t="s">
        <v>1019</v>
      </c>
      <c r="C447" s="5" t="s">
        <v>68</v>
      </c>
      <c r="D447" s="5" t="s">
        <v>11</v>
      </c>
      <c r="E447" s="6" t="n">
        <v>43981</v>
      </c>
      <c r="F447" s="5" t="n">
        <v>97.4300003051757</v>
      </c>
      <c r="G447" s="5" t="s">
        <v>1020</v>
      </c>
      <c r="H447" s="4" t="str">
        <f aca="false">VLOOKUP(B447,'Form Responses 1'!$B$2:$G$1651,6,FALSE())</f>
        <v>Mechanical</v>
      </c>
    </row>
    <row r="448" customFormat="false" ht="15.75" hidden="false" customHeight="true" outlineLevel="0" collapsed="false">
      <c r="A448" s="5" t="s">
        <v>1021</v>
      </c>
      <c r="B448" s="5" t="s">
        <v>1022</v>
      </c>
      <c r="C448" s="5" t="s">
        <v>346</v>
      </c>
      <c r="D448" s="5" t="s">
        <v>60</v>
      </c>
      <c r="E448" s="6" t="n">
        <v>43981</v>
      </c>
      <c r="F448" s="5" t="n">
        <v>96.8799972534179</v>
      </c>
      <c r="G448" s="5" t="s">
        <v>1023</v>
      </c>
      <c r="H448" s="4" t="str">
        <f aca="false">VLOOKUP(B448,'Form Responses 1'!$B$2:$G$1651,6,FALSE())</f>
        <v>MCA</v>
      </c>
    </row>
    <row r="449" customFormat="false" ht="15.75" hidden="false" customHeight="true" outlineLevel="0" collapsed="false">
      <c r="A449" s="5" t="s">
        <v>1024</v>
      </c>
      <c r="B449" s="5" t="s">
        <v>1025</v>
      </c>
      <c r="C449" s="5" t="s">
        <v>68</v>
      </c>
      <c r="D449" s="5" t="s">
        <v>11</v>
      </c>
      <c r="E449" s="6" t="n">
        <v>43981</v>
      </c>
      <c r="F449" s="5" t="n">
        <v>95.7799987792968</v>
      </c>
      <c r="G449" s="5" t="s">
        <v>1026</v>
      </c>
      <c r="H449" s="4" t="str">
        <f aca="false">VLOOKUP(B449,'Form Responses 1'!$B$2:$G$1651,6,FALSE())</f>
        <v>Mechanical</v>
      </c>
    </row>
    <row r="450" customFormat="false" ht="15.75" hidden="false" customHeight="true" outlineLevel="0" collapsed="false">
      <c r="A450" s="5" t="s">
        <v>884</v>
      </c>
      <c r="B450" s="5" t="s">
        <v>885</v>
      </c>
      <c r="C450" s="5" t="s">
        <v>1027</v>
      </c>
      <c r="D450" s="5" t="s">
        <v>16</v>
      </c>
      <c r="E450" s="6" t="n">
        <v>43981</v>
      </c>
      <c r="F450" s="5" t="n">
        <v>100</v>
      </c>
      <c r="G450" s="5" t="s">
        <v>1028</v>
      </c>
      <c r="H450" s="4" t="str">
        <f aca="false">VLOOKUP(B450,'Form Responses 1'!$B$2:$G$1651,6,FALSE())</f>
        <v>Mechanical</v>
      </c>
    </row>
    <row r="451" customFormat="false" ht="15.75" hidden="false" customHeight="true" outlineLevel="0" collapsed="false">
      <c r="A451" s="5" t="s">
        <v>558</v>
      </c>
      <c r="B451" s="5" t="s">
        <v>559</v>
      </c>
      <c r="C451" s="5" t="s">
        <v>865</v>
      </c>
      <c r="D451" s="5" t="s">
        <v>866</v>
      </c>
      <c r="E451" s="6" t="n">
        <v>43981</v>
      </c>
      <c r="F451" s="5" t="n">
        <v>90.3099975585937</v>
      </c>
      <c r="G451" s="5" t="s">
        <v>1029</v>
      </c>
      <c r="H451" s="4" t="str">
        <f aca="false">VLOOKUP(B451,'Form Responses 1'!$B$2:$G$1651,6,FALSE())</f>
        <v>Electrical</v>
      </c>
    </row>
    <row r="452" customFormat="false" ht="15.75" hidden="false" customHeight="true" outlineLevel="0" collapsed="false">
      <c r="A452" s="5" t="s">
        <v>352</v>
      </c>
      <c r="B452" s="5" t="s">
        <v>353</v>
      </c>
      <c r="C452" s="5" t="s">
        <v>32</v>
      </c>
      <c r="D452" s="5" t="s">
        <v>24</v>
      </c>
      <c r="E452" s="6" t="n">
        <v>43981</v>
      </c>
      <c r="F452" s="5" t="n">
        <v>99.370002746582</v>
      </c>
      <c r="G452" s="5" t="s">
        <v>1030</v>
      </c>
      <c r="H452" s="4" t="str">
        <f aca="false">VLOOKUP(B452,'Form Responses 1'!$B$2:$G$1651,6,FALSE())</f>
        <v>Electrical</v>
      </c>
    </row>
    <row r="453" customFormat="false" ht="15.75" hidden="false" customHeight="true" outlineLevel="0" collapsed="false">
      <c r="A453" s="5" t="s">
        <v>1031</v>
      </c>
      <c r="B453" s="5" t="s">
        <v>1032</v>
      </c>
      <c r="C453" s="5" t="s">
        <v>15</v>
      </c>
      <c r="D453" s="5" t="s">
        <v>16</v>
      </c>
      <c r="E453" s="6" t="n">
        <v>43981</v>
      </c>
      <c r="F453" s="5" t="n">
        <v>87.5</v>
      </c>
      <c r="G453" s="5" t="s">
        <v>1033</v>
      </c>
      <c r="H453" s="4" t="str">
        <f aca="false">VLOOKUP(B453,'Form Responses 1'!$B$2:$G$1651,6,FALSE())</f>
        <v>Electrical</v>
      </c>
    </row>
    <row r="454" customFormat="false" ht="15.75" hidden="false" customHeight="true" outlineLevel="0" collapsed="false">
      <c r="A454" s="5" t="s">
        <v>313</v>
      </c>
      <c r="B454" s="5" t="s">
        <v>314</v>
      </c>
      <c r="C454" s="5" t="s">
        <v>1034</v>
      </c>
      <c r="D454" s="5" t="s">
        <v>119</v>
      </c>
      <c r="E454" s="6" t="n">
        <v>43981</v>
      </c>
      <c r="F454" s="5" t="n">
        <v>98.75</v>
      </c>
      <c r="G454" s="5" t="s">
        <v>1035</v>
      </c>
      <c r="H454" s="4" t="str">
        <f aca="false">VLOOKUP(B454,'Form Responses 1'!$B$2:$G$1651,6,FALSE())</f>
        <v>IT</v>
      </c>
    </row>
    <row r="455" customFormat="false" ht="15.75" hidden="false" customHeight="true" outlineLevel="0" collapsed="false">
      <c r="A455" s="5" t="s">
        <v>1036</v>
      </c>
      <c r="B455" s="5" t="s">
        <v>1037</v>
      </c>
      <c r="C455" s="5" t="s">
        <v>68</v>
      </c>
      <c r="D455" s="5" t="s">
        <v>11</v>
      </c>
      <c r="E455" s="6" t="n">
        <v>43981</v>
      </c>
      <c r="F455" s="5" t="n">
        <v>98.3499984741211</v>
      </c>
      <c r="G455" s="5" t="s">
        <v>1038</v>
      </c>
      <c r="H455" s="4" t="str">
        <f aca="false">VLOOKUP(B455,'Form Responses 1'!$B$2:$G$1651,6,FALSE())</f>
        <v>Mechanical</v>
      </c>
    </row>
    <row r="456" customFormat="false" ht="15.75" hidden="false" customHeight="true" outlineLevel="0" collapsed="false">
      <c r="A456" s="5" t="s">
        <v>1039</v>
      </c>
      <c r="B456" s="5" t="s">
        <v>1040</v>
      </c>
      <c r="C456" s="5" t="s">
        <v>68</v>
      </c>
      <c r="D456" s="5" t="s">
        <v>11</v>
      </c>
      <c r="E456" s="6" t="n">
        <v>43981</v>
      </c>
      <c r="F456" s="5" t="n">
        <v>96.6999969482421</v>
      </c>
      <c r="G456" s="5" t="s">
        <v>1041</v>
      </c>
      <c r="H456" s="4" t="str">
        <f aca="false">VLOOKUP(B456,'Form Responses 1'!$B$2:$G$1651,6,FALSE())</f>
        <v>ENTC</v>
      </c>
    </row>
    <row r="457" customFormat="false" ht="15.75" hidden="false" customHeight="true" outlineLevel="0" collapsed="false">
      <c r="A457" s="5" t="s">
        <v>1042</v>
      </c>
      <c r="B457" s="5" t="s">
        <v>1043</v>
      </c>
      <c r="C457" s="5" t="s">
        <v>974</v>
      </c>
      <c r="D457" s="5" t="s">
        <v>534</v>
      </c>
      <c r="E457" s="6" t="n">
        <v>43982</v>
      </c>
      <c r="F457" s="5" t="n">
        <v>90</v>
      </c>
      <c r="G457" s="5" t="s">
        <v>1044</v>
      </c>
      <c r="H457" s="4" t="str">
        <f aca="false">VLOOKUP(B457,'Form Responses 1'!$B$2:$G$1651,6,FALSE())</f>
        <v>Mechanical</v>
      </c>
    </row>
    <row r="458" customFormat="false" ht="15.75" hidden="false" customHeight="true" outlineLevel="0" collapsed="false">
      <c r="A458" s="5" t="s">
        <v>1000</v>
      </c>
      <c r="B458" s="5" t="s">
        <v>1001</v>
      </c>
      <c r="C458" s="5" t="s">
        <v>98</v>
      </c>
      <c r="D458" s="5" t="s">
        <v>99</v>
      </c>
      <c r="E458" s="6" t="n">
        <v>43982</v>
      </c>
      <c r="F458" s="5" t="n">
        <v>100</v>
      </c>
      <c r="G458" s="5" t="s">
        <v>1045</v>
      </c>
      <c r="H458" s="4" t="str">
        <f aca="false">VLOOKUP(B458,'Form Responses 1'!$B$2:$G$1651,6,FALSE())</f>
        <v>IT</v>
      </c>
    </row>
    <row r="459" customFormat="false" ht="15.75" hidden="false" customHeight="true" outlineLevel="0" collapsed="false">
      <c r="A459" s="5" t="s">
        <v>234</v>
      </c>
      <c r="B459" s="5" t="s">
        <v>235</v>
      </c>
      <c r="C459" s="5" t="s">
        <v>974</v>
      </c>
      <c r="D459" s="5" t="s">
        <v>534</v>
      </c>
      <c r="E459" s="6" t="n">
        <v>43982</v>
      </c>
      <c r="F459" s="5" t="n">
        <v>90</v>
      </c>
      <c r="G459" s="5" t="s">
        <v>1046</v>
      </c>
      <c r="H459" s="4" t="str">
        <f aca="false">VLOOKUP(B459,'Form Responses 1'!$B$2:$G$1651,6,FALSE())</f>
        <v>Electrical</v>
      </c>
    </row>
    <row r="460" customFormat="false" ht="15.75" hidden="false" customHeight="true" outlineLevel="0" collapsed="false">
      <c r="A460" s="5" t="s">
        <v>1047</v>
      </c>
      <c r="B460" s="5" t="s">
        <v>1048</v>
      </c>
      <c r="C460" s="5" t="s">
        <v>1049</v>
      </c>
      <c r="D460" s="5" t="s">
        <v>970</v>
      </c>
      <c r="E460" s="6" t="n">
        <v>43982</v>
      </c>
      <c r="F460" s="5" t="n">
        <v>85</v>
      </c>
      <c r="G460" s="5" t="s">
        <v>1050</v>
      </c>
      <c r="H460" s="4" t="str">
        <f aca="false">VLOOKUP(B460,'Form Responses 1'!$B$2:$G$1651,6,FALSE())</f>
        <v>Mechanical</v>
      </c>
    </row>
    <row r="461" customFormat="false" ht="15.75" hidden="false" customHeight="true" outlineLevel="0" collapsed="false">
      <c r="A461" s="5" t="s">
        <v>881</v>
      </c>
      <c r="B461" s="5" t="s">
        <v>882</v>
      </c>
      <c r="C461" s="5" t="s">
        <v>87</v>
      </c>
      <c r="D461" s="5" t="s">
        <v>88</v>
      </c>
      <c r="E461" s="6" t="n">
        <v>43982</v>
      </c>
      <c r="F461" s="5" t="n">
        <v>100</v>
      </c>
      <c r="G461" s="5" t="s">
        <v>1051</v>
      </c>
      <c r="H461" s="4" t="str">
        <f aca="false">VLOOKUP(B461,'Form Responses 1'!$B$2:$G$1651,6,FALSE())</f>
        <v>Electrical</v>
      </c>
    </row>
    <row r="462" customFormat="false" ht="15.75" hidden="false" customHeight="true" outlineLevel="0" collapsed="false">
      <c r="A462" s="5" t="s">
        <v>219</v>
      </c>
      <c r="B462" s="5" t="s">
        <v>220</v>
      </c>
      <c r="C462" s="5" t="s">
        <v>490</v>
      </c>
      <c r="D462" s="5" t="s">
        <v>154</v>
      </c>
      <c r="E462" s="6" t="n">
        <v>43982</v>
      </c>
      <c r="F462" s="5" t="n">
        <v>88.0299987792968</v>
      </c>
      <c r="G462" s="5" t="s">
        <v>1052</v>
      </c>
      <c r="H462" s="4" t="str">
        <f aca="false">VLOOKUP(B462,'Form Responses 1'!$B$2:$G$1651,6,FALSE())</f>
        <v>Mechanical</v>
      </c>
    </row>
    <row r="463" customFormat="false" ht="15.75" hidden="false" customHeight="true" outlineLevel="0" collapsed="false">
      <c r="A463" s="5" t="s">
        <v>1047</v>
      </c>
      <c r="B463" s="5" t="s">
        <v>1048</v>
      </c>
      <c r="C463" s="5" t="s">
        <v>429</v>
      </c>
      <c r="D463" s="5" t="s">
        <v>16</v>
      </c>
      <c r="E463" s="6" t="n">
        <v>43982</v>
      </c>
      <c r="F463" s="5" t="n">
        <v>85</v>
      </c>
      <c r="G463" s="5" t="s">
        <v>1053</v>
      </c>
      <c r="H463" s="4" t="str">
        <f aca="false">VLOOKUP(B463,'Form Responses 1'!$B$2:$G$1651,6,FALSE())</f>
        <v>Mechanical</v>
      </c>
    </row>
    <row r="464" customFormat="false" ht="15.75" hidden="false" customHeight="true" outlineLevel="0" collapsed="false">
      <c r="A464" s="5" t="s">
        <v>1047</v>
      </c>
      <c r="B464" s="5" t="s">
        <v>1048</v>
      </c>
      <c r="C464" s="5" t="s">
        <v>125</v>
      </c>
      <c r="D464" s="5" t="s">
        <v>11</v>
      </c>
      <c r="E464" s="6" t="n">
        <v>43982</v>
      </c>
      <c r="F464" s="5" t="n">
        <v>90.1399993896484</v>
      </c>
      <c r="G464" s="5" t="s">
        <v>1054</v>
      </c>
      <c r="H464" s="4" t="str">
        <f aca="false">VLOOKUP(B464,'Form Responses 1'!$B$2:$G$1651,6,FALSE())</f>
        <v>Mechanical</v>
      </c>
    </row>
    <row r="465" customFormat="false" ht="15.75" hidden="false" customHeight="true" outlineLevel="0" collapsed="false">
      <c r="A465" s="5" t="s">
        <v>862</v>
      </c>
      <c r="B465" s="5" t="s">
        <v>863</v>
      </c>
      <c r="C465" s="5" t="s">
        <v>429</v>
      </c>
      <c r="D465" s="5" t="s">
        <v>16</v>
      </c>
      <c r="E465" s="6" t="n">
        <v>43982</v>
      </c>
      <c r="F465" s="5" t="n">
        <v>87.5</v>
      </c>
      <c r="G465" s="5" t="s">
        <v>1055</v>
      </c>
      <c r="H465" s="4" t="str">
        <f aca="false">VLOOKUP(B465,'Form Responses 1'!$B$2:$G$1651,6,FALSE())</f>
        <v>Electrical</v>
      </c>
    </row>
    <row r="466" customFormat="false" ht="15.75" hidden="false" customHeight="true" outlineLevel="0" collapsed="false">
      <c r="A466" s="5" t="s">
        <v>881</v>
      </c>
      <c r="B466" s="5" t="s">
        <v>882</v>
      </c>
      <c r="C466" s="5" t="s">
        <v>156</v>
      </c>
      <c r="D466" s="5" t="s">
        <v>16</v>
      </c>
      <c r="E466" s="6" t="n">
        <v>43982</v>
      </c>
      <c r="F466" s="5" t="n">
        <v>95.6299972534179</v>
      </c>
      <c r="G466" s="5" t="s">
        <v>1056</v>
      </c>
      <c r="H466" s="4" t="str">
        <f aca="false">VLOOKUP(B466,'Form Responses 1'!$B$2:$G$1651,6,FALSE())</f>
        <v>Electrical</v>
      </c>
    </row>
    <row r="467" customFormat="false" ht="15.75" hidden="false" customHeight="true" outlineLevel="0" collapsed="false">
      <c r="A467" s="5" t="s">
        <v>797</v>
      </c>
      <c r="B467" s="5" t="s">
        <v>798</v>
      </c>
      <c r="C467" s="5" t="s">
        <v>32</v>
      </c>
      <c r="D467" s="5" t="s">
        <v>24</v>
      </c>
      <c r="E467" s="6" t="n">
        <v>43982</v>
      </c>
      <c r="F467" s="5" t="n">
        <v>94.1299972534179</v>
      </c>
      <c r="G467" s="5" t="s">
        <v>1057</v>
      </c>
      <c r="H467" s="4" t="str">
        <f aca="false">VLOOKUP(B467,'Form Responses 1'!$B$2:$G$1651,6,FALSE())</f>
        <v>Mechanical</v>
      </c>
    </row>
    <row r="468" customFormat="false" ht="15.75" hidden="false" customHeight="true" outlineLevel="0" collapsed="false">
      <c r="A468" s="5" t="s">
        <v>1058</v>
      </c>
      <c r="B468" s="5" t="s">
        <v>1059</v>
      </c>
      <c r="C468" s="5" t="s">
        <v>68</v>
      </c>
      <c r="D468" s="5" t="s">
        <v>11</v>
      </c>
      <c r="E468" s="6" t="n">
        <v>43982</v>
      </c>
      <c r="F468" s="5" t="n">
        <v>98.2600021362304</v>
      </c>
      <c r="G468" s="5" t="s">
        <v>1060</v>
      </c>
      <c r="H468" s="4" t="str">
        <f aca="false">VLOOKUP(B468,'Form Responses 1'!$B$2:$G$1651,6,FALSE())</f>
        <v>Electrical</v>
      </c>
    </row>
    <row r="469" customFormat="false" ht="15.75" hidden="false" customHeight="true" outlineLevel="0" collapsed="false">
      <c r="A469" s="5" t="s">
        <v>1061</v>
      </c>
      <c r="B469" s="5" t="s">
        <v>1062</v>
      </c>
      <c r="C469" s="5" t="s">
        <v>15</v>
      </c>
      <c r="D469" s="5" t="s">
        <v>16</v>
      </c>
      <c r="E469" s="6" t="n">
        <v>43983</v>
      </c>
      <c r="F469" s="5" t="n">
        <v>92.5</v>
      </c>
      <c r="G469" s="5" t="s">
        <v>1063</v>
      </c>
      <c r="H469" s="4" t="str">
        <f aca="false">VLOOKUP(B469,'Form Responses 1'!$B$2:$G$1651,6,FALSE())</f>
        <v>Electrical</v>
      </c>
    </row>
    <row r="470" customFormat="false" ht="15.75" hidden="false" customHeight="true" outlineLevel="0" collapsed="false">
      <c r="A470" s="5" t="s">
        <v>1064</v>
      </c>
      <c r="B470" s="5" t="s">
        <v>1065</v>
      </c>
      <c r="C470" s="5" t="s">
        <v>350</v>
      </c>
      <c r="D470" s="5" t="s">
        <v>177</v>
      </c>
      <c r="E470" s="6" t="n">
        <v>43983</v>
      </c>
      <c r="F470" s="5" t="n">
        <v>100</v>
      </c>
      <c r="G470" s="5" t="s">
        <v>1066</v>
      </c>
      <c r="H470" s="4" t="str">
        <f aca="false">VLOOKUP(B470,'Form Responses 1'!$B$2:$G$1651,6,FALSE())</f>
        <v>IT</v>
      </c>
    </row>
    <row r="471" customFormat="false" ht="15.75" hidden="false" customHeight="true" outlineLevel="0" collapsed="false">
      <c r="A471" s="5" t="s">
        <v>1067</v>
      </c>
      <c r="B471" s="5" t="s">
        <v>1068</v>
      </c>
      <c r="C471" s="5" t="s">
        <v>68</v>
      </c>
      <c r="D471" s="5" t="s">
        <v>11</v>
      </c>
      <c r="E471" s="6" t="n">
        <v>43983</v>
      </c>
      <c r="F471" s="5" t="n">
        <v>98.1699981689453</v>
      </c>
      <c r="G471" s="5" t="s">
        <v>1069</v>
      </c>
      <c r="H471" s="4" t="str">
        <f aca="false">VLOOKUP(B471,'Form Responses 1'!$B$2:$G$1651,6,FALSE())</f>
        <v>IT</v>
      </c>
    </row>
    <row r="472" customFormat="false" ht="15.75" hidden="false" customHeight="true" outlineLevel="0" collapsed="false">
      <c r="A472" s="5" t="s">
        <v>654</v>
      </c>
      <c r="B472" s="5" t="s">
        <v>655</v>
      </c>
      <c r="C472" s="5" t="s">
        <v>168</v>
      </c>
      <c r="D472" s="5" t="s">
        <v>119</v>
      </c>
      <c r="E472" s="6" t="n">
        <v>43983</v>
      </c>
      <c r="F472" s="5" t="n">
        <v>96.5</v>
      </c>
      <c r="G472" s="5" t="s">
        <v>1070</v>
      </c>
      <c r="H472" s="4" t="str">
        <f aca="false">VLOOKUP(B472,'Form Responses 1'!$B$2:$G$1651,6,FALSE())</f>
        <v>IT</v>
      </c>
    </row>
    <row r="473" customFormat="false" ht="15.75" hidden="false" customHeight="true" outlineLevel="0" collapsed="false">
      <c r="A473" s="5" t="s">
        <v>862</v>
      </c>
      <c r="B473" s="5" t="s">
        <v>863</v>
      </c>
      <c r="C473" s="5" t="s">
        <v>142</v>
      </c>
      <c r="D473" s="5" t="s">
        <v>16</v>
      </c>
      <c r="E473" s="6" t="n">
        <v>43983</v>
      </c>
      <c r="F473" s="5" t="n">
        <v>100</v>
      </c>
      <c r="G473" s="5" t="s">
        <v>1071</v>
      </c>
      <c r="H473" s="4" t="str">
        <f aca="false">VLOOKUP(B473,'Form Responses 1'!$B$2:$G$1651,6,FALSE())</f>
        <v>Electrical</v>
      </c>
    </row>
    <row r="474" customFormat="false" ht="15.75" hidden="false" customHeight="true" outlineLevel="0" collapsed="false">
      <c r="A474" s="5" t="s">
        <v>1072</v>
      </c>
      <c r="B474" s="5" t="s">
        <v>1073</v>
      </c>
      <c r="C474" s="5" t="s">
        <v>68</v>
      </c>
      <c r="D474" s="5" t="s">
        <v>11</v>
      </c>
      <c r="E474" s="6" t="n">
        <v>43983</v>
      </c>
      <c r="F474" s="5" t="n">
        <v>98.3499984741211</v>
      </c>
      <c r="G474" s="5" t="s">
        <v>1074</v>
      </c>
      <c r="H474" s="4" t="str">
        <f aca="false">VLOOKUP(B474,'Form Responses 1'!$B$2:$G$1651,6,FALSE())</f>
        <v>ENTC</v>
      </c>
    </row>
    <row r="475" customFormat="false" ht="15.75" hidden="false" customHeight="true" outlineLevel="0" collapsed="false">
      <c r="A475" s="5" t="s">
        <v>361</v>
      </c>
      <c r="B475" s="5" t="s">
        <v>362</v>
      </c>
      <c r="C475" s="5" t="s">
        <v>68</v>
      </c>
      <c r="D475" s="5" t="s">
        <v>11</v>
      </c>
      <c r="E475" s="6" t="n">
        <v>43983</v>
      </c>
      <c r="F475" s="5" t="n">
        <v>97.4300003051757</v>
      </c>
      <c r="G475" s="5" t="s">
        <v>1075</v>
      </c>
      <c r="H475" s="4" t="str">
        <f aca="false">VLOOKUP(B475,'Form Responses 1'!$B$2:$G$1651,6,FALSE())</f>
        <v>Mechanical</v>
      </c>
    </row>
    <row r="476" customFormat="false" ht="15.75" hidden="false" customHeight="true" outlineLevel="0" collapsed="false">
      <c r="A476" s="5" t="s">
        <v>82</v>
      </c>
      <c r="B476" s="5" t="s">
        <v>83</v>
      </c>
      <c r="C476" s="5" t="s">
        <v>825</v>
      </c>
      <c r="D476" s="5" t="s">
        <v>209</v>
      </c>
      <c r="E476" s="6" t="n">
        <v>43983</v>
      </c>
      <c r="F476" s="5" t="n">
        <v>87.0800018310546</v>
      </c>
      <c r="G476" s="5" t="s">
        <v>1076</v>
      </c>
      <c r="H476" s="4" t="str">
        <f aca="false">VLOOKUP(B476,'Form Responses 1'!$B$2:$G$1651,6,FALSE())</f>
        <v>Mechanical</v>
      </c>
    </row>
    <row r="477" customFormat="false" ht="15.75" hidden="false" customHeight="true" outlineLevel="0" collapsed="false">
      <c r="A477" s="5" t="s">
        <v>82</v>
      </c>
      <c r="B477" s="5" t="s">
        <v>83</v>
      </c>
      <c r="C477" s="5" t="s">
        <v>1077</v>
      </c>
      <c r="D477" s="5" t="s">
        <v>94</v>
      </c>
      <c r="E477" s="6" t="n">
        <v>43983</v>
      </c>
      <c r="F477" s="5" t="n">
        <v>100</v>
      </c>
      <c r="G477" s="5" t="s">
        <v>1078</v>
      </c>
      <c r="H477" s="4" t="str">
        <f aca="false">VLOOKUP(B477,'Form Responses 1'!$B$2:$G$1651,6,FALSE())</f>
        <v>Mechanical</v>
      </c>
    </row>
    <row r="478" customFormat="false" ht="15.75" hidden="false" customHeight="true" outlineLevel="0" collapsed="false">
      <c r="A478" s="5" t="s">
        <v>1079</v>
      </c>
      <c r="B478" s="5" t="s">
        <v>1080</v>
      </c>
      <c r="C478" s="5" t="s">
        <v>68</v>
      </c>
      <c r="D478" s="5" t="s">
        <v>11</v>
      </c>
      <c r="E478" s="6" t="n">
        <v>43983</v>
      </c>
      <c r="F478" s="5" t="n">
        <v>94.0400009155273</v>
      </c>
      <c r="G478" s="5" t="s">
        <v>1081</v>
      </c>
      <c r="H478" s="4" t="str">
        <f aca="false">VLOOKUP(B478,'Form Responses 1'!$B$2:$G$1651,6,FALSE())</f>
        <v>ENTC</v>
      </c>
    </row>
    <row r="479" customFormat="false" ht="15.75" hidden="false" customHeight="true" outlineLevel="0" collapsed="false">
      <c r="A479" s="5" t="s">
        <v>435</v>
      </c>
      <c r="B479" s="5" t="s">
        <v>436</v>
      </c>
      <c r="C479" s="5" t="s">
        <v>1082</v>
      </c>
      <c r="D479" s="5" t="s">
        <v>421</v>
      </c>
      <c r="E479" s="6" t="n">
        <v>43983</v>
      </c>
      <c r="F479" s="5" t="n">
        <v>80</v>
      </c>
      <c r="G479" s="5" t="s">
        <v>1083</v>
      </c>
      <c r="H479" s="4" t="str">
        <f aca="false">VLOOKUP(B479,'Form Responses 1'!$B$2:$G$1651,6,FALSE())</f>
        <v>Electrical</v>
      </c>
    </row>
    <row r="480" customFormat="false" ht="15.75" hidden="false" customHeight="true" outlineLevel="0" collapsed="false">
      <c r="A480" s="5" t="s">
        <v>206</v>
      </c>
      <c r="B480" s="5" t="s">
        <v>207</v>
      </c>
      <c r="C480" s="5" t="s">
        <v>779</v>
      </c>
      <c r="D480" s="5" t="s">
        <v>119</v>
      </c>
      <c r="E480" s="6" t="n">
        <v>43983</v>
      </c>
      <c r="F480" s="5" t="n">
        <v>98.4000015258789</v>
      </c>
      <c r="G480" s="5" t="s">
        <v>1084</v>
      </c>
      <c r="H480" s="4" t="str">
        <f aca="false">VLOOKUP(B480,'Form Responses 1'!$B$2:$G$1651,6,FALSE())</f>
        <v>IT</v>
      </c>
    </row>
    <row r="481" customFormat="false" ht="15.75" hidden="false" customHeight="true" outlineLevel="0" collapsed="false">
      <c r="A481" s="5" t="s">
        <v>206</v>
      </c>
      <c r="B481" s="5" t="s">
        <v>207</v>
      </c>
      <c r="C481" s="5" t="s">
        <v>1085</v>
      </c>
      <c r="D481" s="5" t="s">
        <v>209</v>
      </c>
      <c r="E481" s="6" t="n">
        <v>43983</v>
      </c>
      <c r="F481" s="5" t="n">
        <v>91.8600006103515</v>
      </c>
      <c r="G481" s="5" t="s">
        <v>1086</v>
      </c>
      <c r="H481" s="4" t="str">
        <f aca="false">VLOOKUP(B481,'Form Responses 1'!$B$2:$G$1651,6,FALSE())</f>
        <v>IT</v>
      </c>
    </row>
    <row r="482" customFormat="false" ht="15.75" hidden="false" customHeight="true" outlineLevel="0" collapsed="false">
      <c r="A482" s="5" t="s">
        <v>85</v>
      </c>
      <c r="B482" s="5" t="s">
        <v>86</v>
      </c>
      <c r="C482" s="5" t="s">
        <v>1087</v>
      </c>
      <c r="D482" s="5" t="s">
        <v>11</v>
      </c>
      <c r="E482" s="6" t="n">
        <v>43984</v>
      </c>
      <c r="F482" s="5" t="n">
        <v>97.5</v>
      </c>
      <c r="G482" s="5" t="s">
        <v>1088</v>
      </c>
      <c r="H482" s="4" t="str">
        <f aca="false">VLOOKUP(B482,'Form Responses 1'!$B$2:$G$1651,6,FALSE())</f>
        <v>ENTC</v>
      </c>
    </row>
    <row r="483" customFormat="false" ht="15.75" hidden="false" customHeight="true" outlineLevel="0" collapsed="false">
      <c r="A483" s="5" t="s">
        <v>1089</v>
      </c>
      <c r="B483" s="5" t="s">
        <v>1090</v>
      </c>
      <c r="C483" s="5" t="s">
        <v>1091</v>
      </c>
      <c r="D483" s="5" t="s">
        <v>35</v>
      </c>
      <c r="E483" s="6" t="n">
        <v>43984</v>
      </c>
      <c r="F483" s="5" t="n">
        <v>94.9100036621093</v>
      </c>
      <c r="G483" s="5" t="s">
        <v>1092</v>
      </c>
      <c r="H483" s="4" t="str">
        <f aca="false">VLOOKUP(B483,'Form Responses 1'!$B$2:$G$1651,6,FALSE())</f>
        <v>IT</v>
      </c>
    </row>
    <row r="484" customFormat="false" ht="15.75" hidden="false" customHeight="true" outlineLevel="0" collapsed="false">
      <c r="A484" s="5" t="s">
        <v>294</v>
      </c>
      <c r="B484" s="5" t="s">
        <v>295</v>
      </c>
      <c r="C484" s="5" t="s">
        <v>1093</v>
      </c>
      <c r="D484" s="5" t="s">
        <v>443</v>
      </c>
      <c r="E484" s="6" t="n">
        <v>43984</v>
      </c>
      <c r="F484" s="5" t="n">
        <v>89.9400024414062</v>
      </c>
      <c r="G484" s="5" t="s">
        <v>1094</v>
      </c>
      <c r="H484" s="4" t="str">
        <f aca="false">VLOOKUP(B484,'Form Responses 1'!$B$2:$G$1651,6,FALSE())</f>
        <v>Mechanical</v>
      </c>
    </row>
    <row r="485" customFormat="false" ht="15.75" hidden="false" customHeight="true" outlineLevel="0" collapsed="false">
      <c r="A485" s="5" t="s">
        <v>305</v>
      </c>
      <c r="B485" s="5" t="s">
        <v>306</v>
      </c>
      <c r="C485" s="5" t="s">
        <v>339</v>
      </c>
      <c r="D485" s="5" t="s">
        <v>119</v>
      </c>
      <c r="E485" s="6" t="n">
        <v>43984</v>
      </c>
      <c r="F485" s="5" t="n">
        <v>93.5800018310546</v>
      </c>
      <c r="G485" s="5" t="s">
        <v>1095</v>
      </c>
      <c r="H485" s="4" t="str">
        <f aca="false">VLOOKUP(B485,'Form Responses 1'!$B$2:$G$1651,6,FALSE())</f>
        <v>IT</v>
      </c>
    </row>
    <row r="486" customFormat="false" ht="15.75" hidden="false" customHeight="true" outlineLevel="0" collapsed="false">
      <c r="A486" s="5" t="s">
        <v>1096</v>
      </c>
      <c r="B486" s="5" t="s">
        <v>1097</v>
      </c>
      <c r="C486" s="5" t="s">
        <v>127</v>
      </c>
      <c r="D486" s="5" t="s">
        <v>128</v>
      </c>
      <c r="E486" s="6" t="n">
        <v>43984</v>
      </c>
      <c r="F486" s="5" t="n">
        <v>93.9599990844726</v>
      </c>
      <c r="G486" s="5" t="s">
        <v>1098</v>
      </c>
      <c r="H486" s="4" t="str">
        <f aca="false">VLOOKUP(B486,'Form Responses 1'!$B$2:$G$1651,6,FALSE())</f>
        <v>Mechanical</v>
      </c>
    </row>
    <row r="487" customFormat="false" ht="15.75" hidden="false" customHeight="true" outlineLevel="0" collapsed="false">
      <c r="A487" s="5" t="s">
        <v>216</v>
      </c>
      <c r="B487" s="5" t="s">
        <v>217</v>
      </c>
      <c r="C487" s="5" t="s">
        <v>829</v>
      </c>
      <c r="D487" s="5" t="s">
        <v>177</v>
      </c>
      <c r="E487" s="6" t="n">
        <v>43984</v>
      </c>
      <c r="F487" s="5" t="n">
        <v>80</v>
      </c>
      <c r="G487" s="5" t="s">
        <v>1099</v>
      </c>
      <c r="H487" s="4" t="str">
        <f aca="false">VLOOKUP(B487,'Form Responses 1'!$B$2:$G$1651,6,FALSE())</f>
        <v>Electrical</v>
      </c>
    </row>
    <row r="488" customFormat="false" ht="15.75" hidden="false" customHeight="true" outlineLevel="0" collapsed="false">
      <c r="A488" s="5" t="s">
        <v>983</v>
      </c>
      <c r="B488" s="5" t="s">
        <v>984</v>
      </c>
      <c r="C488" s="5" t="s">
        <v>142</v>
      </c>
      <c r="D488" s="5" t="s">
        <v>16</v>
      </c>
      <c r="E488" s="6" t="n">
        <v>43984</v>
      </c>
      <c r="F488" s="5" t="n">
        <v>93.25</v>
      </c>
      <c r="G488" s="5" t="s">
        <v>1100</v>
      </c>
      <c r="H488" s="4" t="str">
        <f aca="false">VLOOKUP(B488,'Form Responses 1'!$B$2:$G$1651,6,FALSE())</f>
        <v>Electrical</v>
      </c>
    </row>
    <row r="489" customFormat="false" ht="15.75" hidden="false" customHeight="true" outlineLevel="0" collapsed="false">
      <c r="A489" s="5" t="s">
        <v>1101</v>
      </c>
      <c r="B489" s="5" t="s">
        <v>1102</v>
      </c>
      <c r="C489" s="5" t="s">
        <v>15</v>
      </c>
      <c r="D489" s="5" t="s">
        <v>16</v>
      </c>
      <c r="E489" s="6" t="n">
        <v>43984</v>
      </c>
      <c r="F489" s="5" t="n">
        <v>87.5</v>
      </c>
      <c r="G489" s="5" t="s">
        <v>1103</v>
      </c>
      <c r="H489" s="4" t="str">
        <f aca="false">VLOOKUP(B489,'Form Responses 1'!$B$2:$G$1651,6,FALSE())</f>
        <v>Electrical</v>
      </c>
    </row>
    <row r="490" customFormat="false" ht="15.75" hidden="false" customHeight="true" outlineLevel="0" collapsed="false">
      <c r="A490" s="5" t="s">
        <v>1104</v>
      </c>
      <c r="B490" s="5" t="s">
        <v>1105</v>
      </c>
      <c r="C490" s="5" t="s">
        <v>68</v>
      </c>
      <c r="D490" s="5" t="s">
        <v>11</v>
      </c>
      <c r="E490" s="6" t="n">
        <v>43984</v>
      </c>
      <c r="F490" s="5" t="n">
        <v>99.0800018310546</v>
      </c>
      <c r="G490" s="5" t="s">
        <v>1106</v>
      </c>
      <c r="H490" s="4" t="str">
        <f aca="false">VLOOKUP(B490,'Form Responses 1'!$B$2:$G$1651,6,FALSE())</f>
        <v>Mechanical</v>
      </c>
    </row>
    <row r="491" customFormat="false" ht="15.75" hidden="false" customHeight="true" outlineLevel="0" collapsed="false">
      <c r="A491" s="5" t="s">
        <v>50</v>
      </c>
      <c r="B491" s="5" t="s">
        <v>51</v>
      </c>
      <c r="C491" s="5" t="s">
        <v>19</v>
      </c>
      <c r="D491" s="5" t="s">
        <v>11</v>
      </c>
      <c r="E491" s="6" t="n">
        <v>43984</v>
      </c>
      <c r="F491" s="5" t="n">
        <v>98.5999984741211</v>
      </c>
      <c r="G491" s="5" t="s">
        <v>1107</v>
      </c>
      <c r="H491" s="4" t="str">
        <f aca="false">VLOOKUP(B491,'Form Responses 1'!$B$2:$G$1651,6,FALSE())</f>
        <v>Electrical</v>
      </c>
    </row>
    <row r="492" customFormat="false" ht="15.75" hidden="false" customHeight="true" outlineLevel="0" collapsed="false">
      <c r="A492" s="5" t="s">
        <v>1108</v>
      </c>
      <c r="B492" s="5" t="s">
        <v>1109</v>
      </c>
      <c r="C492" s="5" t="s">
        <v>110</v>
      </c>
      <c r="D492" s="5" t="s">
        <v>111</v>
      </c>
      <c r="E492" s="6" t="n">
        <v>43984</v>
      </c>
      <c r="F492" s="5" t="n">
        <v>93.4300003051757</v>
      </c>
      <c r="G492" s="5" t="s">
        <v>1110</v>
      </c>
      <c r="H492" s="4" t="str">
        <f aca="false">VLOOKUP(B492,'Form Responses 1'!$B$2:$G$1651,6,FALSE())</f>
        <v>Mechanical</v>
      </c>
    </row>
    <row r="493" customFormat="false" ht="15.75" hidden="false" customHeight="true" outlineLevel="0" collapsed="false">
      <c r="A493" s="5" t="s">
        <v>1111</v>
      </c>
      <c r="B493" s="5" t="s">
        <v>1112</v>
      </c>
      <c r="C493" s="5" t="s">
        <v>408</v>
      </c>
      <c r="D493" s="5" t="s">
        <v>409</v>
      </c>
      <c r="E493" s="6" t="n">
        <v>43984</v>
      </c>
      <c r="F493" s="5" t="n">
        <v>81.8300018310546</v>
      </c>
      <c r="G493" s="5" t="s">
        <v>1113</v>
      </c>
      <c r="H493" s="4" t="str">
        <f aca="false">VLOOKUP(B493,'Form Responses 1'!$B$2:$G$1651,6,FALSE())</f>
        <v>Mechanical</v>
      </c>
    </row>
    <row r="494" customFormat="false" ht="15.75" hidden="false" customHeight="true" outlineLevel="0" collapsed="false">
      <c r="A494" s="5" t="s">
        <v>1114</v>
      </c>
      <c r="B494" s="5" t="s">
        <v>1115</v>
      </c>
      <c r="C494" s="5" t="s">
        <v>98</v>
      </c>
      <c r="D494" s="5" t="s">
        <v>99</v>
      </c>
      <c r="E494" s="6" t="n">
        <v>43984</v>
      </c>
      <c r="F494" s="5" t="n">
        <v>100</v>
      </c>
      <c r="G494" s="5" t="s">
        <v>1116</v>
      </c>
      <c r="H494" s="4" t="str">
        <f aca="false">VLOOKUP(B494,'Form Responses 1'!$B$2:$G$1651,6,FALSE())</f>
        <v>IT</v>
      </c>
    </row>
    <row r="495" customFormat="false" ht="15.75" hidden="false" customHeight="true" outlineLevel="0" collapsed="false">
      <c r="A495" s="5" t="s">
        <v>983</v>
      </c>
      <c r="B495" s="5" t="s">
        <v>984</v>
      </c>
      <c r="C495" s="5" t="s">
        <v>429</v>
      </c>
      <c r="D495" s="5" t="s">
        <v>16</v>
      </c>
      <c r="E495" s="6" t="n">
        <v>43984</v>
      </c>
      <c r="F495" s="5" t="n">
        <v>90</v>
      </c>
      <c r="G495" s="5" t="s">
        <v>1117</v>
      </c>
      <c r="H495" s="4" t="str">
        <f aca="false">VLOOKUP(B495,'Form Responses 1'!$B$2:$G$1651,6,FALSE())</f>
        <v>Electrical</v>
      </c>
    </row>
    <row r="496" customFormat="false" ht="15.75" hidden="false" customHeight="true" outlineLevel="0" collapsed="false">
      <c r="A496" s="5" t="s">
        <v>835</v>
      </c>
      <c r="B496" s="5" t="s">
        <v>836</v>
      </c>
      <c r="C496" s="5" t="s">
        <v>10</v>
      </c>
      <c r="D496" s="5" t="s">
        <v>11</v>
      </c>
      <c r="E496" s="6" t="n">
        <v>43984</v>
      </c>
      <c r="F496" s="5" t="n">
        <v>97.5999984741211</v>
      </c>
      <c r="G496" s="5" t="s">
        <v>1118</v>
      </c>
      <c r="H496" s="4" t="str">
        <f aca="false">VLOOKUP(B496,'Form Responses 1'!$B$2:$G$1651,6,FALSE())</f>
        <v>Electrical</v>
      </c>
    </row>
    <row r="497" customFormat="false" ht="15.75" hidden="false" customHeight="true" outlineLevel="0" collapsed="false">
      <c r="A497" s="5" t="s">
        <v>1119</v>
      </c>
      <c r="B497" s="5" t="s">
        <v>1120</v>
      </c>
      <c r="C497" s="5" t="s">
        <v>68</v>
      </c>
      <c r="D497" s="5" t="s">
        <v>11</v>
      </c>
      <c r="E497" s="6" t="n">
        <v>43984</v>
      </c>
      <c r="F497" s="5" t="n">
        <v>95.7799987792968</v>
      </c>
      <c r="G497" s="5" t="s">
        <v>1121</v>
      </c>
      <c r="H497" s="4" t="str">
        <f aca="false">VLOOKUP(B497,'Form Responses 1'!$B$2:$G$1651,6,FALSE())</f>
        <v>ENTC</v>
      </c>
    </row>
    <row r="498" customFormat="false" ht="15.75" hidden="false" customHeight="true" outlineLevel="0" collapsed="false">
      <c r="A498" s="5" t="s">
        <v>983</v>
      </c>
      <c r="B498" s="5" t="s">
        <v>984</v>
      </c>
      <c r="C498" s="5" t="s">
        <v>166</v>
      </c>
      <c r="D498" s="5" t="s">
        <v>16</v>
      </c>
      <c r="E498" s="6" t="n">
        <v>43984</v>
      </c>
      <c r="F498" s="5" t="n">
        <v>94</v>
      </c>
      <c r="G498" s="5" t="s">
        <v>1122</v>
      </c>
      <c r="H498" s="4" t="str">
        <f aca="false">VLOOKUP(B498,'Form Responses 1'!$B$2:$G$1651,6,FALSE())</f>
        <v>Electrical</v>
      </c>
    </row>
    <row r="499" customFormat="false" ht="15.75" hidden="false" customHeight="true" outlineLevel="0" collapsed="false">
      <c r="A499" s="5" t="s">
        <v>527</v>
      </c>
      <c r="B499" s="5" t="s">
        <v>528</v>
      </c>
      <c r="C499" s="5" t="s">
        <v>28</v>
      </c>
      <c r="D499" s="5" t="s">
        <v>24</v>
      </c>
      <c r="E499" s="6" t="n">
        <v>43985</v>
      </c>
      <c r="F499" s="5" t="n">
        <v>99.370002746582</v>
      </c>
      <c r="G499" s="5" t="s">
        <v>1123</v>
      </c>
      <c r="H499" s="4" t="str">
        <f aca="false">VLOOKUP(B499,'Form Responses 1'!$B$2:$G$1651,6,FALSE())</f>
        <v>Mechanical</v>
      </c>
    </row>
    <row r="500" customFormat="false" ht="15.75" hidden="false" customHeight="true" outlineLevel="0" collapsed="false">
      <c r="A500" s="5" t="s">
        <v>397</v>
      </c>
      <c r="B500" s="5" t="s">
        <v>398</v>
      </c>
      <c r="C500" s="5" t="s">
        <v>450</v>
      </c>
      <c r="D500" s="5" t="s">
        <v>57</v>
      </c>
      <c r="E500" s="6" t="n">
        <v>43985</v>
      </c>
      <c r="F500" s="5" t="n">
        <v>91.870002746582</v>
      </c>
      <c r="G500" s="5" t="s">
        <v>1124</v>
      </c>
      <c r="H500" s="4" t="str">
        <f aca="false">VLOOKUP(B500,'Form Responses 1'!$B$2:$G$1651,6,FALSE())</f>
        <v>Chemical</v>
      </c>
    </row>
    <row r="501" customFormat="false" ht="15.75" hidden="false" customHeight="true" outlineLevel="0" collapsed="false">
      <c r="A501" s="5" t="s">
        <v>171</v>
      </c>
      <c r="B501" s="5" t="s">
        <v>172</v>
      </c>
      <c r="C501" s="5" t="s">
        <v>395</v>
      </c>
      <c r="D501" s="5" t="s">
        <v>35</v>
      </c>
      <c r="E501" s="6" t="n">
        <v>43985</v>
      </c>
      <c r="F501" s="5" t="n">
        <v>88.1299972534179</v>
      </c>
      <c r="G501" s="5" t="s">
        <v>1125</v>
      </c>
      <c r="H501" s="4" t="str">
        <f aca="false">VLOOKUP(B501,'Form Responses 1'!$B$2:$G$1651,6,FALSE())</f>
        <v>Electrical</v>
      </c>
    </row>
    <row r="502" customFormat="false" ht="15.75" hidden="false" customHeight="true" outlineLevel="0" collapsed="false">
      <c r="A502" s="5" t="s">
        <v>1096</v>
      </c>
      <c r="B502" s="5" t="s">
        <v>1097</v>
      </c>
      <c r="C502" s="5" t="s">
        <v>68</v>
      </c>
      <c r="D502" s="5" t="s">
        <v>11</v>
      </c>
      <c r="E502" s="6" t="n">
        <v>43985</v>
      </c>
      <c r="F502" s="5" t="n">
        <v>93.2099990844726</v>
      </c>
      <c r="G502" s="5" t="s">
        <v>1126</v>
      </c>
      <c r="H502" s="4" t="str">
        <f aca="false">VLOOKUP(B502,'Form Responses 1'!$B$2:$G$1651,6,FALSE())</f>
        <v>Mechanical</v>
      </c>
    </row>
    <row r="503" customFormat="false" ht="15.75" hidden="false" customHeight="true" outlineLevel="0" collapsed="false">
      <c r="A503" s="5" t="s">
        <v>1127</v>
      </c>
      <c r="B503" s="5" t="s">
        <v>1128</v>
      </c>
      <c r="C503" s="5" t="s">
        <v>98</v>
      </c>
      <c r="D503" s="5" t="s">
        <v>99</v>
      </c>
      <c r="E503" s="6" t="n">
        <v>43985</v>
      </c>
      <c r="F503" s="5" t="n">
        <v>91.5500030517578</v>
      </c>
      <c r="G503" s="5" t="s">
        <v>1129</v>
      </c>
      <c r="H503" s="4" t="str">
        <f aca="false">VLOOKUP(B503,'Form Responses 1'!$B$2:$G$1651,6,FALSE())</f>
        <v>IT</v>
      </c>
    </row>
    <row r="504" customFormat="false" ht="15.75" hidden="false" customHeight="true" outlineLevel="0" collapsed="false">
      <c r="A504" s="5" t="s">
        <v>1130</v>
      </c>
      <c r="B504" s="5" t="s">
        <v>1131</v>
      </c>
      <c r="C504" s="5" t="s">
        <v>1132</v>
      </c>
      <c r="D504" s="5" t="s">
        <v>1012</v>
      </c>
      <c r="E504" s="6" t="n">
        <v>43985</v>
      </c>
      <c r="F504" s="5" t="n">
        <v>88.4599990844726</v>
      </c>
      <c r="G504" s="5" t="s">
        <v>1133</v>
      </c>
      <c r="H504" s="4" t="str">
        <f aca="false">VLOOKUP(B504,'Form Responses 1'!$B$2:$G$1651,6,FALSE())</f>
        <v>ENTC</v>
      </c>
    </row>
    <row r="505" customFormat="false" ht="15.75" hidden="false" customHeight="true" outlineLevel="0" collapsed="false">
      <c r="A505" s="5" t="s">
        <v>827</v>
      </c>
      <c r="B505" s="5" t="s">
        <v>828</v>
      </c>
      <c r="C505" s="5" t="s">
        <v>852</v>
      </c>
      <c r="D505" s="5" t="s">
        <v>177</v>
      </c>
      <c r="E505" s="6" t="n">
        <v>43985</v>
      </c>
      <c r="F505" s="5" t="n">
        <v>100</v>
      </c>
      <c r="G505" s="5" t="s">
        <v>1134</v>
      </c>
      <c r="H505" s="4" t="str">
        <f aca="false">VLOOKUP(B505,'Form Responses 1'!$B$2:$G$1651,6,FALSE())</f>
        <v>MCA</v>
      </c>
    </row>
    <row r="506" customFormat="false" ht="15.75" hidden="false" customHeight="true" outlineLevel="0" collapsed="false">
      <c r="A506" s="5" t="s">
        <v>1096</v>
      </c>
      <c r="B506" s="5" t="s">
        <v>1097</v>
      </c>
      <c r="C506" s="5" t="s">
        <v>1027</v>
      </c>
      <c r="D506" s="5" t="s">
        <v>16</v>
      </c>
      <c r="E506" s="6" t="n">
        <v>43985</v>
      </c>
      <c r="F506" s="5" t="n">
        <v>100</v>
      </c>
      <c r="G506" s="5" t="s">
        <v>1135</v>
      </c>
      <c r="H506" s="4" t="str">
        <f aca="false">VLOOKUP(B506,'Form Responses 1'!$B$2:$G$1651,6,FALSE())</f>
        <v>Mechanical</v>
      </c>
    </row>
    <row r="507" customFormat="false" ht="15.75" hidden="false" customHeight="true" outlineLevel="0" collapsed="false">
      <c r="A507" s="5" t="s">
        <v>1136</v>
      </c>
      <c r="B507" s="5" t="s">
        <v>1137</v>
      </c>
      <c r="C507" s="5" t="s">
        <v>68</v>
      </c>
      <c r="D507" s="5" t="s">
        <v>11</v>
      </c>
      <c r="E507" s="6" t="n">
        <v>43985</v>
      </c>
      <c r="F507" s="5" t="n">
        <v>98.2600021362304</v>
      </c>
      <c r="G507" s="5" t="s">
        <v>1138</v>
      </c>
      <c r="H507" s="4" t="str">
        <f aca="false">VLOOKUP(B507,'Form Responses 1'!$B$2:$G$1651,6,FALSE())</f>
        <v>IT</v>
      </c>
    </row>
    <row r="508" customFormat="false" ht="15.75" hidden="false" customHeight="true" outlineLevel="0" collapsed="false">
      <c r="A508" s="5" t="s">
        <v>1096</v>
      </c>
      <c r="B508" s="5" t="s">
        <v>1097</v>
      </c>
      <c r="C508" s="5" t="s">
        <v>1139</v>
      </c>
      <c r="D508" s="5" t="s">
        <v>57</v>
      </c>
      <c r="E508" s="6" t="n">
        <v>43985</v>
      </c>
      <c r="F508" s="5" t="n">
        <v>88</v>
      </c>
      <c r="G508" s="5" t="s">
        <v>1140</v>
      </c>
      <c r="H508" s="4" t="str">
        <f aca="false">VLOOKUP(B508,'Form Responses 1'!$B$2:$G$1651,6,FALSE())</f>
        <v>Mechanical</v>
      </c>
    </row>
    <row r="509" customFormat="false" ht="15.75" hidden="false" customHeight="true" outlineLevel="0" collapsed="false">
      <c r="A509" s="5" t="s">
        <v>417</v>
      </c>
      <c r="B509" s="5" t="s">
        <v>418</v>
      </c>
      <c r="C509" s="5" t="s">
        <v>10</v>
      </c>
      <c r="D509" s="5" t="s">
        <v>11</v>
      </c>
      <c r="E509" s="6" t="n">
        <v>43986</v>
      </c>
      <c r="F509" s="5" t="n">
        <v>100</v>
      </c>
      <c r="G509" s="5" t="s">
        <v>1141</v>
      </c>
      <c r="H509" s="4" t="str">
        <f aca="false">VLOOKUP(B509,'Form Responses 1'!$B$2:$G$1651,6,FALSE())</f>
        <v>Electrical</v>
      </c>
    </row>
    <row r="510" customFormat="false" ht="15.75" hidden="false" customHeight="true" outlineLevel="0" collapsed="false">
      <c r="A510" s="5" t="s">
        <v>1142</v>
      </c>
      <c r="B510" s="5" t="s">
        <v>1143</v>
      </c>
      <c r="C510" s="5" t="s">
        <v>137</v>
      </c>
      <c r="D510" s="5" t="s">
        <v>24</v>
      </c>
      <c r="E510" s="6" t="n">
        <v>43986</v>
      </c>
      <c r="F510" s="5" t="n">
        <v>84.1500015258789</v>
      </c>
      <c r="G510" s="5" t="s">
        <v>1144</v>
      </c>
      <c r="H510" s="4" t="str">
        <f aca="false">VLOOKUP(B510,'Form Responses 1'!$B$2:$G$1651,6,FALSE())</f>
        <v>IT</v>
      </c>
    </row>
    <row r="511" customFormat="false" ht="15.75" hidden="false" customHeight="true" outlineLevel="0" collapsed="false">
      <c r="A511" s="5" t="s">
        <v>1145</v>
      </c>
      <c r="B511" s="5" t="s">
        <v>1146</v>
      </c>
      <c r="C511" s="5" t="s">
        <v>1147</v>
      </c>
      <c r="D511" s="5" t="s">
        <v>409</v>
      </c>
      <c r="E511" s="6" t="n">
        <v>43986</v>
      </c>
      <c r="F511" s="5" t="n">
        <v>92.5</v>
      </c>
      <c r="G511" s="5" t="s">
        <v>1148</v>
      </c>
      <c r="H511" s="4" t="str">
        <f aca="false">VLOOKUP(B511,'Form Responses 1'!$B$2:$G$1651,6,FALSE())</f>
        <v>Mechanical</v>
      </c>
    </row>
    <row r="512" customFormat="false" ht="15.75" hidden="false" customHeight="true" outlineLevel="0" collapsed="false">
      <c r="A512" s="5" t="s">
        <v>294</v>
      </c>
      <c r="B512" s="5" t="s">
        <v>295</v>
      </c>
      <c r="C512" s="5" t="s">
        <v>1149</v>
      </c>
      <c r="D512" s="5" t="s">
        <v>443</v>
      </c>
      <c r="E512" s="6" t="n">
        <v>43986</v>
      </c>
      <c r="F512" s="5" t="n">
        <v>91.7699966430664</v>
      </c>
      <c r="G512" s="5" t="s">
        <v>1150</v>
      </c>
      <c r="H512" s="4" t="str">
        <f aca="false">VLOOKUP(B512,'Form Responses 1'!$B$2:$G$1651,6,FALSE())</f>
        <v>Mechanical</v>
      </c>
    </row>
    <row r="513" customFormat="false" ht="15.75" hidden="false" customHeight="true" outlineLevel="0" collapsed="false">
      <c r="A513" s="5" t="s">
        <v>807</v>
      </c>
      <c r="B513" s="5" t="s">
        <v>808</v>
      </c>
      <c r="C513" s="5" t="s">
        <v>1151</v>
      </c>
      <c r="D513" s="5" t="s">
        <v>421</v>
      </c>
      <c r="E513" s="6" t="n">
        <v>43986</v>
      </c>
      <c r="F513" s="5" t="n">
        <v>87</v>
      </c>
      <c r="G513" s="5" t="s">
        <v>1152</v>
      </c>
      <c r="H513" s="4" t="str">
        <f aca="false">VLOOKUP(B513,'Form Responses 1'!$B$2:$G$1651,6,FALSE())</f>
        <v>Mechanical</v>
      </c>
    </row>
    <row r="514" customFormat="false" ht="15.75" hidden="false" customHeight="true" outlineLevel="0" collapsed="false">
      <c r="A514" s="5" t="s">
        <v>1096</v>
      </c>
      <c r="B514" s="5" t="s">
        <v>1097</v>
      </c>
      <c r="C514" s="5" t="s">
        <v>1153</v>
      </c>
      <c r="D514" s="5" t="s">
        <v>177</v>
      </c>
      <c r="E514" s="6" t="n">
        <v>43986</v>
      </c>
      <c r="F514" s="5" t="n">
        <v>85.5</v>
      </c>
      <c r="G514" s="5" t="s">
        <v>1154</v>
      </c>
      <c r="H514" s="4" t="str">
        <f aca="false">VLOOKUP(B514,'Form Responses 1'!$B$2:$G$1651,6,FALSE())</f>
        <v>Mechanical</v>
      </c>
    </row>
    <row r="515" customFormat="false" ht="15.75" hidden="false" customHeight="true" outlineLevel="0" collapsed="false">
      <c r="A515" s="5" t="s">
        <v>789</v>
      </c>
      <c r="B515" s="5" t="s">
        <v>790</v>
      </c>
      <c r="C515" s="5" t="s">
        <v>98</v>
      </c>
      <c r="D515" s="5" t="s">
        <v>99</v>
      </c>
      <c r="E515" s="6" t="n">
        <v>43986</v>
      </c>
      <c r="F515" s="5" t="n">
        <v>98.75</v>
      </c>
      <c r="G515" s="5" t="s">
        <v>1155</v>
      </c>
      <c r="H515" s="4" t="str">
        <f aca="false">VLOOKUP(B515,'Form Responses 1'!$B$2:$G$1651,6,FALSE())</f>
        <v>IT</v>
      </c>
    </row>
    <row r="516" customFormat="false" ht="15.75" hidden="false" customHeight="true" outlineLevel="0" collapsed="false">
      <c r="A516" s="5" t="s">
        <v>1156</v>
      </c>
      <c r="B516" s="5" t="s">
        <v>1157</v>
      </c>
      <c r="C516" s="5" t="s">
        <v>68</v>
      </c>
      <c r="D516" s="5" t="s">
        <v>11</v>
      </c>
      <c r="E516" s="6" t="n">
        <v>43986</v>
      </c>
      <c r="F516" s="5" t="n">
        <v>97.4300003051757</v>
      </c>
      <c r="G516" s="5" t="s">
        <v>1158</v>
      </c>
      <c r="H516" s="4" t="str">
        <f aca="false">VLOOKUP(B516,'Form Responses 1'!$B$2:$G$1651,6,FALSE())</f>
        <v>MCA</v>
      </c>
    </row>
    <row r="517" customFormat="false" ht="15.75" hidden="false" customHeight="true" outlineLevel="0" collapsed="false">
      <c r="A517" s="5" t="s">
        <v>797</v>
      </c>
      <c r="B517" s="5" t="s">
        <v>798</v>
      </c>
      <c r="C517" s="5" t="s">
        <v>137</v>
      </c>
      <c r="D517" s="5" t="s">
        <v>24</v>
      </c>
      <c r="E517" s="6" t="n">
        <v>43987</v>
      </c>
      <c r="F517" s="5" t="n">
        <v>84.1500015258789</v>
      </c>
      <c r="G517" s="5" t="s">
        <v>1159</v>
      </c>
      <c r="H517" s="4" t="str">
        <f aca="false">VLOOKUP(B517,'Form Responses 1'!$B$2:$G$1651,6,FALSE())</f>
        <v>Mechanical</v>
      </c>
    </row>
    <row r="518" customFormat="false" ht="15.75" hidden="false" customHeight="true" outlineLevel="0" collapsed="false">
      <c r="A518" s="5" t="s">
        <v>1108</v>
      </c>
      <c r="B518" s="5" t="s">
        <v>1109</v>
      </c>
      <c r="C518" s="5" t="s">
        <v>657</v>
      </c>
      <c r="D518" s="5" t="s">
        <v>16</v>
      </c>
      <c r="E518" s="6" t="n">
        <v>43987</v>
      </c>
      <c r="F518" s="5" t="n">
        <v>93.75</v>
      </c>
      <c r="G518" s="5" t="s">
        <v>1160</v>
      </c>
      <c r="H518" s="4" t="str">
        <f aca="false">VLOOKUP(B518,'Form Responses 1'!$B$2:$G$1651,6,FALSE())</f>
        <v>Mechanical</v>
      </c>
    </row>
    <row r="519" customFormat="false" ht="15.75" hidden="false" customHeight="true" outlineLevel="0" collapsed="false">
      <c r="A519" s="5" t="s">
        <v>1161</v>
      </c>
      <c r="B519" s="5" t="s">
        <v>1162</v>
      </c>
      <c r="C519" s="5" t="s">
        <v>68</v>
      </c>
      <c r="D519" s="5" t="s">
        <v>11</v>
      </c>
      <c r="E519" s="6" t="n">
        <v>43987</v>
      </c>
      <c r="F519" s="5" t="n">
        <v>96.5100021362304</v>
      </c>
      <c r="G519" s="5" t="s">
        <v>1163</v>
      </c>
      <c r="H519" s="4" t="str">
        <f aca="false">VLOOKUP(B519,'Form Responses 1'!$B$2:$G$1651,6,FALSE())</f>
        <v>Mechanical</v>
      </c>
    </row>
    <row r="520" customFormat="false" ht="15.75" hidden="false" customHeight="true" outlineLevel="0" collapsed="false">
      <c r="A520" s="5" t="s">
        <v>862</v>
      </c>
      <c r="B520" s="5" t="s">
        <v>863</v>
      </c>
      <c r="C520" s="5" t="s">
        <v>166</v>
      </c>
      <c r="D520" s="5" t="s">
        <v>16</v>
      </c>
      <c r="E520" s="6" t="n">
        <v>43987</v>
      </c>
      <c r="F520" s="5" t="n">
        <v>88.75</v>
      </c>
      <c r="G520" s="5" t="s">
        <v>1164</v>
      </c>
      <c r="H520" s="4" t="str">
        <f aca="false">VLOOKUP(B520,'Form Responses 1'!$B$2:$G$1651,6,FALSE())</f>
        <v>Electrical</v>
      </c>
    </row>
    <row r="521" customFormat="false" ht="15.75" hidden="false" customHeight="true" outlineLevel="0" collapsed="false">
      <c r="A521" s="5" t="s">
        <v>1165</v>
      </c>
      <c r="B521" s="5" t="s">
        <v>1166</v>
      </c>
      <c r="C521" s="5" t="s">
        <v>23</v>
      </c>
      <c r="D521" s="5" t="s">
        <v>24</v>
      </c>
      <c r="E521" s="6" t="n">
        <v>43987</v>
      </c>
      <c r="F521" s="5" t="n">
        <v>81.5</v>
      </c>
      <c r="G521" s="5" t="s">
        <v>1167</v>
      </c>
      <c r="H521" s="4" t="str">
        <f aca="false">VLOOKUP(B521,'Form Responses 1'!$B$2:$G$1651,6,FALSE())</f>
        <v>IT</v>
      </c>
    </row>
    <row r="522" customFormat="false" ht="15.75" hidden="false" customHeight="true" outlineLevel="0" collapsed="false">
      <c r="A522" s="5" t="s">
        <v>558</v>
      </c>
      <c r="B522" s="5" t="s">
        <v>559</v>
      </c>
      <c r="C522" s="5" t="s">
        <v>937</v>
      </c>
      <c r="D522" s="5" t="s">
        <v>94</v>
      </c>
      <c r="E522" s="6" t="n">
        <v>43987</v>
      </c>
      <c r="F522" s="5" t="n">
        <v>94.6699981689453</v>
      </c>
      <c r="G522" s="5" t="s">
        <v>1168</v>
      </c>
      <c r="H522" s="4" t="str">
        <f aca="false">VLOOKUP(B522,'Form Responses 1'!$B$2:$G$1651,6,FALSE())</f>
        <v>Electrical</v>
      </c>
    </row>
    <row r="523" customFormat="false" ht="15.75" hidden="false" customHeight="true" outlineLevel="0" collapsed="false">
      <c r="A523" s="5" t="s">
        <v>983</v>
      </c>
      <c r="B523" s="5" t="s">
        <v>984</v>
      </c>
      <c r="C523" s="5" t="s">
        <v>448</v>
      </c>
      <c r="D523" s="5" t="s">
        <v>74</v>
      </c>
      <c r="E523" s="6" t="n">
        <v>43987</v>
      </c>
      <c r="F523" s="5" t="n">
        <v>92.8300018310546</v>
      </c>
      <c r="G523" s="5" t="s">
        <v>1169</v>
      </c>
      <c r="H523" s="4" t="str">
        <f aca="false">VLOOKUP(B523,'Form Responses 1'!$B$2:$G$1651,6,FALSE())</f>
        <v>Electrical</v>
      </c>
    </row>
    <row r="524" customFormat="false" ht="15.75" hidden="false" customHeight="true" outlineLevel="0" collapsed="false">
      <c r="A524" s="5" t="s">
        <v>1000</v>
      </c>
      <c r="B524" s="5" t="s">
        <v>1001</v>
      </c>
      <c r="C524" s="5" t="s">
        <v>195</v>
      </c>
      <c r="D524" s="5" t="s">
        <v>99</v>
      </c>
      <c r="E524" s="6" t="n">
        <v>43987</v>
      </c>
      <c r="F524" s="5" t="n">
        <v>95.7099990844726</v>
      </c>
      <c r="G524" s="5" t="s">
        <v>1170</v>
      </c>
      <c r="H524" s="4" t="str">
        <f aca="false">VLOOKUP(B524,'Form Responses 1'!$B$2:$G$1651,6,FALSE())</f>
        <v>IT</v>
      </c>
    </row>
    <row r="525" customFormat="false" ht="15.75" hidden="false" customHeight="true" outlineLevel="0" collapsed="false">
      <c r="A525" s="5" t="s">
        <v>1000</v>
      </c>
      <c r="B525" s="5" t="s">
        <v>1001</v>
      </c>
      <c r="C525" s="5" t="s">
        <v>150</v>
      </c>
      <c r="D525" s="5" t="s">
        <v>99</v>
      </c>
      <c r="E525" s="6" t="n">
        <v>43987</v>
      </c>
      <c r="F525" s="5" t="n">
        <v>100</v>
      </c>
      <c r="G525" s="5" t="s">
        <v>1171</v>
      </c>
      <c r="H525" s="4" t="str">
        <f aca="false">VLOOKUP(B525,'Form Responses 1'!$B$2:$G$1651,6,FALSE())</f>
        <v>IT</v>
      </c>
    </row>
    <row r="526" customFormat="false" ht="15.75" hidden="false" customHeight="true" outlineLevel="0" collapsed="false">
      <c r="A526" s="5" t="s">
        <v>1172</v>
      </c>
      <c r="B526" s="5" t="s">
        <v>1173</v>
      </c>
      <c r="C526" s="5" t="s">
        <v>657</v>
      </c>
      <c r="D526" s="5" t="s">
        <v>16</v>
      </c>
      <c r="E526" s="6" t="n">
        <v>43987</v>
      </c>
      <c r="F526" s="5" t="n">
        <v>81.620002746582</v>
      </c>
      <c r="G526" s="5" t="s">
        <v>1174</v>
      </c>
      <c r="H526" s="4" t="str">
        <f aca="false">VLOOKUP(B526,'Form Responses 1'!$B$2:$G$1651,6,FALSE())</f>
        <v>Mechanical</v>
      </c>
    </row>
    <row r="527" customFormat="false" ht="15.75" hidden="false" customHeight="true" outlineLevel="0" collapsed="false">
      <c r="A527" s="5" t="s">
        <v>1175</v>
      </c>
      <c r="B527" s="5" t="s">
        <v>1176</v>
      </c>
      <c r="C527" s="5" t="s">
        <v>68</v>
      </c>
      <c r="D527" s="5" t="s">
        <v>11</v>
      </c>
      <c r="E527" s="6" t="n">
        <v>43987</v>
      </c>
      <c r="F527" s="5" t="n">
        <v>98.2600021362304</v>
      </c>
      <c r="G527" s="5" t="s">
        <v>1177</v>
      </c>
      <c r="H527" s="4" t="str">
        <f aca="false">VLOOKUP(B527,'Form Responses 1'!$B$2:$G$1651,6,FALSE())</f>
        <v>IT</v>
      </c>
    </row>
    <row r="528" customFormat="false" ht="15.75" hidden="false" customHeight="true" outlineLevel="0" collapsed="false">
      <c r="A528" s="5" t="s">
        <v>294</v>
      </c>
      <c r="B528" s="5" t="s">
        <v>295</v>
      </c>
      <c r="C528" s="5" t="s">
        <v>280</v>
      </c>
      <c r="D528" s="5" t="s">
        <v>24</v>
      </c>
      <c r="E528" s="6" t="n">
        <v>43987</v>
      </c>
      <c r="F528" s="5" t="n">
        <v>92.8000030517578</v>
      </c>
      <c r="G528" s="5" t="s">
        <v>1178</v>
      </c>
      <c r="H528" s="4" t="str">
        <f aca="false">VLOOKUP(B528,'Form Responses 1'!$B$2:$G$1651,6,FALSE())</f>
        <v>Mechanical</v>
      </c>
    </row>
    <row r="529" customFormat="false" ht="15.75" hidden="false" customHeight="true" outlineLevel="0" collapsed="false">
      <c r="A529" s="5" t="s">
        <v>1175</v>
      </c>
      <c r="B529" s="5" t="s">
        <v>1176</v>
      </c>
      <c r="C529" s="5" t="s">
        <v>1179</v>
      </c>
      <c r="D529" s="5" t="s">
        <v>177</v>
      </c>
      <c r="E529" s="6" t="n">
        <v>43988</v>
      </c>
      <c r="F529" s="5" t="n">
        <v>80</v>
      </c>
      <c r="G529" s="5" t="s">
        <v>1180</v>
      </c>
      <c r="H529" s="4" t="str">
        <f aca="false">VLOOKUP(B529,'Form Responses 1'!$B$2:$G$1651,6,FALSE())</f>
        <v>IT</v>
      </c>
    </row>
    <row r="530" customFormat="false" ht="15.75" hidden="false" customHeight="true" outlineLevel="0" collapsed="false">
      <c r="A530" s="5" t="s">
        <v>1172</v>
      </c>
      <c r="B530" s="5" t="s">
        <v>1173</v>
      </c>
      <c r="C530" s="5" t="s">
        <v>15</v>
      </c>
      <c r="D530" s="5" t="s">
        <v>16</v>
      </c>
      <c r="E530" s="6" t="n">
        <v>43988</v>
      </c>
      <c r="F530" s="5" t="n">
        <v>95</v>
      </c>
      <c r="G530" s="5" t="s">
        <v>1181</v>
      </c>
      <c r="H530" s="4" t="str">
        <f aca="false">VLOOKUP(B530,'Form Responses 1'!$B$2:$G$1651,6,FALSE())</f>
        <v>Mechanical</v>
      </c>
    </row>
    <row r="531" customFormat="false" ht="15.75" hidden="false" customHeight="true" outlineLevel="0" collapsed="false">
      <c r="A531" s="5" t="s">
        <v>285</v>
      </c>
      <c r="B531" s="5" t="s">
        <v>286</v>
      </c>
      <c r="C531" s="5" t="s">
        <v>1182</v>
      </c>
      <c r="D531" s="5" t="s">
        <v>177</v>
      </c>
      <c r="E531" s="6" t="n">
        <v>43988</v>
      </c>
      <c r="F531" s="5" t="n">
        <v>80</v>
      </c>
      <c r="G531" s="5" t="s">
        <v>1183</v>
      </c>
      <c r="H531" s="4" t="str">
        <f aca="false">VLOOKUP(B531,'Form Responses 1'!$B$2:$G$1651,6,FALSE())</f>
        <v>Mechanical</v>
      </c>
    </row>
    <row r="532" customFormat="false" ht="15.75" hidden="false" customHeight="true" outlineLevel="0" collapsed="false">
      <c r="A532" s="5" t="s">
        <v>285</v>
      </c>
      <c r="B532" s="5" t="s">
        <v>286</v>
      </c>
      <c r="C532" s="5" t="s">
        <v>1184</v>
      </c>
      <c r="D532" s="5" t="s">
        <v>177</v>
      </c>
      <c r="E532" s="6" t="n">
        <v>43988</v>
      </c>
      <c r="F532" s="5" t="n">
        <v>100</v>
      </c>
      <c r="G532" s="5" t="s">
        <v>1185</v>
      </c>
      <c r="H532" s="4" t="str">
        <f aca="false">VLOOKUP(B532,'Form Responses 1'!$B$2:$G$1651,6,FALSE())</f>
        <v>Mechanical</v>
      </c>
    </row>
    <row r="533" customFormat="false" ht="15.75" hidden="false" customHeight="true" outlineLevel="0" collapsed="false">
      <c r="A533" s="5" t="s">
        <v>285</v>
      </c>
      <c r="B533" s="5" t="s">
        <v>286</v>
      </c>
      <c r="C533" s="5" t="s">
        <v>1186</v>
      </c>
      <c r="D533" s="5" t="s">
        <v>177</v>
      </c>
      <c r="E533" s="6" t="n">
        <v>43988</v>
      </c>
      <c r="F533" s="5" t="n">
        <v>100</v>
      </c>
      <c r="G533" s="5" t="s">
        <v>1187</v>
      </c>
      <c r="H533" s="4" t="str">
        <f aca="false">VLOOKUP(B533,'Form Responses 1'!$B$2:$G$1651,6,FALSE())</f>
        <v>Mechanical</v>
      </c>
    </row>
    <row r="534" customFormat="false" ht="15.75" hidden="false" customHeight="true" outlineLevel="0" collapsed="false">
      <c r="A534" s="5" t="s">
        <v>993</v>
      </c>
      <c r="B534" s="5" t="s">
        <v>994</v>
      </c>
      <c r="C534" s="5" t="s">
        <v>693</v>
      </c>
      <c r="D534" s="5" t="s">
        <v>88</v>
      </c>
      <c r="E534" s="6" t="n">
        <v>43988</v>
      </c>
      <c r="F534" s="5" t="n">
        <v>86.6699981689453</v>
      </c>
      <c r="G534" s="5" t="s">
        <v>1188</v>
      </c>
      <c r="H534" s="4" t="str">
        <f aca="false">VLOOKUP(B534,'Form Responses 1'!$B$2:$G$1651,6,FALSE())</f>
        <v>IT</v>
      </c>
    </row>
    <row r="535" customFormat="false" ht="15.75" hidden="false" customHeight="true" outlineLevel="0" collapsed="false">
      <c r="A535" s="5" t="s">
        <v>285</v>
      </c>
      <c r="B535" s="5" t="s">
        <v>286</v>
      </c>
      <c r="C535" s="5" t="s">
        <v>538</v>
      </c>
      <c r="D535" s="5" t="s">
        <v>177</v>
      </c>
      <c r="E535" s="6" t="n">
        <v>43988</v>
      </c>
      <c r="F535" s="5" t="n">
        <v>100</v>
      </c>
      <c r="G535" s="5" t="s">
        <v>1189</v>
      </c>
      <c r="H535" s="4" t="str">
        <f aca="false">VLOOKUP(B535,'Form Responses 1'!$B$2:$G$1651,6,FALSE())</f>
        <v>Mechanical</v>
      </c>
    </row>
    <row r="536" customFormat="false" ht="15.75" hidden="false" customHeight="true" outlineLevel="0" collapsed="false">
      <c r="A536" s="5" t="s">
        <v>1190</v>
      </c>
      <c r="B536" s="5" t="s">
        <v>1191</v>
      </c>
      <c r="C536" s="5" t="s">
        <v>142</v>
      </c>
      <c r="D536" s="5" t="s">
        <v>16</v>
      </c>
      <c r="E536" s="6" t="n">
        <v>43988</v>
      </c>
      <c r="F536" s="5" t="n">
        <v>92.5</v>
      </c>
      <c r="G536" s="5" t="s">
        <v>1192</v>
      </c>
      <c r="H536" s="4" t="str">
        <f aca="false">VLOOKUP(B536,'Form Responses 1'!$B$2:$G$1651,6,FALSE())</f>
        <v>Mechanical</v>
      </c>
    </row>
    <row r="537" customFormat="false" ht="15.75" hidden="false" customHeight="true" outlineLevel="0" collapsed="false">
      <c r="A537" s="5" t="s">
        <v>1193</v>
      </c>
      <c r="B537" s="5" t="s">
        <v>1194</v>
      </c>
      <c r="C537" s="5" t="s">
        <v>23</v>
      </c>
      <c r="D537" s="5" t="s">
        <v>24</v>
      </c>
      <c r="E537" s="6" t="n">
        <v>43988</v>
      </c>
      <c r="F537" s="5" t="n">
        <v>90.6999969482421</v>
      </c>
      <c r="G537" s="5" t="s">
        <v>1195</v>
      </c>
      <c r="H537" s="4" t="str">
        <f aca="false">VLOOKUP(B537,'Form Responses 1'!$B$2:$G$1651,6,FALSE())</f>
        <v>Mechanical</v>
      </c>
    </row>
    <row r="538" customFormat="false" ht="15.75" hidden="false" customHeight="true" outlineLevel="0" collapsed="false">
      <c r="A538" s="5" t="s">
        <v>1108</v>
      </c>
      <c r="B538" s="5" t="s">
        <v>1109</v>
      </c>
      <c r="C538" s="5" t="s">
        <v>556</v>
      </c>
      <c r="D538" s="5" t="s">
        <v>16</v>
      </c>
      <c r="E538" s="6" t="n">
        <v>43988</v>
      </c>
      <c r="F538" s="5" t="n">
        <v>87.3899993896484</v>
      </c>
      <c r="G538" s="5" t="s">
        <v>1196</v>
      </c>
      <c r="H538" s="4" t="str">
        <f aca="false">VLOOKUP(B538,'Form Responses 1'!$B$2:$G$1651,6,FALSE())</f>
        <v>Mechanical</v>
      </c>
    </row>
    <row r="539" customFormat="false" ht="15.75" hidden="false" customHeight="true" outlineLevel="0" collapsed="false">
      <c r="A539" s="5" t="s">
        <v>575</v>
      </c>
      <c r="B539" s="5" t="s">
        <v>576</v>
      </c>
      <c r="C539" s="5" t="s">
        <v>127</v>
      </c>
      <c r="D539" s="5" t="s">
        <v>128</v>
      </c>
      <c r="E539" s="6" t="n">
        <v>43988</v>
      </c>
      <c r="F539" s="5" t="n">
        <v>95.8600006103515</v>
      </c>
      <c r="G539" s="5" t="s">
        <v>1197</v>
      </c>
      <c r="H539" s="4" t="str">
        <f aca="false">VLOOKUP(B539,'Form Responses 1'!$B$2:$G$1651,6,FALSE())</f>
        <v>Mechanical</v>
      </c>
    </row>
    <row r="540" customFormat="false" ht="15.75" hidden="false" customHeight="true" outlineLevel="0" collapsed="false">
      <c r="A540" s="5" t="s">
        <v>285</v>
      </c>
      <c r="B540" s="5" t="s">
        <v>286</v>
      </c>
      <c r="C540" s="5" t="s">
        <v>1198</v>
      </c>
      <c r="D540" s="5" t="s">
        <v>177</v>
      </c>
      <c r="E540" s="6" t="n">
        <v>43988</v>
      </c>
      <c r="F540" s="5" t="n">
        <v>100</v>
      </c>
      <c r="G540" s="5" t="s">
        <v>1199</v>
      </c>
      <c r="H540" s="4" t="str">
        <f aca="false">VLOOKUP(B540,'Form Responses 1'!$B$2:$G$1651,6,FALSE())</f>
        <v>Mechanical</v>
      </c>
    </row>
    <row r="541" customFormat="false" ht="15.75" hidden="false" customHeight="true" outlineLevel="0" collapsed="false">
      <c r="A541" s="5" t="s">
        <v>1200</v>
      </c>
      <c r="B541" s="5" t="s">
        <v>1201</v>
      </c>
      <c r="C541" s="5" t="s">
        <v>10</v>
      </c>
      <c r="D541" s="5" t="s">
        <v>11</v>
      </c>
      <c r="E541" s="6" t="n">
        <v>43988</v>
      </c>
      <c r="F541" s="5" t="n">
        <v>100</v>
      </c>
      <c r="G541" s="5" t="s">
        <v>1202</v>
      </c>
      <c r="H541" s="4" t="str">
        <f aca="false">VLOOKUP(B541,'Form Responses 1'!$B$2:$G$1651,6,FALSE())</f>
        <v>IT</v>
      </c>
    </row>
    <row r="542" customFormat="false" ht="15.75" hidden="false" customHeight="true" outlineLevel="0" collapsed="false">
      <c r="A542" s="5" t="s">
        <v>922</v>
      </c>
      <c r="B542" s="5" t="s">
        <v>923</v>
      </c>
      <c r="C542" s="5" t="s">
        <v>282</v>
      </c>
      <c r="D542" s="5" t="s">
        <v>283</v>
      </c>
      <c r="E542" s="6" t="n">
        <v>43988</v>
      </c>
      <c r="F542" s="5" t="n">
        <v>100</v>
      </c>
      <c r="G542" s="5" t="s">
        <v>1203</v>
      </c>
      <c r="H542" s="4" t="str">
        <f aca="false">VLOOKUP(B542,'Form Responses 1'!$B$2:$G$1651,6,FALSE())</f>
        <v>IT</v>
      </c>
    </row>
    <row r="543" customFormat="false" ht="15.75" hidden="false" customHeight="true" outlineLevel="0" collapsed="false">
      <c r="A543" s="5" t="s">
        <v>82</v>
      </c>
      <c r="B543" s="5" t="s">
        <v>83</v>
      </c>
      <c r="C543" s="5" t="s">
        <v>448</v>
      </c>
      <c r="D543" s="5" t="s">
        <v>74</v>
      </c>
      <c r="E543" s="6" t="n">
        <v>43988</v>
      </c>
      <c r="F543" s="5" t="n">
        <v>86.120002746582</v>
      </c>
      <c r="G543" s="5" t="s">
        <v>1204</v>
      </c>
      <c r="H543" s="4" t="str">
        <f aca="false">VLOOKUP(B543,'Form Responses 1'!$B$2:$G$1651,6,FALSE())</f>
        <v>Mechanical</v>
      </c>
    </row>
    <row r="544" customFormat="false" ht="15.75" hidden="false" customHeight="true" outlineLevel="0" collapsed="false">
      <c r="A544" s="5" t="s">
        <v>1205</v>
      </c>
      <c r="B544" s="5" t="s">
        <v>1206</v>
      </c>
      <c r="C544" s="5" t="s">
        <v>282</v>
      </c>
      <c r="D544" s="5" t="s">
        <v>283</v>
      </c>
      <c r="E544" s="6" t="n">
        <v>43988</v>
      </c>
      <c r="F544" s="5" t="n">
        <v>100</v>
      </c>
      <c r="G544" s="5" t="s">
        <v>1207</v>
      </c>
      <c r="H544" s="4" t="str">
        <f aca="false">VLOOKUP(B544,'Form Responses 1'!$B$2:$G$1651,6,FALSE())</f>
        <v>IT</v>
      </c>
    </row>
    <row r="545" customFormat="false" ht="15.75" hidden="false" customHeight="true" outlineLevel="0" collapsed="false">
      <c r="A545" s="5" t="s">
        <v>82</v>
      </c>
      <c r="B545" s="5" t="s">
        <v>83</v>
      </c>
      <c r="C545" s="5" t="s">
        <v>1208</v>
      </c>
      <c r="D545" s="5" t="s">
        <v>94</v>
      </c>
      <c r="E545" s="6" t="n">
        <v>43988</v>
      </c>
      <c r="F545" s="5" t="n">
        <v>93.3300018310546</v>
      </c>
      <c r="G545" s="5" t="s">
        <v>1209</v>
      </c>
      <c r="H545" s="4" t="str">
        <f aca="false">VLOOKUP(B545,'Form Responses 1'!$B$2:$G$1651,6,FALSE())</f>
        <v>Mechanical</v>
      </c>
    </row>
    <row r="546" customFormat="false" ht="15.75" hidden="false" customHeight="true" outlineLevel="0" collapsed="false">
      <c r="A546" s="5" t="s">
        <v>285</v>
      </c>
      <c r="B546" s="5" t="s">
        <v>286</v>
      </c>
      <c r="C546" s="5" t="s">
        <v>852</v>
      </c>
      <c r="D546" s="5" t="s">
        <v>177</v>
      </c>
      <c r="E546" s="6" t="n">
        <v>43988</v>
      </c>
      <c r="F546" s="5" t="n">
        <v>100</v>
      </c>
      <c r="G546" s="5" t="s">
        <v>1210</v>
      </c>
      <c r="H546" s="4" t="str">
        <f aca="false">VLOOKUP(B546,'Form Responses 1'!$B$2:$G$1651,6,FALSE())</f>
        <v>Mechanical</v>
      </c>
    </row>
    <row r="547" customFormat="false" ht="15.75" hidden="false" customHeight="true" outlineLevel="0" collapsed="false">
      <c r="A547" s="5" t="s">
        <v>285</v>
      </c>
      <c r="B547" s="5" t="s">
        <v>286</v>
      </c>
      <c r="C547" s="5" t="s">
        <v>1153</v>
      </c>
      <c r="D547" s="5" t="s">
        <v>177</v>
      </c>
      <c r="E547" s="6" t="n">
        <v>43988</v>
      </c>
      <c r="F547" s="5" t="n">
        <v>80</v>
      </c>
      <c r="G547" s="5" t="s">
        <v>1211</v>
      </c>
      <c r="H547" s="4" t="str">
        <f aca="false">VLOOKUP(B547,'Form Responses 1'!$B$2:$G$1651,6,FALSE())</f>
        <v>Mechanical</v>
      </c>
    </row>
    <row r="548" customFormat="false" ht="15.75" hidden="false" customHeight="true" outlineLevel="0" collapsed="false">
      <c r="A548" s="5" t="s">
        <v>1200</v>
      </c>
      <c r="B548" s="5" t="s">
        <v>1201</v>
      </c>
      <c r="C548" s="5" t="s">
        <v>68</v>
      </c>
      <c r="D548" s="5" t="s">
        <v>11</v>
      </c>
      <c r="E548" s="6" t="n">
        <v>43988</v>
      </c>
      <c r="F548" s="5" t="n">
        <v>100</v>
      </c>
      <c r="G548" s="5" t="s">
        <v>1212</v>
      </c>
      <c r="H548" s="4" t="str">
        <f aca="false">VLOOKUP(B548,'Form Responses 1'!$B$2:$G$1651,6,FALSE())</f>
        <v>IT</v>
      </c>
    </row>
    <row r="549" customFormat="false" ht="15.75" hidden="false" customHeight="true" outlineLevel="0" collapsed="false">
      <c r="A549" s="5" t="s">
        <v>82</v>
      </c>
      <c r="B549" s="5" t="s">
        <v>83</v>
      </c>
      <c r="C549" s="5" t="s">
        <v>974</v>
      </c>
      <c r="D549" s="5" t="s">
        <v>534</v>
      </c>
      <c r="E549" s="6" t="n">
        <v>43988</v>
      </c>
      <c r="F549" s="5" t="n">
        <v>100</v>
      </c>
      <c r="G549" s="5" t="s">
        <v>1213</v>
      </c>
      <c r="H549" s="4" t="str">
        <f aca="false">VLOOKUP(B549,'Form Responses 1'!$B$2:$G$1651,6,FALSE())</f>
        <v>Mechanical</v>
      </c>
    </row>
    <row r="550" customFormat="false" ht="15.75" hidden="false" customHeight="true" outlineLevel="0" collapsed="false">
      <c r="A550" s="5" t="s">
        <v>1190</v>
      </c>
      <c r="B550" s="5" t="s">
        <v>1191</v>
      </c>
      <c r="C550" s="5" t="s">
        <v>15</v>
      </c>
      <c r="D550" s="5" t="s">
        <v>16</v>
      </c>
      <c r="E550" s="6" t="n">
        <v>43988</v>
      </c>
      <c r="F550" s="5" t="n">
        <v>85</v>
      </c>
      <c r="G550" s="5" t="s">
        <v>1214</v>
      </c>
      <c r="H550" s="4" t="str">
        <f aca="false">VLOOKUP(B550,'Form Responses 1'!$B$2:$G$1651,6,FALSE())</f>
        <v>Mechanical</v>
      </c>
    </row>
    <row r="551" customFormat="false" ht="15.75" hidden="false" customHeight="true" outlineLevel="0" collapsed="false">
      <c r="A551" s="5" t="s">
        <v>1111</v>
      </c>
      <c r="B551" s="5" t="s">
        <v>1112</v>
      </c>
      <c r="C551" s="5" t="s">
        <v>110</v>
      </c>
      <c r="D551" s="5" t="s">
        <v>111</v>
      </c>
      <c r="E551" s="6" t="n">
        <v>43988</v>
      </c>
      <c r="F551" s="5" t="n">
        <v>93.6800003051757</v>
      </c>
      <c r="G551" s="5" t="s">
        <v>1215</v>
      </c>
      <c r="H551" s="4" t="str">
        <f aca="false">VLOOKUP(B551,'Form Responses 1'!$B$2:$G$1651,6,FALSE())</f>
        <v>Mechanical</v>
      </c>
    </row>
    <row r="552" customFormat="false" ht="15.75" hidden="false" customHeight="true" outlineLevel="0" collapsed="false">
      <c r="A552" s="5" t="s">
        <v>1190</v>
      </c>
      <c r="B552" s="5" t="s">
        <v>1191</v>
      </c>
      <c r="C552" s="5" t="s">
        <v>429</v>
      </c>
      <c r="D552" s="5" t="s">
        <v>16</v>
      </c>
      <c r="E552" s="6" t="n">
        <v>43988</v>
      </c>
      <c r="F552" s="5" t="n">
        <v>85</v>
      </c>
      <c r="G552" s="5" t="s">
        <v>1216</v>
      </c>
      <c r="H552" s="4" t="str">
        <f aca="false">VLOOKUP(B552,'Form Responses 1'!$B$2:$G$1651,6,FALSE())</f>
        <v>Mechanical</v>
      </c>
    </row>
    <row r="553" customFormat="false" ht="15.75" hidden="false" customHeight="true" outlineLevel="0" collapsed="false">
      <c r="A553" s="5" t="s">
        <v>305</v>
      </c>
      <c r="B553" s="5" t="s">
        <v>306</v>
      </c>
      <c r="C553" s="5" t="s">
        <v>195</v>
      </c>
      <c r="D553" s="5" t="s">
        <v>99</v>
      </c>
      <c r="E553" s="6" t="n">
        <v>43989</v>
      </c>
      <c r="F553" s="5" t="n">
        <v>86</v>
      </c>
      <c r="G553" s="5" t="s">
        <v>1217</v>
      </c>
      <c r="H553" s="4" t="str">
        <f aca="false">VLOOKUP(B553,'Form Responses 1'!$B$2:$G$1651,6,FALSE())</f>
        <v>IT</v>
      </c>
    </row>
    <row r="554" customFormat="false" ht="15.75" hidden="false" customHeight="true" outlineLevel="0" collapsed="false">
      <c r="A554" s="5" t="s">
        <v>1218</v>
      </c>
      <c r="B554" s="5" t="s">
        <v>1219</v>
      </c>
      <c r="C554" s="5" t="s">
        <v>15</v>
      </c>
      <c r="D554" s="5" t="s">
        <v>16</v>
      </c>
      <c r="E554" s="6" t="n">
        <v>43989</v>
      </c>
      <c r="F554" s="5" t="n">
        <v>85</v>
      </c>
      <c r="G554" s="5" t="s">
        <v>1220</v>
      </c>
      <c r="H554" s="4" t="str">
        <f aca="false">VLOOKUP(B554,'Form Responses 1'!$B$2:$G$1651,6,FALSE())</f>
        <v>Mechanical</v>
      </c>
    </row>
    <row r="555" customFormat="false" ht="15.75" hidden="false" customHeight="true" outlineLevel="0" collapsed="false">
      <c r="A555" s="5" t="s">
        <v>1221</v>
      </c>
      <c r="B555" s="5" t="s">
        <v>1222</v>
      </c>
      <c r="C555" s="5" t="s">
        <v>15</v>
      </c>
      <c r="D555" s="5" t="s">
        <v>16</v>
      </c>
      <c r="E555" s="6" t="n">
        <v>43989</v>
      </c>
      <c r="F555" s="5" t="n">
        <v>97.5</v>
      </c>
      <c r="G555" s="5" t="s">
        <v>1223</v>
      </c>
      <c r="H555" s="4" t="str">
        <f aca="false">VLOOKUP(B555,'Form Responses 1'!$B$2:$G$1651,6,FALSE())</f>
        <v>Electrical</v>
      </c>
    </row>
    <row r="556" customFormat="false" ht="15.75" hidden="false" customHeight="true" outlineLevel="0" collapsed="false">
      <c r="A556" s="5" t="s">
        <v>285</v>
      </c>
      <c r="B556" s="5" t="s">
        <v>286</v>
      </c>
      <c r="C556" s="5" t="s">
        <v>221</v>
      </c>
      <c r="D556" s="5" t="s">
        <v>154</v>
      </c>
      <c r="E556" s="6" t="n">
        <v>43989</v>
      </c>
      <c r="F556" s="5" t="n">
        <v>97.3000030517578</v>
      </c>
      <c r="G556" s="5" t="s">
        <v>1224</v>
      </c>
      <c r="H556" s="4" t="str">
        <f aca="false">VLOOKUP(B556,'Form Responses 1'!$B$2:$G$1651,6,FALSE())</f>
        <v>Mechanical</v>
      </c>
    </row>
    <row r="557" customFormat="false" ht="15.75" hidden="false" customHeight="true" outlineLevel="0" collapsed="false">
      <c r="A557" s="5" t="s">
        <v>893</v>
      </c>
      <c r="B557" s="5" t="s">
        <v>894</v>
      </c>
      <c r="C557" s="5" t="s">
        <v>408</v>
      </c>
      <c r="D557" s="5" t="s">
        <v>409</v>
      </c>
      <c r="E557" s="6" t="n">
        <v>43989</v>
      </c>
      <c r="F557" s="5" t="n">
        <v>84.870002746582</v>
      </c>
      <c r="G557" s="5" t="s">
        <v>1225</v>
      </c>
      <c r="H557" s="4" t="str">
        <f aca="false">VLOOKUP(B557,'Form Responses 1'!$B$2:$G$1651,6,FALSE())</f>
        <v>Mechanical</v>
      </c>
    </row>
    <row r="558" customFormat="false" ht="15.75" hidden="false" customHeight="true" outlineLevel="0" collapsed="false">
      <c r="A558" s="5" t="s">
        <v>206</v>
      </c>
      <c r="B558" s="5" t="s">
        <v>207</v>
      </c>
      <c r="C558" s="5" t="s">
        <v>1226</v>
      </c>
      <c r="D558" s="5" t="s">
        <v>209</v>
      </c>
      <c r="E558" s="6" t="n">
        <v>43989</v>
      </c>
      <c r="F558" s="5" t="n">
        <v>94</v>
      </c>
      <c r="G558" s="5" t="s">
        <v>1227</v>
      </c>
      <c r="H558" s="4" t="str">
        <f aca="false">VLOOKUP(B558,'Form Responses 1'!$B$2:$G$1651,6,FALSE())</f>
        <v>IT</v>
      </c>
    </row>
    <row r="559" customFormat="false" ht="15.75" hidden="false" customHeight="true" outlineLevel="0" collapsed="false">
      <c r="A559" s="5" t="s">
        <v>82</v>
      </c>
      <c r="B559" s="5" t="s">
        <v>83</v>
      </c>
      <c r="C559" s="5" t="s">
        <v>1228</v>
      </c>
      <c r="D559" s="5" t="s">
        <v>288</v>
      </c>
      <c r="E559" s="6" t="n">
        <v>43989</v>
      </c>
      <c r="F559" s="5" t="n">
        <v>100</v>
      </c>
      <c r="G559" s="5" t="s">
        <v>1229</v>
      </c>
      <c r="H559" s="4" t="str">
        <f aca="false">VLOOKUP(B559,'Form Responses 1'!$B$2:$G$1651,6,FALSE())</f>
        <v>Mechanical</v>
      </c>
    </row>
    <row r="560" customFormat="false" ht="15.75" hidden="false" customHeight="true" outlineLevel="0" collapsed="false">
      <c r="A560" s="5" t="s">
        <v>1230</v>
      </c>
      <c r="B560" s="5" t="s">
        <v>1231</v>
      </c>
      <c r="C560" s="5" t="s">
        <v>98</v>
      </c>
      <c r="D560" s="5" t="s">
        <v>99</v>
      </c>
      <c r="E560" s="6" t="n">
        <v>43989</v>
      </c>
      <c r="F560" s="5" t="n">
        <v>93.2099990844726</v>
      </c>
      <c r="G560" s="5" t="s">
        <v>1232</v>
      </c>
      <c r="H560" s="4" t="str">
        <f aca="false">VLOOKUP(B560,'Form Responses 1'!$B$2:$G$1651,6,FALSE())</f>
        <v>IT</v>
      </c>
    </row>
    <row r="561" customFormat="false" ht="15.75" hidden="false" customHeight="true" outlineLevel="0" collapsed="false">
      <c r="A561" s="5" t="s">
        <v>1190</v>
      </c>
      <c r="B561" s="5" t="s">
        <v>1191</v>
      </c>
      <c r="C561" s="5" t="s">
        <v>166</v>
      </c>
      <c r="D561" s="5" t="s">
        <v>16</v>
      </c>
      <c r="E561" s="6" t="n">
        <v>43989</v>
      </c>
      <c r="F561" s="5" t="n">
        <v>85.870002746582</v>
      </c>
      <c r="G561" s="5" t="s">
        <v>1233</v>
      </c>
      <c r="H561" s="4" t="str">
        <f aca="false">VLOOKUP(B561,'Form Responses 1'!$B$2:$G$1651,6,FALSE())</f>
        <v>Mechanical</v>
      </c>
    </row>
    <row r="562" customFormat="false" ht="15.75" hidden="false" customHeight="true" outlineLevel="0" collapsed="false">
      <c r="A562" s="5" t="s">
        <v>915</v>
      </c>
      <c r="B562" s="5" t="s">
        <v>916</v>
      </c>
      <c r="C562" s="5" t="s">
        <v>10</v>
      </c>
      <c r="D562" s="5" t="s">
        <v>11</v>
      </c>
      <c r="E562" s="6" t="n">
        <v>43989</v>
      </c>
      <c r="F562" s="5" t="n">
        <v>97.5999984741211</v>
      </c>
      <c r="G562" s="5" t="s">
        <v>1234</v>
      </c>
      <c r="H562" s="4" t="str">
        <f aca="false">VLOOKUP(B562,'Form Responses 1'!$B$2:$G$1651,6,FALSE())</f>
        <v>Mechanical</v>
      </c>
    </row>
    <row r="563" customFormat="false" ht="15.75" hidden="false" customHeight="true" outlineLevel="0" collapsed="false">
      <c r="A563" s="5" t="s">
        <v>629</v>
      </c>
      <c r="B563" s="5" t="s">
        <v>630</v>
      </c>
      <c r="C563" s="5" t="s">
        <v>1235</v>
      </c>
      <c r="D563" s="5" t="s">
        <v>964</v>
      </c>
      <c r="E563" s="6" t="n">
        <v>43989</v>
      </c>
      <c r="F563" s="5" t="n">
        <v>95.2699966430664</v>
      </c>
      <c r="G563" s="5" t="s">
        <v>1236</v>
      </c>
      <c r="H563" s="4" t="str">
        <f aca="false">VLOOKUP(B563,'Form Responses 1'!$B$2:$G$1651,6,FALSE())</f>
        <v>Mechanical</v>
      </c>
    </row>
    <row r="564" customFormat="false" ht="15.75" hidden="false" customHeight="true" outlineLevel="0" collapsed="false">
      <c r="A564" s="5" t="s">
        <v>1114</v>
      </c>
      <c r="B564" s="5" t="s">
        <v>1115</v>
      </c>
      <c r="C564" s="5" t="s">
        <v>68</v>
      </c>
      <c r="D564" s="5" t="s">
        <v>11</v>
      </c>
      <c r="E564" s="6" t="n">
        <v>43989</v>
      </c>
      <c r="F564" s="5" t="n">
        <v>100</v>
      </c>
      <c r="G564" s="5" t="s">
        <v>1237</v>
      </c>
      <c r="H564" s="4" t="str">
        <f aca="false">VLOOKUP(B564,'Form Responses 1'!$B$2:$G$1651,6,FALSE())</f>
        <v>IT</v>
      </c>
    </row>
    <row r="565" customFormat="false" ht="15.75" hidden="false" customHeight="true" outlineLevel="0" collapsed="false">
      <c r="A565" s="5" t="s">
        <v>285</v>
      </c>
      <c r="B565" s="5" t="s">
        <v>286</v>
      </c>
      <c r="C565" s="5" t="s">
        <v>1238</v>
      </c>
      <c r="D565" s="5" t="s">
        <v>177</v>
      </c>
      <c r="E565" s="6" t="n">
        <v>43989</v>
      </c>
      <c r="F565" s="5" t="n">
        <v>100</v>
      </c>
      <c r="G565" s="5" t="s">
        <v>1239</v>
      </c>
      <c r="H565" s="4" t="str">
        <f aca="false">VLOOKUP(B565,'Form Responses 1'!$B$2:$G$1651,6,FALSE())</f>
        <v>Mechanical</v>
      </c>
    </row>
    <row r="566" customFormat="false" ht="15.75" hidden="false" customHeight="true" outlineLevel="0" collapsed="false">
      <c r="A566" s="5" t="s">
        <v>1240</v>
      </c>
      <c r="B566" s="5" t="s">
        <v>1241</v>
      </c>
      <c r="C566" s="5" t="s">
        <v>68</v>
      </c>
      <c r="D566" s="5" t="s">
        <v>11</v>
      </c>
      <c r="E566" s="6" t="n">
        <v>43989</v>
      </c>
      <c r="F566" s="5" t="n">
        <v>100</v>
      </c>
      <c r="G566" s="5" t="s">
        <v>1242</v>
      </c>
      <c r="H566" s="4" t="str">
        <f aca="false">VLOOKUP(B566,'Form Responses 1'!$B$2:$G$1651,6,FALSE())</f>
        <v>MCA</v>
      </c>
    </row>
    <row r="567" customFormat="false" ht="15.75" hidden="false" customHeight="true" outlineLevel="0" collapsed="false">
      <c r="A567" s="5" t="s">
        <v>629</v>
      </c>
      <c r="B567" s="5" t="s">
        <v>630</v>
      </c>
      <c r="C567" s="5" t="s">
        <v>137</v>
      </c>
      <c r="D567" s="5" t="s">
        <v>24</v>
      </c>
      <c r="E567" s="6" t="n">
        <v>43989</v>
      </c>
      <c r="F567" s="5" t="n">
        <v>87.5500030517578</v>
      </c>
      <c r="G567" s="5" t="s">
        <v>1243</v>
      </c>
      <c r="H567" s="4" t="str">
        <f aca="false">VLOOKUP(B567,'Form Responses 1'!$B$2:$G$1651,6,FALSE())</f>
        <v>Mechanical</v>
      </c>
    </row>
    <row r="568" customFormat="false" ht="15.75" hidden="false" customHeight="true" outlineLevel="0" collapsed="false">
      <c r="A568" s="5" t="s">
        <v>816</v>
      </c>
      <c r="B568" s="5" t="s">
        <v>817</v>
      </c>
      <c r="C568" s="5" t="s">
        <v>533</v>
      </c>
      <c r="D568" s="5" t="s">
        <v>534</v>
      </c>
      <c r="E568" s="6" t="n">
        <v>43989</v>
      </c>
      <c r="F568" s="5" t="n">
        <v>87.2099990844726</v>
      </c>
      <c r="G568" s="5" t="s">
        <v>1244</v>
      </c>
      <c r="H568" s="4" t="str">
        <f aca="false">VLOOKUP(B568,'Form Responses 1'!$B$2:$G$1651,6,FALSE())</f>
        <v>Electrical</v>
      </c>
    </row>
    <row r="569" customFormat="false" ht="15.75" hidden="false" customHeight="true" outlineLevel="0" collapsed="false">
      <c r="A569" s="5" t="s">
        <v>82</v>
      </c>
      <c r="B569" s="5" t="s">
        <v>83</v>
      </c>
      <c r="C569" s="5" t="s">
        <v>1245</v>
      </c>
      <c r="D569" s="5" t="s">
        <v>94</v>
      </c>
      <c r="E569" s="6" t="n">
        <v>43989</v>
      </c>
      <c r="F569" s="5" t="n">
        <v>93.3300018310546</v>
      </c>
      <c r="G569" s="5" t="s">
        <v>1246</v>
      </c>
      <c r="H569" s="4" t="str">
        <f aca="false">VLOOKUP(B569,'Form Responses 1'!$B$2:$G$1651,6,FALSE())</f>
        <v>Mechanical</v>
      </c>
    </row>
    <row r="570" customFormat="false" ht="15.75" hidden="false" customHeight="true" outlineLevel="0" collapsed="false">
      <c r="A570" s="5" t="s">
        <v>82</v>
      </c>
      <c r="B570" s="5" t="s">
        <v>83</v>
      </c>
      <c r="C570" s="5" t="s">
        <v>720</v>
      </c>
      <c r="D570" s="5" t="s">
        <v>99</v>
      </c>
      <c r="E570" s="6" t="n">
        <v>43989</v>
      </c>
      <c r="F570" s="5" t="n">
        <v>100</v>
      </c>
      <c r="G570" s="5" t="s">
        <v>1247</v>
      </c>
      <c r="H570" s="4" t="str">
        <f aca="false">VLOOKUP(B570,'Form Responses 1'!$B$2:$G$1651,6,FALSE())</f>
        <v>Mechanical</v>
      </c>
    </row>
    <row r="571" customFormat="false" ht="15.75" hidden="false" customHeight="true" outlineLevel="0" collapsed="false">
      <c r="A571" s="5" t="s">
        <v>1248</v>
      </c>
      <c r="B571" s="5" t="s">
        <v>1249</v>
      </c>
      <c r="C571" s="5" t="s">
        <v>68</v>
      </c>
      <c r="D571" s="5" t="s">
        <v>11</v>
      </c>
      <c r="E571" s="6" t="n">
        <v>43989</v>
      </c>
      <c r="F571" s="5" t="n">
        <v>100</v>
      </c>
      <c r="G571" s="5" t="s">
        <v>1250</v>
      </c>
      <c r="H571" s="4" t="str">
        <f aca="false">VLOOKUP(B571,'Form Responses 1'!$B$2:$G$1651,6,FALSE())</f>
        <v>MCA</v>
      </c>
    </row>
    <row r="572" customFormat="false" ht="15.75" hidden="false" customHeight="true" outlineLevel="0" collapsed="false">
      <c r="A572" s="5" t="s">
        <v>82</v>
      </c>
      <c r="B572" s="5" t="s">
        <v>83</v>
      </c>
      <c r="C572" s="5" t="s">
        <v>1251</v>
      </c>
      <c r="D572" s="5" t="s">
        <v>94</v>
      </c>
      <c r="E572" s="6" t="n">
        <v>43989</v>
      </c>
      <c r="F572" s="5" t="n">
        <v>100</v>
      </c>
      <c r="G572" s="5" t="s">
        <v>1252</v>
      </c>
      <c r="H572" s="4" t="str">
        <f aca="false">VLOOKUP(B572,'Form Responses 1'!$B$2:$G$1651,6,FALSE())</f>
        <v>Mechanical</v>
      </c>
    </row>
    <row r="573" customFormat="false" ht="15.75" hidden="false" customHeight="true" outlineLevel="0" collapsed="false">
      <c r="A573" s="5" t="s">
        <v>82</v>
      </c>
      <c r="B573" s="5" t="s">
        <v>83</v>
      </c>
      <c r="C573" s="5" t="s">
        <v>1186</v>
      </c>
      <c r="D573" s="5" t="s">
        <v>177</v>
      </c>
      <c r="E573" s="6" t="n">
        <v>43989</v>
      </c>
      <c r="F573" s="5" t="n">
        <v>100</v>
      </c>
      <c r="G573" s="5" t="s">
        <v>1253</v>
      </c>
      <c r="H573" s="4" t="str">
        <f aca="false">VLOOKUP(B573,'Form Responses 1'!$B$2:$G$1651,6,FALSE())</f>
        <v>Mechanical</v>
      </c>
    </row>
    <row r="574" customFormat="false" ht="15.75" hidden="false" customHeight="true" outlineLevel="0" collapsed="false">
      <c r="A574" s="5" t="s">
        <v>82</v>
      </c>
      <c r="B574" s="5" t="s">
        <v>83</v>
      </c>
      <c r="C574" s="5" t="s">
        <v>1254</v>
      </c>
      <c r="D574" s="5" t="s">
        <v>94</v>
      </c>
      <c r="E574" s="6" t="n">
        <v>43989</v>
      </c>
      <c r="F574" s="5" t="n">
        <v>100</v>
      </c>
      <c r="G574" s="5" t="s">
        <v>1255</v>
      </c>
      <c r="H574" s="4" t="str">
        <f aca="false">VLOOKUP(B574,'Form Responses 1'!$B$2:$G$1651,6,FALSE())</f>
        <v>Mechanical</v>
      </c>
    </row>
    <row r="575" customFormat="false" ht="15.75" hidden="false" customHeight="true" outlineLevel="0" collapsed="false">
      <c r="A575" s="5" t="s">
        <v>82</v>
      </c>
      <c r="B575" s="5" t="s">
        <v>83</v>
      </c>
      <c r="C575" s="5" t="s">
        <v>156</v>
      </c>
      <c r="D575" s="5" t="s">
        <v>16</v>
      </c>
      <c r="E575" s="6" t="n">
        <v>43989</v>
      </c>
      <c r="F575" s="5" t="n">
        <v>98.120002746582</v>
      </c>
      <c r="G575" s="5" t="s">
        <v>1256</v>
      </c>
      <c r="H575" s="4" t="str">
        <f aca="false">VLOOKUP(B575,'Form Responses 1'!$B$2:$G$1651,6,FALSE())</f>
        <v>Mechanical</v>
      </c>
    </row>
    <row r="576" customFormat="false" ht="15.75" hidden="false" customHeight="true" outlineLevel="0" collapsed="false">
      <c r="A576" s="5" t="s">
        <v>82</v>
      </c>
      <c r="B576" s="5" t="s">
        <v>83</v>
      </c>
      <c r="C576" s="5" t="s">
        <v>1257</v>
      </c>
      <c r="D576" s="5" t="s">
        <v>94</v>
      </c>
      <c r="E576" s="6" t="n">
        <v>43989</v>
      </c>
      <c r="F576" s="5" t="n">
        <v>100</v>
      </c>
      <c r="G576" s="5" t="s">
        <v>1258</v>
      </c>
      <c r="H576" s="4" t="str">
        <f aca="false">VLOOKUP(B576,'Form Responses 1'!$B$2:$G$1651,6,FALSE())</f>
        <v>Mechanical</v>
      </c>
    </row>
    <row r="577" customFormat="false" ht="15.75" hidden="false" customHeight="true" outlineLevel="0" collapsed="false">
      <c r="A577" s="5" t="s">
        <v>1000</v>
      </c>
      <c r="B577" s="5" t="s">
        <v>1001</v>
      </c>
      <c r="C577" s="5" t="s">
        <v>1259</v>
      </c>
      <c r="D577" s="5" t="s">
        <v>88</v>
      </c>
      <c r="E577" s="6" t="n">
        <v>43989</v>
      </c>
      <c r="F577" s="5" t="n">
        <v>85</v>
      </c>
      <c r="G577" s="5" t="s">
        <v>1260</v>
      </c>
      <c r="H577" s="4" t="str">
        <f aca="false">VLOOKUP(B577,'Form Responses 1'!$B$2:$G$1651,6,FALSE())</f>
        <v>IT</v>
      </c>
    </row>
    <row r="578" customFormat="false" ht="15.75" hidden="false" customHeight="true" outlineLevel="0" collapsed="false">
      <c r="A578" s="5" t="s">
        <v>1108</v>
      </c>
      <c r="B578" s="5" t="s">
        <v>1109</v>
      </c>
      <c r="C578" s="5" t="s">
        <v>1261</v>
      </c>
      <c r="D578" s="5" t="s">
        <v>94</v>
      </c>
      <c r="E578" s="6" t="n">
        <v>43989</v>
      </c>
      <c r="F578" s="5" t="n">
        <v>93.5</v>
      </c>
      <c r="G578" s="5" t="s">
        <v>1262</v>
      </c>
      <c r="H578" s="4" t="str">
        <f aca="false">VLOOKUP(B578,'Form Responses 1'!$B$2:$G$1651,6,FALSE())</f>
        <v>Mechanical</v>
      </c>
    </row>
    <row r="579" customFormat="false" ht="15.75" hidden="false" customHeight="true" outlineLevel="0" collapsed="false">
      <c r="A579" s="5" t="s">
        <v>1108</v>
      </c>
      <c r="B579" s="5" t="s">
        <v>1109</v>
      </c>
      <c r="C579" s="5" t="s">
        <v>1263</v>
      </c>
      <c r="D579" s="5" t="s">
        <v>409</v>
      </c>
      <c r="E579" s="6" t="n">
        <v>43989</v>
      </c>
      <c r="F579" s="5" t="n">
        <v>86</v>
      </c>
      <c r="G579" s="5" t="s">
        <v>1264</v>
      </c>
      <c r="H579" s="4" t="str">
        <f aca="false">VLOOKUP(B579,'Form Responses 1'!$B$2:$G$1651,6,FALSE())</f>
        <v>Mechanical</v>
      </c>
    </row>
    <row r="580" customFormat="false" ht="15.75" hidden="false" customHeight="true" outlineLevel="0" collapsed="false">
      <c r="A580" s="5" t="s">
        <v>1172</v>
      </c>
      <c r="B580" s="5" t="s">
        <v>1173</v>
      </c>
      <c r="C580" s="5" t="s">
        <v>1254</v>
      </c>
      <c r="D580" s="5" t="s">
        <v>94</v>
      </c>
      <c r="E580" s="6" t="n">
        <v>43989</v>
      </c>
      <c r="F580" s="5" t="n">
        <v>100</v>
      </c>
      <c r="G580" s="5" t="s">
        <v>1265</v>
      </c>
      <c r="H580" s="4" t="str">
        <f aca="false">VLOOKUP(B580,'Form Responses 1'!$B$2:$G$1651,6,FALSE())</f>
        <v>Mechanical</v>
      </c>
    </row>
    <row r="581" customFormat="false" ht="15.75" hidden="false" customHeight="true" outlineLevel="0" collapsed="false">
      <c r="A581" s="5" t="s">
        <v>1108</v>
      </c>
      <c r="B581" s="5" t="s">
        <v>1109</v>
      </c>
      <c r="C581" s="5" t="s">
        <v>1266</v>
      </c>
      <c r="D581" s="5" t="s">
        <v>16</v>
      </c>
      <c r="E581" s="6" t="n">
        <v>43990</v>
      </c>
      <c r="F581" s="5" t="n">
        <v>93.4100036621093</v>
      </c>
      <c r="G581" s="5" t="s">
        <v>1267</v>
      </c>
      <c r="H581" s="4" t="str">
        <f aca="false">VLOOKUP(B581,'Form Responses 1'!$B$2:$G$1651,6,FALSE())</f>
        <v>Mechanical</v>
      </c>
    </row>
    <row r="582" customFormat="false" ht="15.75" hidden="false" customHeight="true" outlineLevel="0" collapsed="false">
      <c r="A582" s="5" t="s">
        <v>789</v>
      </c>
      <c r="B582" s="5" t="s">
        <v>790</v>
      </c>
      <c r="C582" s="5" t="s">
        <v>195</v>
      </c>
      <c r="D582" s="5" t="s">
        <v>99</v>
      </c>
      <c r="E582" s="6" t="n">
        <v>43990</v>
      </c>
      <c r="F582" s="5" t="n">
        <v>99.370002746582</v>
      </c>
      <c r="G582" s="5" t="s">
        <v>1268</v>
      </c>
      <c r="H582" s="4" t="str">
        <f aca="false">VLOOKUP(B582,'Form Responses 1'!$B$2:$G$1651,6,FALSE())</f>
        <v>IT</v>
      </c>
    </row>
    <row r="583" customFormat="false" ht="15.75" hidden="false" customHeight="true" outlineLevel="0" collapsed="false">
      <c r="A583" s="5" t="s">
        <v>432</v>
      </c>
      <c r="B583" s="5" t="s">
        <v>433</v>
      </c>
      <c r="C583" s="5" t="s">
        <v>10</v>
      </c>
      <c r="D583" s="5" t="s">
        <v>11</v>
      </c>
      <c r="E583" s="6" t="n">
        <v>43990</v>
      </c>
      <c r="F583" s="5" t="n">
        <v>94.4000015258789</v>
      </c>
      <c r="G583" s="5" t="s">
        <v>1269</v>
      </c>
      <c r="H583" s="4" t="str">
        <f aca="false">VLOOKUP(B583,'Form Responses 1'!$B$2:$G$1651,6,FALSE())</f>
        <v>Electronics</v>
      </c>
    </row>
    <row r="584" customFormat="false" ht="15.75" hidden="false" customHeight="true" outlineLevel="0" collapsed="false">
      <c r="A584" s="5" t="s">
        <v>983</v>
      </c>
      <c r="B584" s="5" t="s">
        <v>984</v>
      </c>
      <c r="C584" s="5" t="s">
        <v>68</v>
      </c>
      <c r="D584" s="5" t="s">
        <v>11</v>
      </c>
      <c r="E584" s="6" t="n">
        <v>43990</v>
      </c>
      <c r="F584" s="5" t="n">
        <v>98.3499984741211</v>
      </c>
      <c r="G584" s="5" t="s">
        <v>1270</v>
      </c>
      <c r="H584" s="4" t="str">
        <f aca="false">VLOOKUP(B584,'Form Responses 1'!$B$2:$G$1651,6,FALSE())</f>
        <v>Electrical</v>
      </c>
    </row>
    <row r="585" customFormat="false" ht="15.75" hidden="false" customHeight="true" outlineLevel="0" collapsed="false">
      <c r="A585" s="5" t="s">
        <v>1108</v>
      </c>
      <c r="B585" s="5" t="s">
        <v>1109</v>
      </c>
      <c r="C585" s="5" t="s">
        <v>1271</v>
      </c>
      <c r="D585" s="5" t="s">
        <v>35</v>
      </c>
      <c r="E585" s="6" t="n">
        <v>43990</v>
      </c>
      <c r="F585" s="5" t="n">
        <v>100</v>
      </c>
      <c r="G585" s="5" t="s">
        <v>1272</v>
      </c>
      <c r="H585" s="4" t="str">
        <f aca="false">VLOOKUP(B585,'Form Responses 1'!$B$2:$G$1651,6,FALSE())</f>
        <v>Mechanical</v>
      </c>
    </row>
    <row r="586" customFormat="false" ht="15.75" hidden="false" customHeight="true" outlineLevel="0" collapsed="false">
      <c r="A586" s="5" t="s">
        <v>367</v>
      </c>
      <c r="B586" s="5" t="s">
        <v>368</v>
      </c>
      <c r="C586" s="5" t="s">
        <v>1273</v>
      </c>
      <c r="D586" s="5" t="s">
        <v>24</v>
      </c>
      <c r="E586" s="6" t="n">
        <v>43990</v>
      </c>
      <c r="F586" s="5" t="n">
        <v>93.1100006103515</v>
      </c>
      <c r="G586" s="5" t="s">
        <v>1274</v>
      </c>
      <c r="H586" s="4" t="str">
        <f aca="false">VLOOKUP(B586,'Form Responses 1'!$B$2:$G$1651,6,FALSE())</f>
        <v>Mechanical</v>
      </c>
    </row>
    <row r="587" customFormat="false" ht="15.75" hidden="false" customHeight="true" outlineLevel="0" collapsed="false">
      <c r="A587" s="5" t="s">
        <v>850</v>
      </c>
      <c r="B587" s="5" t="s">
        <v>851</v>
      </c>
      <c r="C587" s="5" t="s">
        <v>15</v>
      </c>
      <c r="D587" s="5" t="s">
        <v>16</v>
      </c>
      <c r="E587" s="6" t="n">
        <v>43990</v>
      </c>
      <c r="F587" s="5" t="n">
        <v>97.5</v>
      </c>
      <c r="G587" s="5" t="s">
        <v>1275</v>
      </c>
      <c r="H587" s="4" t="str">
        <f aca="false">VLOOKUP(B587,'Form Responses 1'!$B$2:$G$1651,6,FALSE())</f>
        <v>Electrical</v>
      </c>
    </row>
    <row r="588" customFormat="false" ht="15.75" hidden="false" customHeight="true" outlineLevel="0" collapsed="false">
      <c r="A588" s="5" t="s">
        <v>1108</v>
      </c>
      <c r="B588" s="5" t="s">
        <v>1109</v>
      </c>
      <c r="C588" s="5" t="s">
        <v>1208</v>
      </c>
      <c r="D588" s="5" t="s">
        <v>94</v>
      </c>
      <c r="E588" s="6" t="n">
        <v>43990</v>
      </c>
      <c r="F588" s="5" t="n">
        <v>73.3300018310546</v>
      </c>
      <c r="G588" s="5" t="s">
        <v>1276</v>
      </c>
      <c r="H588" s="4" t="str">
        <f aca="false">VLOOKUP(B588,'Form Responses 1'!$B$2:$G$1651,6,FALSE())</f>
        <v>Mechanical</v>
      </c>
    </row>
    <row r="589" customFormat="false" ht="15.75" hidden="false" customHeight="true" outlineLevel="0" collapsed="false">
      <c r="A589" s="5" t="s">
        <v>1277</v>
      </c>
      <c r="B589" s="5" t="s">
        <v>1278</v>
      </c>
      <c r="C589" s="5" t="s">
        <v>959</v>
      </c>
      <c r="D589" s="5" t="s">
        <v>608</v>
      </c>
      <c r="E589" s="6" t="n">
        <v>43990</v>
      </c>
      <c r="F589" s="5" t="n">
        <v>89.8499984741211</v>
      </c>
      <c r="G589" s="5" t="s">
        <v>1279</v>
      </c>
      <c r="H589" s="4" t="str">
        <f aca="false">VLOOKUP(B589,'Form Responses 1'!$B$2:$G$1651,6,FALSE())</f>
        <v>IT</v>
      </c>
    </row>
    <row r="590" customFormat="false" ht="15.75" hidden="false" customHeight="true" outlineLevel="0" collapsed="false">
      <c r="A590" s="5" t="s">
        <v>1280</v>
      </c>
      <c r="B590" s="5" t="s">
        <v>1281</v>
      </c>
      <c r="C590" s="5" t="s">
        <v>1282</v>
      </c>
      <c r="D590" s="5" t="s">
        <v>1012</v>
      </c>
      <c r="E590" s="6" t="n">
        <v>43990</v>
      </c>
      <c r="F590" s="5" t="n">
        <v>100</v>
      </c>
      <c r="G590" s="5" t="s">
        <v>1283</v>
      </c>
      <c r="H590" s="4" t="str">
        <f aca="false">VLOOKUP(B590,'Form Responses 1'!$B$2:$G$1651,6,FALSE())</f>
        <v>IT</v>
      </c>
    </row>
    <row r="591" customFormat="false" ht="15.75" hidden="false" customHeight="true" outlineLevel="0" collapsed="false">
      <c r="A591" s="5" t="s">
        <v>130</v>
      </c>
      <c r="B591" s="5" t="s">
        <v>131</v>
      </c>
      <c r="C591" s="5" t="s">
        <v>110</v>
      </c>
      <c r="D591" s="5" t="s">
        <v>111</v>
      </c>
      <c r="E591" s="6" t="n">
        <v>43990</v>
      </c>
      <c r="F591" s="5" t="n">
        <v>87.6399993896484</v>
      </c>
      <c r="G591" s="5" t="s">
        <v>1284</v>
      </c>
      <c r="H591" s="4" t="str">
        <f aca="false">VLOOKUP(B591,'Form Responses 1'!$B$2:$G$1651,6,FALSE())</f>
        <v>Mechanical</v>
      </c>
    </row>
    <row r="592" customFormat="false" ht="15.75" hidden="false" customHeight="true" outlineLevel="0" collapsed="false">
      <c r="A592" s="5" t="s">
        <v>291</v>
      </c>
      <c r="B592" s="5" t="s">
        <v>292</v>
      </c>
      <c r="C592" s="5" t="s">
        <v>1285</v>
      </c>
      <c r="D592" s="5" t="s">
        <v>111</v>
      </c>
      <c r="E592" s="6" t="n">
        <v>43990</v>
      </c>
      <c r="F592" s="5" t="n">
        <v>98.1699981689453</v>
      </c>
      <c r="G592" s="5" t="s">
        <v>1286</v>
      </c>
      <c r="H592" s="4" t="str">
        <f aca="false">VLOOKUP(B592,'Form Responses 1'!$B$2:$G$1651,6,FALSE())</f>
        <v>Mechanical</v>
      </c>
    </row>
    <row r="593" customFormat="false" ht="15.75" hidden="false" customHeight="true" outlineLevel="0" collapsed="false">
      <c r="A593" s="5" t="s">
        <v>391</v>
      </c>
      <c r="B593" s="5" t="s">
        <v>392</v>
      </c>
      <c r="C593" s="5" t="s">
        <v>10</v>
      </c>
      <c r="D593" s="5" t="s">
        <v>11</v>
      </c>
      <c r="E593" s="6" t="n">
        <v>43990</v>
      </c>
      <c r="F593" s="5" t="n">
        <v>98.4000015258789</v>
      </c>
      <c r="G593" s="5" t="s">
        <v>1287</v>
      </c>
      <c r="H593" s="4" t="str">
        <f aca="false">VLOOKUP(B593,'Form Responses 1'!$B$2:$G$1651,6,FALSE())</f>
        <v>Mechanical</v>
      </c>
    </row>
    <row r="594" customFormat="false" ht="15.75" hidden="false" customHeight="true" outlineLevel="0" collapsed="false">
      <c r="A594" s="5" t="s">
        <v>558</v>
      </c>
      <c r="B594" s="5" t="s">
        <v>559</v>
      </c>
      <c r="C594" s="5" t="s">
        <v>23</v>
      </c>
      <c r="D594" s="5" t="s">
        <v>24</v>
      </c>
      <c r="E594" s="6" t="n">
        <v>43990</v>
      </c>
      <c r="F594" s="5" t="n">
        <v>86.4000015258789</v>
      </c>
      <c r="G594" s="5" t="s">
        <v>1288</v>
      </c>
      <c r="H594" s="4" t="str">
        <f aca="false">VLOOKUP(B594,'Form Responses 1'!$B$2:$G$1651,6,FALSE())</f>
        <v>Electrical</v>
      </c>
    </row>
    <row r="595" customFormat="false" ht="15.75" hidden="false" customHeight="true" outlineLevel="0" collapsed="false">
      <c r="A595" s="5" t="s">
        <v>1000</v>
      </c>
      <c r="B595" s="5" t="s">
        <v>1001</v>
      </c>
      <c r="C595" s="5" t="s">
        <v>247</v>
      </c>
      <c r="D595" s="5" t="s">
        <v>99</v>
      </c>
      <c r="E595" s="6" t="n">
        <v>43990</v>
      </c>
      <c r="F595" s="5" t="n">
        <v>84.4000015258789</v>
      </c>
      <c r="G595" s="5" t="s">
        <v>1289</v>
      </c>
      <c r="H595" s="4" t="str">
        <f aca="false">VLOOKUP(B595,'Form Responses 1'!$B$2:$G$1651,6,FALSE())</f>
        <v>IT</v>
      </c>
    </row>
    <row r="596" customFormat="false" ht="15.75" hidden="false" customHeight="true" outlineLevel="0" collapsed="false">
      <c r="A596" s="5" t="s">
        <v>294</v>
      </c>
      <c r="B596" s="5" t="s">
        <v>295</v>
      </c>
      <c r="C596" s="5" t="s">
        <v>1290</v>
      </c>
      <c r="D596" s="5" t="s">
        <v>443</v>
      </c>
      <c r="E596" s="6" t="n">
        <v>43990</v>
      </c>
      <c r="F596" s="5" t="n">
        <v>95.3899993896484</v>
      </c>
      <c r="G596" s="5" t="s">
        <v>1291</v>
      </c>
      <c r="H596" s="4" t="str">
        <f aca="false">VLOOKUP(B596,'Form Responses 1'!$B$2:$G$1651,6,FALSE())</f>
        <v>Mechanical</v>
      </c>
    </row>
    <row r="597" customFormat="false" ht="15.75" hidden="false" customHeight="true" outlineLevel="0" collapsed="false">
      <c r="A597" s="5" t="s">
        <v>503</v>
      </c>
      <c r="B597" s="5" t="s">
        <v>504</v>
      </c>
      <c r="C597" s="5" t="s">
        <v>1273</v>
      </c>
      <c r="D597" s="5" t="s">
        <v>24</v>
      </c>
      <c r="E597" s="6" t="n">
        <v>43990</v>
      </c>
      <c r="F597" s="5" t="n">
        <v>94</v>
      </c>
      <c r="G597" s="5" t="s">
        <v>1292</v>
      </c>
      <c r="H597" s="4" t="str">
        <f aca="false">VLOOKUP(B597,'Form Responses 1'!$B$2:$G$1651,6,FALSE())</f>
        <v>Electrical</v>
      </c>
    </row>
    <row r="598" customFormat="false" ht="15.75" hidden="false" customHeight="true" outlineLevel="0" collapsed="false">
      <c r="A598" s="5" t="s">
        <v>1293</v>
      </c>
      <c r="B598" s="5" t="s">
        <v>1294</v>
      </c>
      <c r="C598" s="5" t="s">
        <v>348</v>
      </c>
      <c r="D598" s="5" t="s">
        <v>94</v>
      </c>
      <c r="E598" s="6" t="n">
        <v>43990</v>
      </c>
      <c r="F598" s="5" t="n">
        <v>89.6999969482421</v>
      </c>
      <c r="G598" s="5" t="s">
        <v>1295</v>
      </c>
      <c r="H598" s="4" t="s">
        <v>1296</v>
      </c>
    </row>
    <row r="599" customFormat="false" ht="15.75" hidden="false" customHeight="true" outlineLevel="0" collapsed="false">
      <c r="A599" s="5" t="s">
        <v>206</v>
      </c>
      <c r="B599" s="5" t="s">
        <v>207</v>
      </c>
      <c r="C599" s="5" t="s">
        <v>1034</v>
      </c>
      <c r="D599" s="5" t="s">
        <v>119</v>
      </c>
      <c r="E599" s="6" t="n">
        <v>43990</v>
      </c>
      <c r="F599" s="5" t="n">
        <v>92.9800033569336</v>
      </c>
      <c r="G599" s="5" t="s">
        <v>1297</v>
      </c>
      <c r="H599" s="4" t="str">
        <f aca="false">VLOOKUP(B599,'Form Responses 1'!$B$2:$G$1651,6,FALSE())</f>
        <v>IT</v>
      </c>
    </row>
    <row r="600" customFormat="false" ht="15.75" hidden="false" customHeight="true" outlineLevel="0" collapsed="false">
      <c r="A600" s="5" t="s">
        <v>1293</v>
      </c>
      <c r="B600" s="5" t="s">
        <v>1294</v>
      </c>
      <c r="C600" s="5" t="s">
        <v>23</v>
      </c>
      <c r="D600" s="5" t="s">
        <v>24</v>
      </c>
      <c r="E600" s="6" t="n">
        <v>43990</v>
      </c>
      <c r="F600" s="5" t="n">
        <v>92.4000015258789</v>
      </c>
      <c r="G600" s="5" t="s">
        <v>1298</v>
      </c>
      <c r="H600" s="4" t="s">
        <v>1296</v>
      </c>
    </row>
    <row r="601" customFormat="false" ht="15.75" hidden="false" customHeight="true" outlineLevel="0" collapsed="false">
      <c r="A601" s="5" t="s">
        <v>219</v>
      </c>
      <c r="B601" s="5" t="s">
        <v>220</v>
      </c>
      <c r="C601" s="5" t="s">
        <v>127</v>
      </c>
      <c r="D601" s="5" t="s">
        <v>128</v>
      </c>
      <c r="E601" s="6" t="n">
        <v>43990</v>
      </c>
      <c r="F601" s="5" t="n">
        <v>95.2099990844726</v>
      </c>
      <c r="G601" s="5" t="s">
        <v>1299</v>
      </c>
      <c r="H601" s="4" t="str">
        <f aca="false">VLOOKUP(B601,'Form Responses 1'!$B$2:$G$1651,6,FALSE())</f>
        <v>Mechanical</v>
      </c>
    </row>
    <row r="602" customFormat="false" ht="15.75" hidden="false" customHeight="true" outlineLevel="0" collapsed="false">
      <c r="A602" s="5" t="s">
        <v>96</v>
      </c>
      <c r="B602" s="5" t="s">
        <v>97</v>
      </c>
      <c r="C602" s="5" t="s">
        <v>168</v>
      </c>
      <c r="D602" s="5" t="s">
        <v>119</v>
      </c>
      <c r="E602" s="6" t="n">
        <v>43990</v>
      </c>
      <c r="F602" s="5" t="n">
        <v>97.5</v>
      </c>
      <c r="G602" s="5" t="s">
        <v>1300</v>
      </c>
      <c r="H602" s="4" t="str">
        <f aca="false">VLOOKUP(B602,'Form Responses 1'!$B$2:$G$1651,6,FALSE())</f>
        <v>IT</v>
      </c>
    </row>
    <row r="603" customFormat="false" ht="15.75" hidden="false" customHeight="true" outlineLevel="0" collapsed="false">
      <c r="A603" s="5" t="s">
        <v>82</v>
      </c>
      <c r="B603" s="5" t="s">
        <v>83</v>
      </c>
      <c r="C603" s="5" t="s">
        <v>1301</v>
      </c>
      <c r="D603" s="5" t="s">
        <v>443</v>
      </c>
      <c r="E603" s="6" t="n">
        <v>43990</v>
      </c>
      <c r="F603" s="5" t="n">
        <v>97.120002746582</v>
      </c>
      <c r="G603" s="5" t="s">
        <v>1302</v>
      </c>
      <c r="H603" s="4" t="str">
        <f aca="false">VLOOKUP(B603,'Form Responses 1'!$B$2:$G$1651,6,FALSE())</f>
        <v>Mechanical</v>
      </c>
    </row>
    <row r="604" customFormat="false" ht="15.75" hidden="false" customHeight="true" outlineLevel="0" collapsed="false">
      <c r="A604" s="5" t="s">
        <v>435</v>
      </c>
      <c r="B604" s="5" t="s">
        <v>436</v>
      </c>
      <c r="C604" s="5" t="s">
        <v>1303</v>
      </c>
      <c r="D604" s="5" t="s">
        <v>421</v>
      </c>
      <c r="E604" s="6" t="n">
        <v>43991</v>
      </c>
      <c r="F604" s="5" t="n">
        <v>89.2900009155273</v>
      </c>
      <c r="G604" s="5" t="s">
        <v>1304</v>
      </c>
      <c r="H604" s="4" t="str">
        <f aca="false">VLOOKUP(B604,'Form Responses 1'!$B$2:$G$1651,6,FALSE())</f>
        <v>Electrical</v>
      </c>
    </row>
    <row r="605" customFormat="false" ht="15.75" hidden="false" customHeight="true" outlineLevel="0" collapsed="false">
      <c r="A605" s="5" t="s">
        <v>881</v>
      </c>
      <c r="B605" s="5" t="s">
        <v>882</v>
      </c>
      <c r="C605" s="5" t="s">
        <v>533</v>
      </c>
      <c r="D605" s="5" t="s">
        <v>534</v>
      </c>
      <c r="E605" s="6" t="n">
        <v>43991</v>
      </c>
      <c r="F605" s="5" t="n">
        <v>89.9000015258789</v>
      </c>
      <c r="G605" s="5" t="s">
        <v>1305</v>
      </c>
      <c r="H605" s="4" t="str">
        <f aca="false">VLOOKUP(B605,'Form Responses 1'!$B$2:$G$1651,6,FALSE())</f>
        <v>Electrical</v>
      </c>
    </row>
    <row r="606" customFormat="false" ht="15.75" hidden="false" customHeight="true" outlineLevel="0" collapsed="false">
      <c r="A606" s="5" t="s">
        <v>1172</v>
      </c>
      <c r="B606" s="5" t="s">
        <v>1173</v>
      </c>
      <c r="C606" s="5" t="s">
        <v>1257</v>
      </c>
      <c r="D606" s="5" t="s">
        <v>94</v>
      </c>
      <c r="E606" s="6" t="n">
        <v>43991</v>
      </c>
      <c r="F606" s="5" t="n">
        <v>100</v>
      </c>
      <c r="G606" s="5" t="s">
        <v>1306</v>
      </c>
      <c r="H606" s="4" t="str">
        <f aca="false">VLOOKUP(B606,'Form Responses 1'!$B$2:$G$1651,6,FALSE())</f>
        <v>Mechanical</v>
      </c>
    </row>
    <row r="607" customFormat="false" ht="15.75" hidden="false" customHeight="true" outlineLevel="0" collapsed="false">
      <c r="A607" s="5" t="s">
        <v>1190</v>
      </c>
      <c r="B607" s="5" t="s">
        <v>1191</v>
      </c>
      <c r="C607" s="5" t="s">
        <v>1251</v>
      </c>
      <c r="D607" s="5" t="s">
        <v>94</v>
      </c>
      <c r="E607" s="6" t="n">
        <v>43991</v>
      </c>
      <c r="F607" s="5" t="n">
        <v>66.6699981689453</v>
      </c>
      <c r="G607" s="5" t="s">
        <v>1307</v>
      </c>
      <c r="H607" s="4" t="str">
        <f aca="false">VLOOKUP(B607,'Form Responses 1'!$B$2:$G$1651,6,FALSE())</f>
        <v>Mechanical</v>
      </c>
    </row>
    <row r="608" customFormat="false" ht="15.75" hidden="false" customHeight="true" outlineLevel="0" collapsed="false">
      <c r="A608" s="5" t="s">
        <v>1308</v>
      </c>
      <c r="B608" s="5" t="s">
        <v>1309</v>
      </c>
      <c r="C608" s="5" t="s">
        <v>346</v>
      </c>
      <c r="D608" s="5" t="s">
        <v>60</v>
      </c>
      <c r="E608" s="6" t="n">
        <v>43991</v>
      </c>
      <c r="F608" s="5" t="n">
        <v>85.75</v>
      </c>
      <c r="G608" s="5" t="s">
        <v>1310</v>
      </c>
      <c r="H608" s="4" t="str">
        <f aca="false">VLOOKUP(B608,'Form Responses 1'!$B$2:$G$1651,6,FALSE())</f>
        <v>ENTC</v>
      </c>
    </row>
    <row r="609" customFormat="false" ht="15.75" hidden="false" customHeight="true" outlineLevel="0" collapsed="false">
      <c r="A609" s="5" t="s">
        <v>1079</v>
      </c>
      <c r="B609" s="5" t="s">
        <v>1080</v>
      </c>
      <c r="C609" s="5" t="s">
        <v>10</v>
      </c>
      <c r="D609" s="5" t="s">
        <v>11</v>
      </c>
      <c r="E609" s="6" t="n">
        <v>43991</v>
      </c>
      <c r="F609" s="5" t="n">
        <v>93.5999984741211</v>
      </c>
      <c r="G609" s="5" t="s">
        <v>1311</v>
      </c>
      <c r="H609" s="4" t="str">
        <f aca="false">VLOOKUP(B609,'Form Responses 1'!$B$2:$G$1651,6,FALSE())</f>
        <v>ENTC</v>
      </c>
    </row>
    <row r="610" customFormat="false" ht="15.75" hidden="false" customHeight="true" outlineLevel="0" collapsed="false">
      <c r="A610" s="5" t="s">
        <v>794</v>
      </c>
      <c r="B610" s="5" t="s">
        <v>795</v>
      </c>
      <c r="C610" s="5" t="s">
        <v>10</v>
      </c>
      <c r="D610" s="5" t="s">
        <v>11</v>
      </c>
      <c r="E610" s="6" t="n">
        <v>43991</v>
      </c>
      <c r="F610" s="5" t="n">
        <v>100</v>
      </c>
      <c r="G610" s="5" t="s">
        <v>1312</v>
      </c>
      <c r="H610" s="4" t="str">
        <f aca="false">VLOOKUP(B610,'Form Responses 1'!$B$2:$G$1651,6,FALSE())</f>
        <v>IT</v>
      </c>
    </row>
    <row r="611" customFormat="false" ht="15.75" hidden="false" customHeight="true" outlineLevel="0" collapsed="false">
      <c r="A611" s="5" t="s">
        <v>794</v>
      </c>
      <c r="B611" s="5" t="s">
        <v>795</v>
      </c>
      <c r="C611" s="5" t="s">
        <v>852</v>
      </c>
      <c r="D611" s="5" t="s">
        <v>177</v>
      </c>
      <c r="E611" s="6" t="n">
        <v>43991</v>
      </c>
      <c r="F611" s="5" t="n">
        <v>80</v>
      </c>
      <c r="G611" s="5" t="s">
        <v>1313</v>
      </c>
      <c r="H611" s="4" t="str">
        <f aca="false">VLOOKUP(B611,'Form Responses 1'!$B$2:$G$1651,6,FALSE())</f>
        <v>IT</v>
      </c>
    </row>
    <row r="612" customFormat="false" ht="15.75" hidden="false" customHeight="true" outlineLevel="0" collapsed="false">
      <c r="A612" s="5" t="s">
        <v>1314</v>
      </c>
      <c r="B612" s="5" t="s">
        <v>1315</v>
      </c>
      <c r="C612" s="5" t="s">
        <v>1263</v>
      </c>
      <c r="D612" s="5" t="s">
        <v>409</v>
      </c>
      <c r="E612" s="6" t="n">
        <v>43991</v>
      </c>
      <c r="F612" s="5" t="n">
        <v>94</v>
      </c>
      <c r="G612" s="5" t="s">
        <v>1316</v>
      </c>
      <c r="H612" s="4" t="str">
        <f aca="false">VLOOKUP(B612,'Form Responses 1'!$B$2:$G$1651,6,FALSE())</f>
        <v>Mechanical</v>
      </c>
    </row>
    <row r="613" customFormat="false" ht="15.75" hidden="false" customHeight="true" outlineLevel="0" collapsed="false">
      <c r="A613" s="5" t="s">
        <v>701</v>
      </c>
      <c r="B613" s="5" t="s">
        <v>702</v>
      </c>
      <c r="C613" s="5" t="s">
        <v>10</v>
      </c>
      <c r="D613" s="5" t="s">
        <v>11</v>
      </c>
      <c r="E613" s="6" t="n">
        <v>43991</v>
      </c>
      <c r="F613" s="5" t="n">
        <v>97.5999984741211</v>
      </c>
      <c r="G613" s="5" t="s">
        <v>1317</v>
      </c>
      <c r="H613" s="4" t="str">
        <f aca="false">VLOOKUP(B613,'Form Responses 1'!$B$2:$G$1651,6,FALSE())</f>
        <v>Electronics</v>
      </c>
    </row>
    <row r="614" customFormat="false" ht="15.75" hidden="false" customHeight="true" outlineLevel="0" collapsed="false">
      <c r="A614" s="5" t="s">
        <v>1318</v>
      </c>
      <c r="B614" s="5" t="s">
        <v>1319</v>
      </c>
      <c r="C614" s="5" t="s">
        <v>15</v>
      </c>
      <c r="D614" s="5" t="s">
        <v>16</v>
      </c>
      <c r="E614" s="6" t="n">
        <v>43991</v>
      </c>
      <c r="F614" s="5" t="n">
        <v>87.5</v>
      </c>
      <c r="G614" s="5" t="s">
        <v>1320</v>
      </c>
      <c r="H614" s="4" t="str">
        <f aca="false">VLOOKUP(B614,'Form Responses 1'!$B$2:$G$1651,6,FALSE())</f>
        <v>Electrical</v>
      </c>
    </row>
    <row r="615" customFormat="false" ht="15.75" hidden="false" customHeight="true" outlineLevel="0" collapsed="false">
      <c r="A615" s="5" t="s">
        <v>858</v>
      </c>
      <c r="B615" s="5" t="s">
        <v>859</v>
      </c>
      <c r="C615" s="5" t="s">
        <v>386</v>
      </c>
      <c r="D615" s="5" t="s">
        <v>387</v>
      </c>
      <c r="E615" s="6" t="n">
        <v>43991</v>
      </c>
      <c r="F615" s="5" t="n">
        <v>91.1900024414062</v>
      </c>
      <c r="G615" s="5" t="s">
        <v>1321</v>
      </c>
      <c r="H615" s="4" t="str">
        <f aca="false">VLOOKUP(B615,'Form Responses 1'!$B$2:$G$1651,6,FALSE())</f>
        <v>Mechanical</v>
      </c>
    </row>
    <row r="616" customFormat="false" ht="15.75" hidden="false" customHeight="true" outlineLevel="0" collapsed="false">
      <c r="A616" s="5" t="s">
        <v>144</v>
      </c>
      <c r="B616" s="5" t="s">
        <v>145</v>
      </c>
      <c r="C616" s="5" t="s">
        <v>30</v>
      </c>
      <c r="D616" s="5" t="s">
        <v>11</v>
      </c>
      <c r="E616" s="6" t="n">
        <v>43991</v>
      </c>
      <c r="F616" s="5" t="n">
        <v>100</v>
      </c>
      <c r="G616" s="5" t="s">
        <v>1322</v>
      </c>
      <c r="H616" s="4" t="str">
        <f aca="false">VLOOKUP(B616,'Form Responses 1'!$B$2:$G$1651,6,FALSE())</f>
        <v>Mechanical</v>
      </c>
    </row>
    <row r="617" customFormat="false" ht="15.75" hidden="false" customHeight="true" outlineLevel="0" collapsed="false">
      <c r="A617" s="5" t="s">
        <v>82</v>
      </c>
      <c r="B617" s="5" t="s">
        <v>83</v>
      </c>
      <c r="C617" s="5" t="s">
        <v>1323</v>
      </c>
      <c r="D617" s="5" t="s">
        <v>488</v>
      </c>
      <c r="E617" s="6" t="n">
        <v>43991</v>
      </c>
      <c r="F617" s="5" t="n">
        <v>83.3300018310546</v>
      </c>
      <c r="G617" s="5" t="s">
        <v>1324</v>
      </c>
      <c r="H617" s="4" t="str">
        <f aca="false">VLOOKUP(B617,'Form Responses 1'!$B$2:$G$1651,6,FALSE())</f>
        <v>Mechanical</v>
      </c>
    </row>
    <row r="618" customFormat="false" ht="15.75" hidden="false" customHeight="true" outlineLevel="0" collapsed="false">
      <c r="A618" s="5" t="s">
        <v>1108</v>
      </c>
      <c r="B618" s="5" t="s">
        <v>1109</v>
      </c>
      <c r="C618" s="5" t="s">
        <v>156</v>
      </c>
      <c r="D618" s="5" t="s">
        <v>16</v>
      </c>
      <c r="E618" s="6" t="n">
        <v>43991</v>
      </c>
      <c r="F618" s="5" t="n">
        <v>86.1900024414062</v>
      </c>
      <c r="G618" s="5" t="s">
        <v>1325</v>
      </c>
      <c r="H618" s="4" t="str">
        <f aca="false">VLOOKUP(B618,'Form Responses 1'!$B$2:$G$1651,6,FALSE())</f>
        <v>Mechanical</v>
      </c>
    </row>
    <row r="619" customFormat="false" ht="15.75" hidden="false" customHeight="true" outlineLevel="0" collapsed="false">
      <c r="A619" s="5" t="s">
        <v>858</v>
      </c>
      <c r="B619" s="5" t="s">
        <v>859</v>
      </c>
      <c r="C619" s="5" t="s">
        <v>533</v>
      </c>
      <c r="D619" s="5" t="s">
        <v>534</v>
      </c>
      <c r="E619" s="6" t="n">
        <v>43992</v>
      </c>
      <c r="F619" s="5" t="n">
        <v>85.8099975585937</v>
      </c>
      <c r="G619" s="5" t="s">
        <v>1326</v>
      </c>
      <c r="H619" s="4" t="str">
        <f aca="false">VLOOKUP(B619,'Form Responses 1'!$B$2:$G$1651,6,FALSE())</f>
        <v>Mechanical</v>
      </c>
    </row>
    <row r="620" customFormat="false" ht="15.75" hidden="false" customHeight="true" outlineLevel="0" collapsed="false">
      <c r="A620" s="5" t="s">
        <v>1293</v>
      </c>
      <c r="B620" s="5" t="s">
        <v>1294</v>
      </c>
      <c r="C620" s="5" t="s">
        <v>221</v>
      </c>
      <c r="D620" s="5" t="s">
        <v>154</v>
      </c>
      <c r="E620" s="6" t="n">
        <v>43992</v>
      </c>
      <c r="F620" s="5" t="n">
        <v>83.3000030517578</v>
      </c>
      <c r="G620" s="5" t="s">
        <v>1327</v>
      </c>
      <c r="H620" s="4" t="s">
        <v>1296</v>
      </c>
    </row>
    <row r="621" customFormat="false" ht="15.75" hidden="false" customHeight="true" outlineLevel="0" collapsed="false">
      <c r="A621" s="5" t="s">
        <v>1293</v>
      </c>
      <c r="B621" s="5" t="s">
        <v>1294</v>
      </c>
      <c r="C621" s="5" t="s">
        <v>445</v>
      </c>
      <c r="D621" s="5" t="s">
        <v>154</v>
      </c>
      <c r="E621" s="6" t="n">
        <v>43992</v>
      </c>
      <c r="F621" s="5" t="n">
        <v>87.7799987792968</v>
      </c>
      <c r="G621" s="5" t="s">
        <v>1328</v>
      </c>
      <c r="H621" s="4" t="s">
        <v>1296</v>
      </c>
    </row>
    <row r="622" customFormat="false" ht="15.75" hidden="false" customHeight="true" outlineLevel="0" collapsed="false">
      <c r="A622" s="5" t="s">
        <v>835</v>
      </c>
      <c r="B622" s="5" t="s">
        <v>836</v>
      </c>
      <c r="C622" s="5" t="s">
        <v>19</v>
      </c>
      <c r="D622" s="5" t="s">
        <v>11</v>
      </c>
      <c r="E622" s="6" t="n">
        <v>43992</v>
      </c>
      <c r="F622" s="5" t="n">
        <v>98.7600021362304</v>
      </c>
      <c r="G622" s="5" t="s">
        <v>1329</v>
      </c>
      <c r="H622" s="4" t="str">
        <f aca="false">VLOOKUP(B622,'Form Responses 1'!$B$2:$G$1651,6,FALSE())</f>
        <v>Electrical</v>
      </c>
    </row>
    <row r="623" customFormat="false" ht="15.75" hidden="false" customHeight="true" outlineLevel="0" collapsed="false">
      <c r="A623" s="5" t="s">
        <v>1330</v>
      </c>
      <c r="B623" s="5" t="s">
        <v>1331</v>
      </c>
      <c r="C623" s="5" t="s">
        <v>978</v>
      </c>
      <c r="D623" s="5" t="s">
        <v>443</v>
      </c>
      <c r="E623" s="6" t="n">
        <v>43992</v>
      </c>
      <c r="F623" s="5" t="n">
        <v>96.0100021362304</v>
      </c>
      <c r="G623" s="5" t="s">
        <v>1332</v>
      </c>
      <c r="H623" s="4" t="str">
        <f aca="false">VLOOKUP(B623,'Form Responses 1'!$B$2:$G$1651,6,FALSE())</f>
        <v>ENTC</v>
      </c>
    </row>
    <row r="624" customFormat="false" ht="15.75" hidden="false" customHeight="true" outlineLevel="0" collapsed="false">
      <c r="A624" s="5" t="s">
        <v>1293</v>
      </c>
      <c r="B624" s="5" t="s">
        <v>1294</v>
      </c>
      <c r="C624" s="5" t="s">
        <v>490</v>
      </c>
      <c r="D624" s="5" t="s">
        <v>154</v>
      </c>
      <c r="E624" s="6" t="n">
        <v>43992</v>
      </c>
      <c r="F624" s="5" t="n">
        <v>90.7799987792968</v>
      </c>
      <c r="G624" s="5" t="s">
        <v>1333</v>
      </c>
      <c r="H624" s="4" t="s">
        <v>1296</v>
      </c>
    </row>
    <row r="625" customFormat="false" ht="15.75" hidden="false" customHeight="true" outlineLevel="0" collapsed="false">
      <c r="A625" s="5" t="s">
        <v>219</v>
      </c>
      <c r="B625" s="5" t="s">
        <v>220</v>
      </c>
      <c r="C625" s="5" t="s">
        <v>1334</v>
      </c>
      <c r="D625" s="5" t="s">
        <v>128</v>
      </c>
      <c r="E625" s="6" t="n">
        <v>43992</v>
      </c>
      <c r="F625" s="5" t="n">
        <v>93.120002746582</v>
      </c>
      <c r="G625" s="5" t="s">
        <v>1335</v>
      </c>
      <c r="H625" s="4" t="str">
        <f aca="false">VLOOKUP(B625,'Form Responses 1'!$B$2:$G$1651,6,FALSE())</f>
        <v>Mechanical</v>
      </c>
    </row>
    <row r="626" customFormat="false" ht="15.75" hidden="false" customHeight="true" outlineLevel="0" collapsed="false">
      <c r="A626" s="5" t="s">
        <v>1172</v>
      </c>
      <c r="B626" s="5" t="s">
        <v>1173</v>
      </c>
      <c r="C626" s="5" t="s">
        <v>429</v>
      </c>
      <c r="D626" s="5" t="s">
        <v>16</v>
      </c>
      <c r="E626" s="6" t="n">
        <v>43992</v>
      </c>
      <c r="F626" s="5" t="n">
        <v>90</v>
      </c>
      <c r="G626" s="5" t="s">
        <v>1336</v>
      </c>
      <c r="H626" s="4" t="str">
        <f aca="false">VLOOKUP(B626,'Form Responses 1'!$B$2:$G$1651,6,FALSE())</f>
        <v>Mechanical</v>
      </c>
    </row>
    <row r="627" customFormat="false" ht="15.75" hidden="false" customHeight="true" outlineLevel="0" collapsed="false">
      <c r="A627" s="5" t="s">
        <v>1036</v>
      </c>
      <c r="B627" s="5" t="s">
        <v>1037</v>
      </c>
      <c r="C627" s="5" t="s">
        <v>346</v>
      </c>
      <c r="D627" s="5" t="s">
        <v>60</v>
      </c>
      <c r="E627" s="6" t="n">
        <v>43992</v>
      </c>
      <c r="F627" s="5" t="n">
        <v>95</v>
      </c>
      <c r="G627" s="5" t="s">
        <v>1337</v>
      </c>
      <c r="H627" s="4" t="str">
        <f aca="false">VLOOKUP(B627,'Form Responses 1'!$B$2:$G$1651,6,FALSE())</f>
        <v>Mechanical</v>
      </c>
    </row>
    <row r="628" customFormat="false" ht="15.75" hidden="false" customHeight="true" outlineLevel="0" collapsed="false">
      <c r="A628" s="5" t="s">
        <v>850</v>
      </c>
      <c r="B628" s="5" t="s">
        <v>851</v>
      </c>
      <c r="C628" s="5" t="s">
        <v>448</v>
      </c>
      <c r="D628" s="5" t="s">
        <v>74</v>
      </c>
      <c r="E628" s="6" t="n">
        <v>43992</v>
      </c>
      <c r="F628" s="5" t="n">
        <v>96.4000015258789</v>
      </c>
      <c r="G628" s="5" t="s">
        <v>1338</v>
      </c>
      <c r="H628" s="4" t="str">
        <f aca="false">VLOOKUP(B628,'Form Responses 1'!$B$2:$G$1651,6,FALSE())</f>
        <v>Electrical</v>
      </c>
    </row>
    <row r="629" customFormat="false" ht="15.75" hidden="false" customHeight="true" outlineLevel="0" collapsed="false">
      <c r="A629" s="5" t="s">
        <v>807</v>
      </c>
      <c r="B629" s="5" t="s">
        <v>808</v>
      </c>
      <c r="C629" s="5" t="s">
        <v>110</v>
      </c>
      <c r="D629" s="5" t="s">
        <v>111</v>
      </c>
      <c r="E629" s="6" t="n">
        <v>43992</v>
      </c>
      <c r="F629" s="5" t="n">
        <v>84.9300003051757</v>
      </c>
      <c r="G629" s="5" t="s">
        <v>1339</v>
      </c>
      <c r="H629" s="4" t="str">
        <f aca="false">VLOOKUP(B629,'Form Responses 1'!$B$2:$G$1651,6,FALSE())</f>
        <v>Mechanical</v>
      </c>
    </row>
    <row r="630" customFormat="false" ht="15.75" hidden="false" customHeight="true" outlineLevel="0" collapsed="false">
      <c r="A630" s="5" t="s">
        <v>1340</v>
      </c>
      <c r="B630" s="5" t="s">
        <v>1341</v>
      </c>
      <c r="C630" s="5" t="s">
        <v>442</v>
      </c>
      <c r="D630" s="5" t="s">
        <v>443</v>
      </c>
      <c r="E630" s="6" t="n">
        <v>43992</v>
      </c>
      <c r="F630" s="5" t="n">
        <v>88.0999984741211</v>
      </c>
      <c r="G630" s="5" t="s">
        <v>1342</v>
      </c>
      <c r="H630" s="4" t="str">
        <f aca="false">VLOOKUP(B630,'Form Responses 1'!$B$2:$G$1651,6,FALSE())</f>
        <v>Mechanical</v>
      </c>
    </row>
    <row r="631" customFormat="false" ht="15.75" hidden="false" customHeight="true" outlineLevel="0" collapsed="false">
      <c r="A631" s="5" t="s">
        <v>1343</v>
      </c>
      <c r="B631" s="5" t="s">
        <v>1344</v>
      </c>
      <c r="C631" s="5" t="s">
        <v>153</v>
      </c>
      <c r="D631" s="5" t="s">
        <v>154</v>
      </c>
      <c r="E631" s="6" t="n">
        <v>43992</v>
      </c>
      <c r="F631" s="5" t="n">
        <v>87.120002746582</v>
      </c>
      <c r="G631" s="5" t="s">
        <v>1345</v>
      </c>
      <c r="H631" s="4" t="str">
        <f aca="false">VLOOKUP(B631,'Form Responses 1'!$B$2:$G$1651,6,FALSE())</f>
        <v>IT</v>
      </c>
    </row>
    <row r="632" customFormat="false" ht="15.75" hidden="false" customHeight="true" outlineLevel="0" collapsed="false">
      <c r="A632" s="5" t="s">
        <v>1346</v>
      </c>
      <c r="B632" s="5" t="s">
        <v>1347</v>
      </c>
      <c r="C632" s="5" t="s">
        <v>1087</v>
      </c>
      <c r="D632" s="5" t="s">
        <v>11</v>
      </c>
      <c r="E632" s="6" t="n">
        <v>43992</v>
      </c>
      <c r="F632" s="5" t="n">
        <v>89.8300018310546</v>
      </c>
      <c r="G632" s="5" t="s">
        <v>1348</v>
      </c>
      <c r="H632" s="4" t="str">
        <f aca="false">VLOOKUP(B632,'Form Responses 1'!$B$2:$G$1651,6,FALSE())</f>
        <v>Electronics</v>
      </c>
    </row>
    <row r="633" customFormat="false" ht="15.75" hidden="false" customHeight="true" outlineLevel="0" collapsed="false">
      <c r="A633" s="5" t="s">
        <v>1349</v>
      </c>
      <c r="B633" s="5" t="s">
        <v>1350</v>
      </c>
      <c r="C633" s="5" t="s">
        <v>68</v>
      </c>
      <c r="D633" s="5" t="s">
        <v>11</v>
      </c>
      <c r="E633" s="6" t="n">
        <v>43992</v>
      </c>
      <c r="F633" s="5" t="n">
        <v>95.870002746582</v>
      </c>
      <c r="G633" s="5" t="s">
        <v>1351</v>
      </c>
      <c r="H633" s="4" t="str">
        <f aca="false">VLOOKUP(B633,'Form Responses 1'!$B$2:$G$1651,6,FALSE())</f>
        <v>IT</v>
      </c>
    </row>
    <row r="634" customFormat="false" ht="15.75" hidden="false" customHeight="true" outlineLevel="0" collapsed="false">
      <c r="A634" s="5" t="s">
        <v>1108</v>
      </c>
      <c r="B634" s="5" t="s">
        <v>1109</v>
      </c>
      <c r="C634" s="5" t="s">
        <v>1352</v>
      </c>
      <c r="D634" s="5" t="s">
        <v>16</v>
      </c>
      <c r="E634" s="6" t="n">
        <v>43992</v>
      </c>
      <c r="F634" s="5" t="n">
        <v>95.6699981689453</v>
      </c>
      <c r="G634" s="5" t="s">
        <v>1353</v>
      </c>
      <c r="H634" s="4" t="str">
        <f aca="false">VLOOKUP(B634,'Form Responses 1'!$B$2:$G$1651,6,FALSE())</f>
        <v>Mechanical</v>
      </c>
    </row>
    <row r="635" customFormat="false" ht="15.75" hidden="false" customHeight="true" outlineLevel="0" collapsed="false">
      <c r="A635" s="5" t="s">
        <v>1343</v>
      </c>
      <c r="B635" s="5" t="s">
        <v>1344</v>
      </c>
      <c r="C635" s="5" t="s">
        <v>1354</v>
      </c>
      <c r="D635" s="5" t="s">
        <v>265</v>
      </c>
      <c r="E635" s="6" t="n">
        <v>43992</v>
      </c>
      <c r="F635" s="5" t="n">
        <v>96</v>
      </c>
      <c r="G635" s="5" t="s">
        <v>1355</v>
      </c>
      <c r="H635" s="4" t="str">
        <f aca="false">VLOOKUP(B635,'Form Responses 1'!$B$2:$G$1651,6,FALSE())</f>
        <v>IT</v>
      </c>
    </row>
    <row r="636" customFormat="false" ht="15.75" hidden="false" customHeight="true" outlineLevel="0" collapsed="false">
      <c r="A636" s="5" t="s">
        <v>1108</v>
      </c>
      <c r="B636" s="5" t="s">
        <v>1109</v>
      </c>
      <c r="C636" s="5" t="s">
        <v>1356</v>
      </c>
      <c r="D636" s="5" t="s">
        <v>409</v>
      </c>
      <c r="E636" s="6" t="n">
        <v>43992</v>
      </c>
      <c r="F636" s="5" t="n">
        <v>89</v>
      </c>
      <c r="G636" s="5" t="s">
        <v>1357</v>
      </c>
      <c r="H636" s="4" t="str">
        <f aca="false">VLOOKUP(B636,'Form Responses 1'!$B$2:$G$1651,6,FALSE())</f>
        <v>Mechanical</v>
      </c>
    </row>
    <row r="637" customFormat="false" ht="15.75" hidden="false" customHeight="true" outlineLevel="0" collapsed="false">
      <c r="A637" s="5" t="s">
        <v>1108</v>
      </c>
      <c r="B637" s="5" t="s">
        <v>1109</v>
      </c>
      <c r="C637" s="5" t="s">
        <v>1358</v>
      </c>
      <c r="D637" s="5" t="s">
        <v>35</v>
      </c>
      <c r="E637" s="6" t="n">
        <v>43992</v>
      </c>
      <c r="F637" s="5" t="n">
        <v>100</v>
      </c>
      <c r="G637" s="5" t="s">
        <v>1359</v>
      </c>
      <c r="H637" s="4" t="str">
        <f aca="false">VLOOKUP(B637,'Form Responses 1'!$B$2:$G$1651,6,FALSE())</f>
        <v>Mechanical</v>
      </c>
    </row>
    <row r="638" customFormat="false" ht="15.75" hidden="false" customHeight="true" outlineLevel="0" collapsed="false">
      <c r="A638" s="5" t="s">
        <v>884</v>
      </c>
      <c r="B638" s="5" t="s">
        <v>885</v>
      </c>
      <c r="C638" s="5" t="s">
        <v>15</v>
      </c>
      <c r="D638" s="5" t="s">
        <v>16</v>
      </c>
      <c r="E638" s="6" t="n">
        <v>43993</v>
      </c>
      <c r="F638" s="5" t="n">
        <v>92.5</v>
      </c>
      <c r="G638" s="5" t="s">
        <v>1360</v>
      </c>
      <c r="H638" s="4" t="str">
        <f aca="false">VLOOKUP(B638,'Form Responses 1'!$B$2:$G$1651,6,FALSE())</f>
        <v>Mechanical</v>
      </c>
    </row>
    <row r="639" customFormat="false" ht="15.75" hidden="false" customHeight="true" outlineLevel="0" collapsed="false">
      <c r="A639" s="5" t="s">
        <v>654</v>
      </c>
      <c r="B639" s="5" t="s">
        <v>655</v>
      </c>
      <c r="C639" s="5" t="s">
        <v>118</v>
      </c>
      <c r="D639" s="5" t="s">
        <v>119</v>
      </c>
      <c r="E639" s="6" t="n">
        <v>43993</v>
      </c>
      <c r="F639" s="5" t="n">
        <v>91</v>
      </c>
      <c r="G639" s="5" t="s">
        <v>1361</v>
      </c>
      <c r="H639" s="4" t="str">
        <f aca="false">VLOOKUP(B639,'Form Responses 1'!$B$2:$G$1651,6,FALSE())</f>
        <v>IT</v>
      </c>
    </row>
    <row r="640" customFormat="false" ht="15.75" hidden="false" customHeight="true" outlineLevel="0" collapsed="false">
      <c r="A640" s="5" t="s">
        <v>1362</v>
      </c>
      <c r="B640" s="5" t="s">
        <v>1363</v>
      </c>
      <c r="C640" s="5" t="s">
        <v>1364</v>
      </c>
      <c r="D640" s="5" t="s">
        <v>404</v>
      </c>
      <c r="E640" s="6" t="n">
        <v>43993</v>
      </c>
      <c r="F640" s="5" t="n">
        <v>91.8099975585937</v>
      </c>
      <c r="G640" s="5" t="s">
        <v>1365</v>
      </c>
      <c r="H640" s="4" t="str">
        <f aca="false">VLOOKUP(B640,'Form Responses 1'!$B$2:$G$1651,6,FALSE())</f>
        <v>Electronics</v>
      </c>
    </row>
    <row r="641" customFormat="false" ht="15.75" hidden="false" customHeight="true" outlineLevel="0" collapsed="false">
      <c r="A641" s="5" t="s">
        <v>931</v>
      </c>
      <c r="B641" s="5" t="s">
        <v>932</v>
      </c>
      <c r="C641" s="5" t="s">
        <v>195</v>
      </c>
      <c r="D641" s="5" t="s">
        <v>99</v>
      </c>
      <c r="E641" s="6" t="n">
        <v>43993</v>
      </c>
      <c r="F641" s="5" t="n">
        <v>97.3399963378906</v>
      </c>
      <c r="G641" s="5" t="s">
        <v>1366</v>
      </c>
      <c r="H641" s="4" t="str">
        <f aca="false">VLOOKUP(B641,'Form Responses 1'!$B$2:$G$1651,6,FALSE())</f>
        <v>IT</v>
      </c>
    </row>
    <row r="642" customFormat="false" ht="15.75" hidden="false" customHeight="true" outlineLevel="0" collapsed="false">
      <c r="A642" s="5" t="s">
        <v>797</v>
      </c>
      <c r="B642" s="5" t="s">
        <v>798</v>
      </c>
      <c r="C642" s="5" t="s">
        <v>492</v>
      </c>
      <c r="D642" s="5" t="s">
        <v>409</v>
      </c>
      <c r="E642" s="6" t="n">
        <v>43993</v>
      </c>
      <c r="F642" s="5" t="n">
        <v>87.1900024414062</v>
      </c>
      <c r="G642" s="5" t="s">
        <v>1367</v>
      </c>
      <c r="H642" s="4" t="str">
        <f aca="false">VLOOKUP(B642,'Form Responses 1'!$B$2:$G$1651,6,FALSE())</f>
        <v>Mechanical</v>
      </c>
    </row>
    <row r="643" customFormat="false" ht="15.75" hidden="false" customHeight="true" outlineLevel="0" collapsed="false">
      <c r="A643" s="5" t="s">
        <v>881</v>
      </c>
      <c r="B643" s="5" t="s">
        <v>882</v>
      </c>
      <c r="C643" s="5" t="s">
        <v>429</v>
      </c>
      <c r="D643" s="5" t="s">
        <v>16</v>
      </c>
      <c r="E643" s="6" t="n">
        <v>43993</v>
      </c>
      <c r="F643" s="5" t="n">
        <v>82.5</v>
      </c>
      <c r="G643" s="5" t="s">
        <v>1368</v>
      </c>
      <c r="H643" s="4" t="str">
        <f aca="false">VLOOKUP(B643,'Form Responses 1'!$B$2:$G$1651,6,FALSE())</f>
        <v>Electrical</v>
      </c>
    </row>
    <row r="644" customFormat="false" ht="15.75" hidden="false" customHeight="true" outlineLevel="0" collapsed="false">
      <c r="A644" s="5" t="s">
        <v>285</v>
      </c>
      <c r="B644" s="5" t="s">
        <v>286</v>
      </c>
      <c r="C644" s="5" t="s">
        <v>68</v>
      </c>
      <c r="D644" s="5" t="s">
        <v>11</v>
      </c>
      <c r="E644" s="6" t="n">
        <v>43993</v>
      </c>
      <c r="F644" s="5" t="n">
        <v>100</v>
      </c>
      <c r="G644" s="5" t="s">
        <v>1369</v>
      </c>
      <c r="H644" s="4" t="str">
        <f aca="false">VLOOKUP(B644,'Form Responses 1'!$B$2:$G$1651,6,FALSE())</f>
        <v>Mechanical</v>
      </c>
    </row>
    <row r="645" customFormat="false" ht="15.75" hidden="false" customHeight="true" outlineLevel="0" collapsed="false">
      <c r="A645" s="5" t="s">
        <v>1108</v>
      </c>
      <c r="B645" s="5" t="s">
        <v>1109</v>
      </c>
      <c r="C645" s="5" t="s">
        <v>1370</v>
      </c>
      <c r="D645" s="5" t="s">
        <v>94</v>
      </c>
      <c r="E645" s="6" t="n">
        <v>43993</v>
      </c>
      <c r="F645" s="5" t="n">
        <v>100</v>
      </c>
      <c r="G645" s="5" t="s">
        <v>1371</v>
      </c>
      <c r="H645" s="4" t="str">
        <f aca="false">VLOOKUP(B645,'Form Responses 1'!$B$2:$G$1651,6,FALSE())</f>
        <v>Mechanical</v>
      </c>
    </row>
    <row r="646" customFormat="false" ht="15.75" hidden="false" customHeight="true" outlineLevel="0" collapsed="false">
      <c r="A646" s="5" t="s">
        <v>85</v>
      </c>
      <c r="B646" s="5" t="s">
        <v>86</v>
      </c>
      <c r="C646" s="5" t="s">
        <v>937</v>
      </c>
      <c r="D646" s="5" t="s">
        <v>94</v>
      </c>
      <c r="E646" s="6" t="n">
        <v>43993</v>
      </c>
      <c r="F646" s="5" t="n">
        <v>97.5599975585937</v>
      </c>
      <c r="G646" s="5" t="s">
        <v>1372</v>
      </c>
      <c r="H646" s="4" t="str">
        <f aca="false">VLOOKUP(B646,'Form Responses 1'!$B$2:$G$1651,6,FALSE())</f>
        <v>ENTC</v>
      </c>
    </row>
    <row r="647" customFormat="false" ht="15.75" hidden="false" customHeight="true" outlineLevel="0" collapsed="false">
      <c r="A647" s="5" t="s">
        <v>718</v>
      </c>
      <c r="B647" s="5" t="s">
        <v>719</v>
      </c>
      <c r="C647" s="5" t="s">
        <v>68</v>
      </c>
      <c r="D647" s="5" t="s">
        <v>11</v>
      </c>
      <c r="E647" s="6" t="n">
        <v>43993</v>
      </c>
      <c r="F647" s="5" t="n">
        <v>94.0400009155273</v>
      </c>
      <c r="G647" s="5" t="s">
        <v>1373</v>
      </c>
      <c r="H647" s="4" t="str">
        <f aca="false">VLOOKUP(B647,'Form Responses 1'!$B$2:$G$1651,6,FALSE())</f>
        <v>IT</v>
      </c>
    </row>
    <row r="648" customFormat="false" ht="15.75" hidden="false" customHeight="true" outlineLevel="0" collapsed="false">
      <c r="A648" s="5" t="s">
        <v>1039</v>
      </c>
      <c r="B648" s="5" t="s">
        <v>1040</v>
      </c>
      <c r="C648" s="5" t="s">
        <v>10</v>
      </c>
      <c r="D648" s="5" t="s">
        <v>11</v>
      </c>
      <c r="E648" s="6" t="n">
        <v>43993</v>
      </c>
      <c r="F648" s="5" t="n">
        <v>96.8000030517578</v>
      </c>
      <c r="G648" s="5" t="s">
        <v>1374</v>
      </c>
      <c r="H648" s="4" t="str">
        <f aca="false">VLOOKUP(B648,'Form Responses 1'!$B$2:$G$1651,6,FALSE())</f>
        <v>ENTC</v>
      </c>
    </row>
    <row r="649" customFormat="false" ht="15.75" hidden="false" customHeight="true" outlineLevel="0" collapsed="false">
      <c r="A649" s="5" t="s">
        <v>884</v>
      </c>
      <c r="B649" s="5" t="s">
        <v>885</v>
      </c>
      <c r="C649" s="5" t="s">
        <v>657</v>
      </c>
      <c r="D649" s="5" t="s">
        <v>16</v>
      </c>
      <c r="E649" s="6" t="n">
        <v>43993</v>
      </c>
      <c r="F649" s="5" t="n">
        <v>88.2399978637695</v>
      </c>
      <c r="G649" s="5" t="s">
        <v>1375</v>
      </c>
      <c r="H649" s="4" t="str">
        <f aca="false">VLOOKUP(B649,'Form Responses 1'!$B$2:$G$1651,6,FALSE())</f>
        <v>Mechanical</v>
      </c>
    </row>
    <row r="650" customFormat="false" ht="15.75" hidden="false" customHeight="true" outlineLevel="0" collapsed="false">
      <c r="A650" s="5" t="s">
        <v>291</v>
      </c>
      <c r="B650" s="5" t="s">
        <v>292</v>
      </c>
      <c r="C650" s="5" t="s">
        <v>466</v>
      </c>
      <c r="D650" s="5" t="s">
        <v>11</v>
      </c>
      <c r="E650" s="6" t="n">
        <v>43993</v>
      </c>
      <c r="F650" s="5" t="n">
        <v>100</v>
      </c>
      <c r="G650" s="5" t="s">
        <v>1376</v>
      </c>
      <c r="H650" s="4" t="str">
        <f aca="false">VLOOKUP(B650,'Form Responses 1'!$B$2:$G$1651,6,FALSE())</f>
        <v>Mechanical</v>
      </c>
    </row>
    <row r="651" customFormat="false" ht="15.75" hidden="false" customHeight="true" outlineLevel="0" collapsed="false">
      <c r="A651" s="5" t="s">
        <v>361</v>
      </c>
      <c r="B651" s="5" t="s">
        <v>362</v>
      </c>
      <c r="C651" s="5" t="s">
        <v>10</v>
      </c>
      <c r="D651" s="5" t="s">
        <v>11</v>
      </c>
      <c r="E651" s="6" t="n">
        <v>43994</v>
      </c>
      <c r="F651" s="5" t="n">
        <v>93.5999984741211</v>
      </c>
      <c r="G651" s="5" t="s">
        <v>1377</v>
      </c>
      <c r="H651" s="4" t="str">
        <f aca="false">VLOOKUP(B651,'Form Responses 1'!$B$2:$G$1651,6,FALSE())</f>
        <v>Mechanical</v>
      </c>
    </row>
    <row r="652" customFormat="false" ht="15.75" hidden="false" customHeight="true" outlineLevel="0" collapsed="false">
      <c r="A652" s="5" t="s">
        <v>1378</v>
      </c>
      <c r="B652" s="5" t="s">
        <v>1379</v>
      </c>
      <c r="C652" s="5" t="s">
        <v>125</v>
      </c>
      <c r="D652" s="5" t="s">
        <v>11</v>
      </c>
      <c r="E652" s="6" t="n">
        <v>43994</v>
      </c>
      <c r="F652" s="5" t="n">
        <v>92.7699966430664</v>
      </c>
      <c r="G652" s="5" t="s">
        <v>1380</v>
      </c>
      <c r="H652" s="4" t="str">
        <f aca="false">VLOOKUP(B652,'Form Responses 1'!$B$2:$G$1651,6,FALSE())</f>
        <v>Mechanical</v>
      </c>
    </row>
    <row r="653" customFormat="false" ht="15.75" hidden="false" customHeight="true" outlineLevel="0" collapsed="false">
      <c r="A653" s="5" t="s">
        <v>1089</v>
      </c>
      <c r="B653" s="5" t="s">
        <v>1090</v>
      </c>
      <c r="C653" s="5" t="s">
        <v>110</v>
      </c>
      <c r="D653" s="5" t="s">
        <v>111</v>
      </c>
      <c r="E653" s="6" t="n">
        <v>43994</v>
      </c>
      <c r="F653" s="5" t="n">
        <v>84.8099975585937</v>
      </c>
      <c r="G653" s="5" t="s">
        <v>1381</v>
      </c>
      <c r="H653" s="4" t="str">
        <f aca="false">VLOOKUP(B653,'Form Responses 1'!$B$2:$G$1651,6,FALSE())</f>
        <v>IT</v>
      </c>
    </row>
    <row r="654" customFormat="false" ht="15.75" hidden="false" customHeight="true" outlineLevel="0" collapsed="false">
      <c r="A654" s="5" t="s">
        <v>285</v>
      </c>
      <c r="B654" s="5" t="s">
        <v>286</v>
      </c>
      <c r="C654" s="5" t="s">
        <v>1382</v>
      </c>
      <c r="D654" s="5" t="s">
        <v>177</v>
      </c>
      <c r="E654" s="6" t="n">
        <v>43994</v>
      </c>
      <c r="F654" s="5" t="n">
        <v>100</v>
      </c>
      <c r="G654" s="5" t="s">
        <v>1383</v>
      </c>
      <c r="H654" s="4" t="str">
        <f aca="false">VLOOKUP(B654,'Form Responses 1'!$B$2:$G$1651,6,FALSE())</f>
        <v>Mechanical</v>
      </c>
    </row>
    <row r="655" customFormat="false" ht="15.75" hidden="false" customHeight="true" outlineLevel="0" collapsed="false">
      <c r="A655" s="5" t="s">
        <v>1089</v>
      </c>
      <c r="B655" s="5" t="s">
        <v>1090</v>
      </c>
      <c r="C655" s="5" t="s">
        <v>959</v>
      </c>
      <c r="D655" s="5" t="s">
        <v>608</v>
      </c>
      <c r="E655" s="6" t="n">
        <v>43994</v>
      </c>
      <c r="F655" s="5" t="n">
        <v>89.1800003051757</v>
      </c>
      <c r="G655" s="5" t="s">
        <v>1384</v>
      </c>
      <c r="H655" s="4" t="str">
        <f aca="false">VLOOKUP(B655,'Form Responses 1'!$B$2:$G$1651,6,FALSE())</f>
        <v>IT</v>
      </c>
    </row>
    <row r="656" customFormat="false" ht="15.75" hidden="false" customHeight="true" outlineLevel="0" collapsed="false">
      <c r="A656" s="5" t="s">
        <v>899</v>
      </c>
      <c r="B656" s="5" t="s">
        <v>900</v>
      </c>
      <c r="C656" s="5" t="s">
        <v>142</v>
      </c>
      <c r="D656" s="5" t="s">
        <v>16</v>
      </c>
      <c r="E656" s="6" t="n">
        <v>43994</v>
      </c>
      <c r="F656" s="5" t="n">
        <v>100</v>
      </c>
      <c r="G656" s="5" t="s">
        <v>1385</v>
      </c>
      <c r="H656" s="4" t="s">
        <v>902</v>
      </c>
    </row>
    <row r="657" customFormat="false" ht="15.75" hidden="false" customHeight="true" outlineLevel="0" collapsed="false">
      <c r="A657" s="5" t="s">
        <v>854</v>
      </c>
      <c r="B657" s="5" t="s">
        <v>855</v>
      </c>
      <c r="C657" s="5" t="s">
        <v>1285</v>
      </c>
      <c r="D657" s="5" t="s">
        <v>111</v>
      </c>
      <c r="E657" s="6" t="n">
        <v>43994</v>
      </c>
      <c r="F657" s="5" t="n">
        <v>98</v>
      </c>
      <c r="G657" s="5" t="s">
        <v>1386</v>
      </c>
      <c r="H657" s="4" t="str">
        <f aca="false">VLOOKUP(B657,'Form Responses 1'!$B$2:$G$1651,6,FALSE())</f>
        <v>Mechanical</v>
      </c>
    </row>
    <row r="658" customFormat="false" ht="15.75" hidden="false" customHeight="true" outlineLevel="0" collapsed="false">
      <c r="A658" s="5" t="s">
        <v>206</v>
      </c>
      <c r="B658" s="5" t="s">
        <v>207</v>
      </c>
      <c r="C658" s="5" t="s">
        <v>1387</v>
      </c>
      <c r="D658" s="5" t="s">
        <v>209</v>
      </c>
      <c r="E658" s="6" t="n">
        <v>43994</v>
      </c>
      <c r="F658" s="5" t="n">
        <v>95.5</v>
      </c>
      <c r="G658" s="5" t="s">
        <v>1388</v>
      </c>
      <c r="H658" s="4" t="str">
        <f aca="false">VLOOKUP(B658,'Form Responses 1'!$B$2:$G$1651,6,FALSE())</f>
        <v>IT</v>
      </c>
    </row>
    <row r="659" customFormat="false" ht="15.75" hidden="false" customHeight="true" outlineLevel="0" collapsed="false">
      <c r="A659" s="5" t="s">
        <v>285</v>
      </c>
      <c r="B659" s="5" t="s">
        <v>286</v>
      </c>
      <c r="C659" s="5" t="s">
        <v>445</v>
      </c>
      <c r="D659" s="5" t="s">
        <v>154</v>
      </c>
      <c r="E659" s="6" t="n">
        <v>43994</v>
      </c>
      <c r="F659" s="5" t="n">
        <v>95.3099975585937</v>
      </c>
      <c r="G659" s="5" t="s">
        <v>1389</v>
      </c>
      <c r="H659" s="4" t="str">
        <f aca="false">VLOOKUP(B659,'Form Responses 1'!$B$2:$G$1651,6,FALSE())</f>
        <v>Mechanical</v>
      </c>
    </row>
    <row r="660" customFormat="false" ht="15.75" hidden="false" customHeight="true" outlineLevel="0" collapsed="false">
      <c r="A660" s="5" t="s">
        <v>629</v>
      </c>
      <c r="B660" s="5" t="s">
        <v>630</v>
      </c>
      <c r="C660" s="5" t="s">
        <v>1390</v>
      </c>
      <c r="D660" s="5" t="s">
        <v>359</v>
      </c>
      <c r="E660" s="6" t="n">
        <v>43994</v>
      </c>
      <c r="F660" s="5" t="n">
        <v>92.3799972534179</v>
      </c>
      <c r="G660" s="5" t="s">
        <v>1391</v>
      </c>
      <c r="H660" s="4" t="str">
        <f aca="false">VLOOKUP(B660,'Form Responses 1'!$B$2:$G$1651,6,FALSE())</f>
        <v>Mechanical</v>
      </c>
    </row>
    <row r="661" customFormat="false" ht="15.75" hidden="false" customHeight="true" outlineLevel="0" collapsed="false">
      <c r="A661" s="5" t="s">
        <v>439</v>
      </c>
      <c r="B661" s="5" t="s">
        <v>440</v>
      </c>
      <c r="C661" s="5" t="s">
        <v>1392</v>
      </c>
      <c r="D661" s="5" t="s">
        <v>88</v>
      </c>
      <c r="E661" s="6" t="n">
        <v>43994</v>
      </c>
      <c r="F661" s="5" t="n">
        <v>97.8899993896484</v>
      </c>
      <c r="G661" s="5" t="s">
        <v>1393</v>
      </c>
      <c r="H661" s="4" t="str">
        <f aca="false">VLOOKUP(B661,'Form Responses 1'!$B$2:$G$1651,6,FALSE())</f>
        <v>MCA</v>
      </c>
    </row>
    <row r="662" customFormat="false" ht="15.75" hidden="false" customHeight="true" outlineLevel="0" collapsed="false">
      <c r="A662" s="5" t="s">
        <v>1039</v>
      </c>
      <c r="B662" s="5" t="s">
        <v>1040</v>
      </c>
      <c r="C662" s="5" t="s">
        <v>346</v>
      </c>
      <c r="D662" s="5" t="s">
        <v>60</v>
      </c>
      <c r="E662" s="6" t="n">
        <v>43994</v>
      </c>
      <c r="F662" s="5" t="n">
        <v>92.5</v>
      </c>
      <c r="G662" s="5" t="s">
        <v>1394</v>
      </c>
      <c r="H662" s="4" t="str">
        <f aca="false">VLOOKUP(B662,'Form Responses 1'!$B$2:$G$1651,6,FALSE())</f>
        <v>ENTC</v>
      </c>
    </row>
    <row r="663" customFormat="false" ht="15.75" hidden="false" customHeight="true" outlineLevel="0" collapsed="false">
      <c r="A663" s="5" t="s">
        <v>285</v>
      </c>
      <c r="B663" s="5" t="s">
        <v>286</v>
      </c>
      <c r="C663" s="5" t="s">
        <v>1395</v>
      </c>
      <c r="D663" s="5" t="s">
        <v>177</v>
      </c>
      <c r="E663" s="6" t="n">
        <v>43994</v>
      </c>
      <c r="F663" s="5" t="n">
        <v>100</v>
      </c>
      <c r="G663" s="5" t="s">
        <v>1396</v>
      </c>
      <c r="H663" s="4" t="str">
        <f aca="false">VLOOKUP(B663,'Form Responses 1'!$B$2:$G$1651,6,FALSE())</f>
        <v>Mechanical</v>
      </c>
    </row>
    <row r="664" customFormat="false" ht="15.75" hidden="false" customHeight="true" outlineLevel="0" collapsed="false">
      <c r="A664" s="5" t="s">
        <v>800</v>
      </c>
      <c r="B664" s="5" t="s">
        <v>801</v>
      </c>
      <c r="C664" s="5" t="s">
        <v>408</v>
      </c>
      <c r="D664" s="5" t="s">
        <v>409</v>
      </c>
      <c r="E664" s="6" t="n">
        <v>43995</v>
      </c>
      <c r="F664" s="5" t="n">
        <v>95.370002746582</v>
      </c>
      <c r="G664" s="5" t="s">
        <v>1397</v>
      </c>
      <c r="H664" s="4" t="str">
        <f aca="false">VLOOKUP(B664,'Form Responses 1'!$B$2:$G$1651,6,FALSE())</f>
        <v>Electrical</v>
      </c>
    </row>
    <row r="665" customFormat="false" ht="15.75" hidden="false" customHeight="true" outlineLevel="0" collapsed="false">
      <c r="A665" s="5" t="s">
        <v>277</v>
      </c>
      <c r="B665" s="5" t="s">
        <v>278</v>
      </c>
      <c r="C665" s="5" t="s">
        <v>941</v>
      </c>
      <c r="D665" s="5" t="s">
        <v>57</v>
      </c>
      <c r="E665" s="6" t="n">
        <v>43995</v>
      </c>
      <c r="F665" s="5" t="n">
        <v>75</v>
      </c>
      <c r="G665" s="5" t="s">
        <v>1398</v>
      </c>
      <c r="H665" s="4" t="str">
        <f aca="false">VLOOKUP(B665,'Form Responses 1'!$B$2:$G$1651,6,FALSE())</f>
        <v>ENTC</v>
      </c>
    </row>
    <row r="666" customFormat="false" ht="15.75" hidden="false" customHeight="true" outlineLevel="0" collapsed="false">
      <c r="A666" s="5" t="s">
        <v>1399</v>
      </c>
      <c r="B666" s="5" t="s">
        <v>1400</v>
      </c>
      <c r="C666" s="5" t="s">
        <v>346</v>
      </c>
      <c r="D666" s="5" t="s">
        <v>60</v>
      </c>
      <c r="E666" s="6" t="n">
        <v>43995</v>
      </c>
      <c r="F666" s="5" t="n">
        <v>87.5</v>
      </c>
      <c r="G666" s="5" t="s">
        <v>1401</v>
      </c>
      <c r="H666" s="4" t="str">
        <f aca="false">VLOOKUP(B666,'Form Responses 1'!$B$2:$G$1651,6,FALSE())</f>
        <v>ENTC</v>
      </c>
    </row>
    <row r="667" customFormat="false" ht="15.75" hidden="false" customHeight="true" outlineLevel="0" collapsed="false">
      <c r="A667" s="5" t="s">
        <v>884</v>
      </c>
      <c r="B667" s="5" t="s">
        <v>885</v>
      </c>
      <c r="C667" s="5" t="s">
        <v>125</v>
      </c>
      <c r="D667" s="5" t="s">
        <v>11</v>
      </c>
      <c r="E667" s="6" t="n">
        <v>43995</v>
      </c>
      <c r="F667" s="5" t="n">
        <v>94.5500030517578</v>
      </c>
      <c r="G667" s="5" t="s">
        <v>1402</v>
      </c>
      <c r="H667" s="4" t="str">
        <f aca="false">VLOOKUP(B667,'Form Responses 1'!$B$2:$G$1651,6,FALSE())</f>
        <v>Mechanical</v>
      </c>
    </row>
    <row r="668" customFormat="false" ht="15.75" hidden="false" customHeight="true" outlineLevel="0" collapsed="false">
      <c r="A668" s="5" t="s">
        <v>794</v>
      </c>
      <c r="B668" s="5" t="s">
        <v>795</v>
      </c>
      <c r="C668" s="5" t="s">
        <v>19</v>
      </c>
      <c r="D668" s="5" t="s">
        <v>11</v>
      </c>
      <c r="E668" s="6" t="n">
        <v>43995</v>
      </c>
      <c r="F668" s="5" t="n">
        <v>98.5999984741211</v>
      </c>
      <c r="G668" s="5" t="s">
        <v>1403</v>
      </c>
      <c r="H668" s="4" t="str">
        <f aca="false">VLOOKUP(B668,'Form Responses 1'!$B$2:$G$1651,6,FALSE())</f>
        <v>IT</v>
      </c>
    </row>
    <row r="669" customFormat="false" ht="15.75" hidden="false" customHeight="true" outlineLevel="0" collapsed="false">
      <c r="A669" s="5" t="s">
        <v>1404</v>
      </c>
      <c r="B669" s="5" t="s">
        <v>1405</v>
      </c>
      <c r="C669" s="5" t="s">
        <v>852</v>
      </c>
      <c r="D669" s="5" t="s">
        <v>177</v>
      </c>
      <c r="E669" s="6" t="n">
        <v>43995</v>
      </c>
      <c r="F669" s="5" t="n">
        <v>80</v>
      </c>
      <c r="G669" s="5" t="s">
        <v>1406</v>
      </c>
      <c r="H669" s="4" t="str">
        <f aca="false">VLOOKUP(B669,'Form Responses 1'!$B$2:$G$1651,6,FALSE())</f>
        <v>IT</v>
      </c>
    </row>
    <row r="670" customFormat="false" ht="15.75" hidden="false" customHeight="true" outlineLevel="0" collapsed="false">
      <c r="A670" s="5" t="s">
        <v>1407</v>
      </c>
      <c r="B670" s="5" t="s">
        <v>1408</v>
      </c>
      <c r="C670" s="5" t="s">
        <v>110</v>
      </c>
      <c r="D670" s="5" t="s">
        <v>111</v>
      </c>
      <c r="E670" s="6" t="n">
        <v>43995</v>
      </c>
      <c r="F670" s="5" t="n">
        <v>91.5199966430664</v>
      </c>
      <c r="G670" s="5" t="s">
        <v>1409</v>
      </c>
      <c r="H670" s="4" t="str">
        <f aca="false">VLOOKUP(B670,'Form Responses 1'!$B$2:$G$1651,6,FALSE())</f>
        <v>Mechanical</v>
      </c>
    </row>
    <row r="671" customFormat="false" ht="15.75" hidden="false" customHeight="true" outlineLevel="0" collapsed="false">
      <c r="A671" s="5" t="s">
        <v>1410</v>
      </c>
      <c r="B671" s="5" t="s">
        <v>1411</v>
      </c>
      <c r="C671" s="5" t="s">
        <v>223</v>
      </c>
      <c r="D671" s="5" t="s">
        <v>209</v>
      </c>
      <c r="E671" s="6" t="n">
        <v>43995</v>
      </c>
      <c r="F671" s="5" t="n">
        <v>89.7799987792968</v>
      </c>
      <c r="G671" s="5" t="s">
        <v>1412</v>
      </c>
      <c r="H671" s="4" t="str">
        <f aca="false">VLOOKUP(B671,'Form Responses 1'!$B$2:$G$1651,6,FALSE())</f>
        <v>IT</v>
      </c>
    </row>
    <row r="672" customFormat="false" ht="15.75" hidden="false" customHeight="true" outlineLevel="0" collapsed="false">
      <c r="A672" s="5" t="s">
        <v>881</v>
      </c>
      <c r="B672" s="5" t="s">
        <v>882</v>
      </c>
      <c r="C672" s="5" t="s">
        <v>142</v>
      </c>
      <c r="D672" s="5" t="s">
        <v>16</v>
      </c>
      <c r="E672" s="6" t="n">
        <v>43995</v>
      </c>
      <c r="F672" s="5" t="n">
        <v>90</v>
      </c>
      <c r="G672" s="5" t="s">
        <v>1413</v>
      </c>
      <c r="H672" s="4" t="str">
        <f aca="false">VLOOKUP(B672,'Form Responses 1'!$B$2:$G$1651,6,FALSE())</f>
        <v>Electrical</v>
      </c>
    </row>
    <row r="673" customFormat="false" ht="15.75" hidden="false" customHeight="true" outlineLevel="0" collapsed="false">
      <c r="A673" s="5" t="s">
        <v>1108</v>
      </c>
      <c r="B673" s="5" t="s">
        <v>1109</v>
      </c>
      <c r="C673" s="5" t="s">
        <v>1414</v>
      </c>
      <c r="D673" s="5" t="s">
        <v>1012</v>
      </c>
      <c r="E673" s="6" t="n">
        <v>43995</v>
      </c>
      <c r="F673" s="5" t="n">
        <v>80</v>
      </c>
      <c r="G673" s="5" t="s">
        <v>1415</v>
      </c>
      <c r="H673" s="4" t="str">
        <f aca="false">VLOOKUP(B673,'Form Responses 1'!$B$2:$G$1651,6,FALSE())</f>
        <v>Mechanical</v>
      </c>
    </row>
    <row r="674" customFormat="false" ht="15.75" hidden="false" customHeight="true" outlineLevel="0" collapsed="false">
      <c r="A674" s="5" t="s">
        <v>1416</v>
      </c>
      <c r="B674" s="5" t="s">
        <v>1417</v>
      </c>
      <c r="C674" s="5" t="s">
        <v>1282</v>
      </c>
      <c r="D674" s="5" t="s">
        <v>1012</v>
      </c>
      <c r="E674" s="6" t="n">
        <v>43995</v>
      </c>
      <c r="F674" s="5" t="n">
        <v>100</v>
      </c>
      <c r="G674" s="5" t="s">
        <v>1418</v>
      </c>
      <c r="H674" s="4" t="str">
        <f aca="false">VLOOKUP(B674,'Form Responses 1'!$B$2:$G$1651,6,FALSE())</f>
        <v>MCA</v>
      </c>
    </row>
    <row r="675" customFormat="false" ht="15.75" hidden="false" customHeight="true" outlineLevel="0" collapsed="false">
      <c r="A675" s="5" t="s">
        <v>1108</v>
      </c>
      <c r="B675" s="5" t="s">
        <v>1109</v>
      </c>
      <c r="C675" s="5" t="s">
        <v>1419</v>
      </c>
      <c r="D675" s="5" t="s">
        <v>94</v>
      </c>
      <c r="E675" s="6" t="n">
        <v>43996</v>
      </c>
      <c r="F675" s="5" t="n">
        <v>97.5</v>
      </c>
      <c r="G675" s="5" t="s">
        <v>1420</v>
      </c>
      <c r="H675" s="4" t="str">
        <f aca="false">VLOOKUP(B675,'Form Responses 1'!$B$2:$G$1651,6,FALSE())</f>
        <v>Mechanical</v>
      </c>
    </row>
    <row r="676" customFormat="false" ht="15.75" hidden="false" customHeight="true" outlineLevel="0" collapsed="false">
      <c r="A676" s="5" t="s">
        <v>881</v>
      </c>
      <c r="B676" s="5" t="s">
        <v>882</v>
      </c>
      <c r="C676" s="5" t="s">
        <v>166</v>
      </c>
      <c r="D676" s="5" t="s">
        <v>16</v>
      </c>
      <c r="E676" s="6" t="n">
        <v>43996</v>
      </c>
      <c r="F676" s="5" t="n">
        <v>85.120002746582</v>
      </c>
      <c r="G676" s="5" t="s">
        <v>1421</v>
      </c>
      <c r="H676" s="4" t="str">
        <f aca="false">VLOOKUP(B676,'Form Responses 1'!$B$2:$G$1651,6,FALSE())</f>
        <v>Electrical</v>
      </c>
    </row>
    <row r="677" customFormat="false" ht="15.75" hidden="false" customHeight="true" outlineLevel="0" collapsed="false">
      <c r="A677" s="5" t="s">
        <v>847</v>
      </c>
      <c r="B677" s="5" t="s">
        <v>848</v>
      </c>
      <c r="C677" s="5" t="s">
        <v>375</v>
      </c>
      <c r="D677" s="5" t="s">
        <v>24</v>
      </c>
      <c r="E677" s="6" t="n">
        <v>43996</v>
      </c>
      <c r="F677" s="5" t="n">
        <v>94.6399993896484</v>
      </c>
      <c r="G677" s="5" t="s">
        <v>1422</v>
      </c>
      <c r="H677" s="4" t="str">
        <f aca="false">VLOOKUP(B677,'Form Responses 1'!$B$2:$G$1651,6,FALSE())</f>
        <v>Electrical</v>
      </c>
    </row>
    <row r="678" customFormat="false" ht="15.75" hidden="false" customHeight="true" outlineLevel="0" collapsed="false">
      <c r="A678" s="5" t="s">
        <v>197</v>
      </c>
      <c r="B678" s="5" t="s">
        <v>198</v>
      </c>
      <c r="C678" s="5" t="s">
        <v>1263</v>
      </c>
      <c r="D678" s="5" t="s">
        <v>409</v>
      </c>
      <c r="E678" s="6" t="n">
        <v>43996</v>
      </c>
      <c r="F678" s="5" t="n">
        <v>86</v>
      </c>
      <c r="G678" s="5" t="s">
        <v>1423</v>
      </c>
      <c r="H678" s="4" t="str">
        <f aca="false">VLOOKUP(B678,'Form Responses 1'!$B$2:$G$1651,6,FALSE())</f>
        <v>Mechanical</v>
      </c>
    </row>
    <row r="679" customFormat="false" ht="15.75" hidden="false" customHeight="true" outlineLevel="0" collapsed="false">
      <c r="A679" s="5" t="s">
        <v>367</v>
      </c>
      <c r="B679" s="5" t="s">
        <v>368</v>
      </c>
      <c r="C679" s="5" t="s">
        <v>974</v>
      </c>
      <c r="D679" s="5" t="s">
        <v>534</v>
      </c>
      <c r="E679" s="6" t="n">
        <v>43996</v>
      </c>
      <c r="F679" s="5" t="n">
        <v>80</v>
      </c>
      <c r="G679" s="5" t="s">
        <v>1424</v>
      </c>
      <c r="H679" s="4" t="str">
        <f aca="false">VLOOKUP(B679,'Form Responses 1'!$B$2:$G$1651,6,FALSE())</f>
        <v>Mechanical</v>
      </c>
    </row>
    <row r="680" customFormat="false" ht="15.75" hidden="false" customHeight="true" outlineLevel="0" collapsed="false">
      <c r="A680" s="5" t="s">
        <v>850</v>
      </c>
      <c r="B680" s="5" t="s">
        <v>851</v>
      </c>
      <c r="C680" s="5" t="s">
        <v>68</v>
      </c>
      <c r="D680" s="5" t="s">
        <v>11</v>
      </c>
      <c r="E680" s="6" t="n">
        <v>43996</v>
      </c>
      <c r="F680" s="5" t="n">
        <v>99.0800018310546</v>
      </c>
      <c r="G680" s="5" t="s">
        <v>1425</v>
      </c>
      <c r="H680" s="4" t="str">
        <f aca="false">VLOOKUP(B680,'Form Responses 1'!$B$2:$G$1651,6,FALSE())</f>
        <v>Electrical</v>
      </c>
    </row>
    <row r="681" customFormat="false" ht="15.75" hidden="false" customHeight="true" outlineLevel="0" collapsed="false">
      <c r="A681" s="5" t="s">
        <v>1108</v>
      </c>
      <c r="B681" s="5" t="s">
        <v>1109</v>
      </c>
      <c r="C681" s="5" t="s">
        <v>1426</v>
      </c>
      <c r="D681" s="5" t="s">
        <v>16</v>
      </c>
      <c r="E681" s="6" t="n">
        <v>43996</v>
      </c>
      <c r="F681" s="5" t="n">
        <v>70.5599975585937</v>
      </c>
      <c r="G681" s="5" t="s">
        <v>1427</v>
      </c>
      <c r="H681" s="4" t="str">
        <f aca="false">VLOOKUP(B681,'Form Responses 1'!$B$2:$G$1651,6,FALSE())</f>
        <v>Mechanical</v>
      </c>
    </row>
    <row r="682" customFormat="false" ht="15.75" hidden="false" customHeight="true" outlineLevel="0" collapsed="false">
      <c r="A682" s="5" t="s">
        <v>1428</v>
      </c>
      <c r="B682" s="5" t="s">
        <v>1429</v>
      </c>
      <c r="C682" s="5" t="s">
        <v>693</v>
      </c>
      <c r="D682" s="5" t="s">
        <v>88</v>
      </c>
      <c r="E682" s="6" t="n">
        <v>43997</v>
      </c>
      <c r="F682" s="5" t="n">
        <v>97.5</v>
      </c>
      <c r="G682" s="5" t="s">
        <v>1430</v>
      </c>
      <c r="H682" s="4" t="str">
        <f aca="false">VLOOKUP(B682,'Form Responses 1'!$B$2:$G$1651,6,FALSE())</f>
        <v>IT</v>
      </c>
    </row>
    <row r="683" customFormat="false" ht="15.75" hidden="false" customHeight="true" outlineLevel="0" collapsed="false">
      <c r="A683" s="5" t="s">
        <v>494</v>
      </c>
      <c r="B683" s="5" t="s">
        <v>495</v>
      </c>
      <c r="C683" s="5" t="s">
        <v>23</v>
      </c>
      <c r="D683" s="5" t="s">
        <v>24</v>
      </c>
      <c r="E683" s="6" t="n">
        <v>43997</v>
      </c>
      <c r="F683" s="5" t="n">
        <v>87.6999969482421</v>
      </c>
      <c r="G683" s="5" t="s">
        <v>1431</v>
      </c>
      <c r="H683" s="4" t="str">
        <f aca="false">VLOOKUP(B683,'Form Responses 1'!$B$2:$G$1651,6,FALSE())</f>
        <v>Mechanical</v>
      </c>
    </row>
    <row r="684" customFormat="false" ht="15.75" hidden="false" customHeight="true" outlineLevel="0" collapsed="false">
      <c r="A684" s="5" t="s">
        <v>373</v>
      </c>
      <c r="B684" s="5" t="s">
        <v>374</v>
      </c>
      <c r="C684" s="5" t="s">
        <v>110</v>
      </c>
      <c r="D684" s="5" t="s">
        <v>111</v>
      </c>
      <c r="E684" s="6" t="n">
        <v>43997</v>
      </c>
      <c r="F684" s="5" t="n">
        <v>96.5</v>
      </c>
      <c r="G684" s="5" t="s">
        <v>1432</v>
      </c>
      <c r="H684" s="4" t="str">
        <f aca="false">VLOOKUP(B684,'Form Responses 1'!$B$2:$G$1651,6,FALSE())</f>
        <v>Mechanical</v>
      </c>
    </row>
    <row r="685" customFormat="false" ht="15.75" hidden="false" customHeight="true" outlineLevel="0" collapsed="false">
      <c r="A685" s="5" t="s">
        <v>373</v>
      </c>
      <c r="B685" s="5" t="s">
        <v>374</v>
      </c>
      <c r="C685" s="5" t="s">
        <v>68</v>
      </c>
      <c r="D685" s="5" t="s">
        <v>11</v>
      </c>
      <c r="E685" s="6" t="n">
        <v>43997</v>
      </c>
      <c r="F685" s="5" t="n">
        <v>94.9499969482421</v>
      </c>
      <c r="G685" s="5" t="s">
        <v>1433</v>
      </c>
      <c r="H685" s="4" t="str">
        <f aca="false">VLOOKUP(B685,'Form Responses 1'!$B$2:$G$1651,6,FALSE())</f>
        <v>Mechanical</v>
      </c>
    </row>
    <row r="686" customFormat="false" ht="15.75" hidden="false" customHeight="true" outlineLevel="0" collapsed="false">
      <c r="A686" s="5" t="s">
        <v>1434</v>
      </c>
      <c r="B686" s="5" t="s">
        <v>1435</v>
      </c>
      <c r="C686" s="5" t="s">
        <v>496</v>
      </c>
      <c r="D686" s="5" t="s">
        <v>288</v>
      </c>
      <c r="E686" s="6" t="n">
        <v>43997</v>
      </c>
      <c r="F686" s="5" t="n">
        <v>91.4599990844726</v>
      </c>
      <c r="G686" s="5" t="s">
        <v>1436</v>
      </c>
      <c r="H686" s="4" t="str">
        <f aca="false">VLOOKUP(B686,'Form Responses 1'!$B$2:$G$1651,6,FALSE())</f>
        <v>Mechanical</v>
      </c>
    </row>
    <row r="687" customFormat="false" ht="15.75" hidden="false" customHeight="true" outlineLevel="0" collapsed="false">
      <c r="A687" s="5" t="s">
        <v>435</v>
      </c>
      <c r="B687" s="5" t="s">
        <v>436</v>
      </c>
      <c r="C687" s="5" t="s">
        <v>1437</v>
      </c>
      <c r="D687" s="5" t="s">
        <v>421</v>
      </c>
      <c r="E687" s="6" t="n">
        <v>43997</v>
      </c>
      <c r="F687" s="5" t="n">
        <v>91.5</v>
      </c>
      <c r="G687" s="5" t="s">
        <v>1438</v>
      </c>
      <c r="H687" s="4" t="str">
        <f aca="false">VLOOKUP(B687,'Form Responses 1'!$B$2:$G$1651,6,FALSE())</f>
        <v>Electrical</v>
      </c>
    </row>
    <row r="688" customFormat="false" ht="15.75" hidden="false" customHeight="true" outlineLevel="0" collapsed="false">
      <c r="A688" s="5" t="s">
        <v>1318</v>
      </c>
      <c r="B688" s="5" t="s">
        <v>1319</v>
      </c>
      <c r="C688" s="5" t="s">
        <v>386</v>
      </c>
      <c r="D688" s="5" t="s">
        <v>387</v>
      </c>
      <c r="E688" s="6" t="n">
        <v>43998</v>
      </c>
      <c r="F688" s="5" t="n">
        <v>80.0599975585937</v>
      </c>
      <c r="G688" s="5" t="s">
        <v>1439</v>
      </c>
      <c r="H688" s="4" t="str">
        <f aca="false">VLOOKUP(B688,'Form Responses 1'!$B$2:$G$1651,6,FALSE())</f>
        <v>Electrical</v>
      </c>
    </row>
    <row r="689" customFormat="false" ht="15.75" hidden="false" customHeight="true" outlineLevel="0" collapsed="false">
      <c r="A689" s="5" t="s">
        <v>983</v>
      </c>
      <c r="B689" s="5" t="s">
        <v>984</v>
      </c>
      <c r="C689" s="5" t="s">
        <v>10</v>
      </c>
      <c r="D689" s="5" t="s">
        <v>11</v>
      </c>
      <c r="E689" s="6" t="n">
        <v>43998</v>
      </c>
      <c r="F689" s="5" t="n">
        <v>96.8000030517578</v>
      </c>
      <c r="G689" s="5" t="s">
        <v>1440</v>
      </c>
      <c r="H689" s="4" t="str">
        <f aca="false">VLOOKUP(B689,'Form Responses 1'!$B$2:$G$1651,6,FALSE())</f>
        <v>Electrical</v>
      </c>
    </row>
    <row r="690" customFormat="false" ht="15.75" hidden="false" customHeight="true" outlineLevel="0" collapsed="false">
      <c r="A690" s="5" t="s">
        <v>285</v>
      </c>
      <c r="B690" s="5" t="s">
        <v>286</v>
      </c>
      <c r="C690" s="5" t="s">
        <v>959</v>
      </c>
      <c r="D690" s="5" t="s">
        <v>608</v>
      </c>
      <c r="E690" s="6" t="n">
        <v>43998</v>
      </c>
      <c r="F690" s="5" t="n">
        <v>90.1600036621093</v>
      </c>
      <c r="G690" s="5" t="s">
        <v>1441</v>
      </c>
      <c r="H690" s="4" t="str">
        <f aca="false">VLOOKUP(B690,'Form Responses 1'!$B$2:$G$1651,6,FALSE())</f>
        <v>Mechanical</v>
      </c>
    </row>
    <row r="691" customFormat="false" ht="15.75" hidden="false" customHeight="true" outlineLevel="0" collapsed="false">
      <c r="A691" s="5" t="s">
        <v>983</v>
      </c>
      <c r="B691" s="5" t="s">
        <v>984</v>
      </c>
      <c r="C691" s="5" t="s">
        <v>1442</v>
      </c>
      <c r="D691" s="5" t="s">
        <v>135</v>
      </c>
      <c r="E691" s="6" t="n">
        <v>43998</v>
      </c>
      <c r="F691" s="5" t="n">
        <v>96</v>
      </c>
      <c r="G691" s="5" t="s">
        <v>1443</v>
      </c>
      <c r="H691" s="4" t="str">
        <f aca="false">VLOOKUP(B691,'Form Responses 1'!$B$2:$G$1651,6,FALSE())</f>
        <v>Electrical</v>
      </c>
    </row>
    <row r="692" customFormat="false" ht="15.75" hidden="false" customHeight="true" outlineLevel="0" collapsed="false">
      <c r="A692" s="5" t="s">
        <v>206</v>
      </c>
      <c r="B692" s="5" t="s">
        <v>207</v>
      </c>
      <c r="C692" s="5" t="s">
        <v>1444</v>
      </c>
      <c r="D692" s="5" t="s">
        <v>209</v>
      </c>
      <c r="E692" s="6" t="n">
        <v>43999</v>
      </c>
      <c r="F692" s="5" t="n">
        <v>99</v>
      </c>
      <c r="G692" s="5" t="s">
        <v>1445</v>
      </c>
      <c r="H692" s="4" t="str">
        <f aca="false">VLOOKUP(B692,'Form Responses 1'!$B$2:$G$1651,6,FALSE())</f>
        <v>IT</v>
      </c>
    </row>
    <row r="693" customFormat="false" ht="15.75" hidden="false" customHeight="true" outlineLevel="0" collapsed="false">
      <c r="A693" s="5" t="s">
        <v>789</v>
      </c>
      <c r="B693" s="5" t="s">
        <v>790</v>
      </c>
      <c r="C693" s="5" t="s">
        <v>247</v>
      </c>
      <c r="D693" s="5" t="s">
        <v>99</v>
      </c>
      <c r="E693" s="6" t="n">
        <v>43999</v>
      </c>
      <c r="F693" s="5" t="n">
        <v>96.1600036621093</v>
      </c>
      <c r="G693" s="5" t="s">
        <v>1446</v>
      </c>
      <c r="H693" s="4" t="str">
        <f aca="false">VLOOKUP(B693,'Form Responses 1'!$B$2:$G$1651,6,FALSE())</f>
        <v>IT</v>
      </c>
    </row>
    <row r="694" customFormat="false" ht="15.75" hidden="false" customHeight="true" outlineLevel="0" collapsed="false">
      <c r="A694" s="5" t="s">
        <v>858</v>
      </c>
      <c r="B694" s="5" t="s">
        <v>859</v>
      </c>
      <c r="C694" s="5" t="s">
        <v>299</v>
      </c>
      <c r="D694" s="5" t="s">
        <v>300</v>
      </c>
      <c r="E694" s="6" t="n">
        <v>43999</v>
      </c>
      <c r="F694" s="5" t="n">
        <v>98.620002746582</v>
      </c>
      <c r="G694" s="5" t="s">
        <v>1447</v>
      </c>
      <c r="H694" s="4" t="str">
        <f aca="false">VLOOKUP(B694,'Form Responses 1'!$B$2:$G$1651,6,FALSE())</f>
        <v>Mechanical</v>
      </c>
    </row>
    <row r="695" customFormat="false" ht="15.75" hidden="false" customHeight="true" outlineLevel="0" collapsed="false">
      <c r="A695" s="5" t="s">
        <v>1448</v>
      </c>
      <c r="B695" s="5" t="s">
        <v>1449</v>
      </c>
      <c r="C695" s="5" t="s">
        <v>1450</v>
      </c>
      <c r="D695" s="5" t="s">
        <v>11</v>
      </c>
      <c r="E695" s="6" t="n">
        <v>43999</v>
      </c>
      <c r="F695" s="5" t="n">
        <v>90.3000030517578</v>
      </c>
      <c r="G695" s="5" t="s">
        <v>1451</v>
      </c>
      <c r="H695" s="4" t="str">
        <f aca="false">VLOOKUP(B695,'Form Responses 1'!$B$2:$G$1651,6,FALSE())</f>
        <v>IT</v>
      </c>
    </row>
    <row r="696" customFormat="false" ht="15.75" hidden="false" customHeight="true" outlineLevel="0" collapsed="false">
      <c r="A696" s="5" t="s">
        <v>881</v>
      </c>
      <c r="B696" s="5" t="s">
        <v>882</v>
      </c>
      <c r="C696" s="5" t="s">
        <v>587</v>
      </c>
      <c r="D696" s="5" t="s">
        <v>588</v>
      </c>
      <c r="E696" s="6" t="n">
        <v>43999</v>
      </c>
      <c r="F696" s="5" t="n">
        <v>92.5</v>
      </c>
      <c r="G696" s="5" t="s">
        <v>1452</v>
      </c>
      <c r="H696" s="4" t="str">
        <f aca="false">VLOOKUP(B696,'Form Responses 1'!$B$2:$G$1651,6,FALSE())</f>
        <v>Electrical</v>
      </c>
    </row>
    <row r="697" customFormat="false" ht="15.75" hidden="false" customHeight="true" outlineLevel="0" collapsed="false">
      <c r="A697" s="5" t="s">
        <v>219</v>
      </c>
      <c r="B697" s="5" t="s">
        <v>220</v>
      </c>
      <c r="C697" s="5" t="s">
        <v>1453</v>
      </c>
      <c r="D697" s="5" t="s">
        <v>128</v>
      </c>
      <c r="E697" s="6" t="n">
        <v>43999</v>
      </c>
      <c r="F697" s="5" t="n">
        <v>96.5</v>
      </c>
      <c r="G697" s="5" t="s">
        <v>1454</v>
      </c>
      <c r="H697" s="4" t="str">
        <f aca="false">VLOOKUP(B697,'Form Responses 1'!$B$2:$G$1651,6,FALSE())</f>
        <v>Mechanical</v>
      </c>
    </row>
    <row r="698" customFormat="false" ht="15.75" hidden="false" customHeight="true" outlineLevel="0" collapsed="false">
      <c r="A698" s="5" t="s">
        <v>1410</v>
      </c>
      <c r="B698" s="5" t="s">
        <v>1411</v>
      </c>
      <c r="C698" s="5" t="s">
        <v>208</v>
      </c>
      <c r="D698" s="5" t="s">
        <v>209</v>
      </c>
      <c r="E698" s="6" t="n">
        <v>43999</v>
      </c>
      <c r="F698" s="5" t="n">
        <v>93.8300018310546</v>
      </c>
      <c r="G698" s="5" t="s">
        <v>1455</v>
      </c>
      <c r="H698" s="4" t="str">
        <f aca="false">VLOOKUP(B698,'Form Responses 1'!$B$2:$G$1651,6,FALSE())</f>
        <v>IT</v>
      </c>
    </row>
    <row r="699" customFormat="false" ht="15.75" hidden="false" customHeight="true" outlineLevel="0" collapsed="false">
      <c r="A699" s="5" t="s">
        <v>896</v>
      </c>
      <c r="B699" s="5" t="s">
        <v>897</v>
      </c>
      <c r="C699" s="5" t="s">
        <v>697</v>
      </c>
      <c r="D699" s="5" t="s">
        <v>119</v>
      </c>
      <c r="E699" s="6" t="n">
        <v>43999</v>
      </c>
      <c r="F699" s="5" t="n">
        <v>90.2300033569336</v>
      </c>
      <c r="G699" s="5" t="s">
        <v>1456</v>
      </c>
      <c r="H699" s="4" t="str">
        <f aca="false">VLOOKUP(B699,'Form Responses 1'!$B$2:$G$1651,6,FALSE())</f>
        <v>ENTC</v>
      </c>
    </row>
    <row r="700" customFormat="false" ht="15.75" hidden="false" customHeight="true" outlineLevel="0" collapsed="false">
      <c r="A700" s="5" t="s">
        <v>1172</v>
      </c>
      <c r="B700" s="5" t="s">
        <v>1173</v>
      </c>
      <c r="C700" s="5" t="s">
        <v>166</v>
      </c>
      <c r="D700" s="5" t="s">
        <v>16</v>
      </c>
      <c r="E700" s="6" t="n">
        <v>43999</v>
      </c>
      <c r="F700" s="5" t="n">
        <v>94.5</v>
      </c>
      <c r="G700" s="5" t="s">
        <v>1457</v>
      </c>
      <c r="H700" s="4" t="str">
        <f aca="false">VLOOKUP(B700,'Form Responses 1'!$B$2:$G$1651,6,FALSE())</f>
        <v>Mechanical</v>
      </c>
    </row>
    <row r="701" customFormat="false" ht="15.75" hidden="false" customHeight="true" outlineLevel="0" collapsed="false">
      <c r="A701" s="5" t="s">
        <v>219</v>
      </c>
      <c r="B701" s="5" t="s">
        <v>220</v>
      </c>
      <c r="C701" s="5" t="s">
        <v>1458</v>
      </c>
      <c r="D701" s="5" t="s">
        <v>128</v>
      </c>
      <c r="E701" s="6" t="n">
        <v>44000</v>
      </c>
      <c r="F701" s="5" t="n">
        <v>97.3099975585937</v>
      </c>
      <c r="G701" s="5" t="s">
        <v>1459</v>
      </c>
      <c r="H701" s="4" t="str">
        <f aca="false">VLOOKUP(B701,'Form Responses 1'!$B$2:$G$1651,6,FALSE())</f>
        <v>Mechanical</v>
      </c>
    </row>
    <row r="702" customFormat="false" ht="15.75" hidden="false" customHeight="true" outlineLevel="0" collapsed="false">
      <c r="A702" s="5" t="s">
        <v>993</v>
      </c>
      <c r="B702" s="5" t="s">
        <v>994</v>
      </c>
      <c r="C702" s="5" t="s">
        <v>168</v>
      </c>
      <c r="D702" s="5" t="s">
        <v>119</v>
      </c>
      <c r="E702" s="6" t="n">
        <v>44000</v>
      </c>
      <c r="F702" s="5" t="n">
        <v>97.5</v>
      </c>
      <c r="G702" s="5" t="s">
        <v>1460</v>
      </c>
      <c r="H702" s="4" t="str">
        <f aca="false">VLOOKUP(B702,'Form Responses 1'!$B$2:$G$1651,6,FALSE())</f>
        <v>IT</v>
      </c>
    </row>
    <row r="703" customFormat="false" ht="15.75" hidden="false" customHeight="true" outlineLevel="0" collapsed="false">
      <c r="A703" s="5" t="s">
        <v>1108</v>
      </c>
      <c r="B703" s="5" t="s">
        <v>1109</v>
      </c>
      <c r="C703" s="5" t="s">
        <v>1461</v>
      </c>
      <c r="D703" s="5" t="s">
        <v>11</v>
      </c>
      <c r="E703" s="6" t="n">
        <v>44000</v>
      </c>
      <c r="F703" s="5" t="n">
        <v>97.7799987792968</v>
      </c>
      <c r="G703" s="5" t="s">
        <v>1462</v>
      </c>
      <c r="H703" s="4" t="str">
        <f aca="false">VLOOKUP(B703,'Form Responses 1'!$B$2:$G$1651,6,FALSE())</f>
        <v>Mechanical</v>
      </c>
    </row>
    <row r="704" customFormat="false" ht="15.75" hidden="false" customHeight="true" outlineLevel="0" collapsed="false">
      <c r="A704" s="5" t="s">
        <v>1463</v>
      </c>
      <c r="B704" s="5" t="s">
        <v>1464</v>
      </c>
      <c r="C704" s="5" t="s">
        <v>110</v>
      </c>
      <c r="D704" s="5" t="s">
        <v>111</v>
      </c>
      <c r="E704" s="6" t="n">
        <v>44000</v>
      </c>
      <c r="F704" s="5" t="n">
        <v>93.5899963378906</v>
      </c>
      <c r="G704" s="5" t="s">
        <v>1465</v>
      </c>
      <c r="H704" s="4" t="str">
        <f aca="false">VLOOKUP(B704,'Form Responses 1'!$B$2:$G$1651,6,FALSE())</f>
        <v>Mechanical</v>
      </c>
    </row>
    <row r="705" customFormat="false" ht="15.75" hidden="false" customHeight="true" outlineLevel="0" collapsed="false">
      <c r="A705" s="5" t="s">
        <v>1466</v>
      </c>
      <c r="B705" s="5" t="s">
        <v>1467</v>
      </c>
      <c r="C705" s="5" t="s">
        <v>1468</v>
      </c>
      <c r="D705" s="5" t="s">
        <v>177</v>
      </c>
      <c r="E705" s="6" t="n">
        <v>44000</v>
      </c>
      <c r="F705" s="5" t="n">
        <v>83.3300018310546</v>
      </c>
      <c r="G705" s="5" t="s">
        <v>1469</v>
      </c>
      <c r="H705" s="4" t="str">
        <f aca="false">VLOOKUP(B705,'Form Responses 1'!$B$2:$G$1651,6,FALSE())</f>
        <v>Chemical</v>
      </c>
    </row>
    <row r="706" customFormat="false" ht="15.75" hidden="false" customHeight="true" outlineLevel="0" collapsed="false">
      <c r="A706" s="5" t="s">
        <v>1293</v>
      </c>
      <c r="B706" s="5" t="s">
        <v>1294</v>
      </c>
      <c r="C706" s="5" t="s">
        <v>549</v>
      </c>
      <c r="D706" s="5" t="s">
        <v>154</v>
      </c>
      <c r="E706" s="6" t="n">
        <v>44000</v>
      </c>
      <c r="F706" s="5" t="n">
        <v>92.8000030517578</v>
      </c>
      <c r="G706" s="5" t="s">
        <v>1470</v>
      </c>
      <c r="H706" s="4" t="s">
        <v>1296</v>
      </c>
    </row>
    <row r="707" customFormat="false" ht="15.75" hidden="false" customHeight="true" outlineLevel="0" collapsed="false">
      <c r="A707" s="5" t="s">
        <v>291</v>
      </c>
      <c r="B707" s="5" t="s">
        <v>292</v>
      </c>
      <c r="C707" s="5" t="s">
        <v>498</v>
      </c>
      <c r="D707" s="5" t="s">
        <v>11</v>
      </c>
      <c r="E707" s="6" t="n">
        <v>44000</v>
      </c>
      <c r="F707" s="5" t="n">
        <v>73</v>
      </c>
      <c r="G707" s="5" t="s">
        <v>1471</v>
      </c>
      <c r="H707" s="4" t="str">
        <f aca="false">VLOOKUP(B707,'Form Responses 1'!$B$2:$G$1651,6,FALSE())</f>
        <v>Mechanical</v>
      </c>
    </row>
    <row r="708" customFormat="false" ht="15.75" hidden="false" customHeight="true" outlineLevel="0" collapsed="false">
      <c r="A708" s="5" t="s">
        <v>854</v>
      </c>
      <c r="B708" s="5" t="s">
        <v>855</v>
      </c>
      <c r="C708" s="5" t="s">
        <v>1472</v>
      </c>
      <c r="D708" s="5" t="s">
        <v>111</v>
      </c>
      <c r="E708" s="6" t="n">
        <v>44000</v>
      </c>
      <c r="F708" s="5" t="n">
        <v>94.5199966430664</v>
      </c>
      <c r="G708" s="5" t="s">
        <v>1473</v>
      </c>
      <c r="H708" s="4" t="str">
        <f aca="false">VLOOKUP(B708,'Form Responses 1'!$B$2:$G$1651,6,FALSE())</f>
        <v>Mechanical</v>
      </c>
    </row>
    <row r="709" customFormat="false" ht="15.75" hidden="false" customHeight="true" outlineLevel="0" collapsed="false">
      <c r="A709" s="5" t="s">
        <v>664</v>
      </c>
      <c r="B709" s="5" t="s">
        <v>665</v>
      </c>
      <c r="C709" s="5" t="s">
        <v>1474</v>
      </c>
      <c r="D709" s="5" t="s">
        <v>553</v>
      </c>
      <c r="E709" s="6" t="n">
        <v>44001</v>
      </c>
      <c r="F709" s="5" t="n">
        <v>87.6800003051757</v>
      </c>
      <c r="G709" s="5" t="s">
        <v>1475</v>
      </c>
      <c r="H709" s="4" t="str">
        <f aca="false">VLOOKUP(B709,'Form Responses 1'!$B$2:$G$1651,6,FALSE())</f>
        <v>ENTC</v>
      </c>
    </row>
    <row r="710" customFormat="false" ht="15.75" hidden="false" customHeight="true" outlineLevel="0" collapsed="false">
      <c r="A710" s="5" t="s">
        <v>1476</v>
      </c>
      <c r="B710" s="5" t="s">
        <v>1477</v>
      </c>
      <c r="C710" s="5" t="s">
        <v>15</v>
      </c>
      <c r="D710" s="5" t="s">
        <v>16</v>
      </c>
      <c r="E710" s="6" t="n">
        <v>44001</v>
      </c>
      <c r="F710" s="5" t="n">
        <v>87.5</v>
      </c>
      <c r="G710" s="5" t="s">
        <v>1478</v>
      </c>
      <c r="H710" s="4" t="str">
        <f aca="false">VLOOKUP(B710,'Form Responses 1'!$B$2:$G$1651,6,FALSE())</f>
        <v>Electrical</v>
      </c>
    </row>
    <row r="711" customFormat="false" ht="15.75" hidden="false" customHeight="true" outlineLevel="0" collapsed="false">
      <c r="A711" s="5" t="s">
        <v>336</v>
      </c>
      <c r="B711" s="5" t="s">
        <v>337</v>
      </c>
      <c r="C711" s="5" t="s">
        <v>1479</v>
      </c>
      <c r="D711" s="5" t="s">
        <v>177</v>
      </c>
      <c r="E711" s="6" t="n">
        <v>44002</v>
      </c>
      <c r="F711" s="5" t="n">
        <v>100</v>
      </c>
      <c r="G711" s="5" t="s">
        <v>1480</v>
      </c>
      <c r="H711" s="4" t="str">
        <f aca="false">VLOOKUP(B711,'Form Responses 1'!$B$2:$G$1651,6,FALSE())</f>
        <v>IT</v>
      </c>
    </row>
    <row r="712" customFormat="false" ht="15.75" hidden="false" customHeight="true" outlineLevel="0" collapsed="false">
      <c r="A712" s="5" t="s">
        <v>789</v>
      </c>
      <c r="B712" s="5" t="s">
        <v>790</v>
      </c>
      <c r="C712" s="5" t="s">
        <v>150</v>
      </c>
      <c r="D712" s="5" t="s">
        <v>99</v>
      </c>
      <c r="E712" s="6" t="n">
        <v>44002</v>
      </c>
      <c r="F712" s="5" t="n">
        <v>99.7799987792968</v>
      </c>
      <c r="G712" s="5" t="s">
        <v>1481</v>
      </c>
      <c r="H712" s="4" t="str">
        <f aca="false">VLOOKUP(B712,'Form Responses 1'!$B$2:$G$1651,6,FALSE())</f>
        <v>IT</v>
      </c>
    </row>
    <row r="713" customFormat="false" ht="15.75" hidden="false" customHeight="true" outlineLevel="0" collapsed="false">
      <c r="A713" s="5" t="s">
        <v>1482</v>
      </c>
      <c r="B713" s="5" t="s">
        <v>1483</v>
      </c>
      <c r="C713" s="5" t="s">
        <v>1484</v>
      </c>
      <c r="D713" s="5" t="s">
        <v>177</v>
      </c>
      <c r="E713" s="6" t="n">
        <v>44002</v>
      </c>
      <c r="F713" s="5" t="n">
        <v>87.5</v>
      </c>
      <c r="G713" s="5" t="s">
        <v>1485</v>
      </c>
      <c r="H713" s="4" t="str">
        <f aca="false">VLOOKUP(B713,'Form Responses 1'!$B$2:$G$1651,6,FALSE())</f>
        <v>IT</v>
      </c>
    </row>
    <row r="714" customFormat="false" ht="15.75" hidden="false" customHeight="true" outlineLevel="0" collapsed="false">
      <c r="A714" s="5" t="s">
        <v>1486</v>
      </c>
      <c r="B714" s="5" t="s">
        <v>1487</v>
      </c>
      <c r="C714" s="5" t="s">
        <v>1479</v>
      </c>
      <c r="D714" s="5" t="s">
        <v>177</v>
      </c>
      <c r="E714" s="6" t="n">
        <v>44002</v>
      </c>
      <c r="F714" s="5" t="n">
        <v>100</v>
      </c>
      <c r="G714" s="5" t="s">
        <v>1488</v>
      </c>
      <c r="H714" s="4" t="str">
        <f aca="false">VLOOKUP(B714,'Form Responses 1'!$B$2:$G$1651,6,FALSE())</f>
        <v>IT</v>
      </c>
    </row>
    <row r="715" customFormat="false" ht="15.75" hidden="false" customHeight="true" outlineLevel="0" collapsed="false">
      <c r="A715" s="5" t="s">
        <v>1482</v>
      </c>
      <c r="B715" s="5" t="s">
        <v>1483</v>
      </c>
      <c r="C715" s="5" t="s">
        <v>1479</v>
      </c>
      <c r="D715" s="5" t="s">
        <v>177</v>
      </c>
      <c r="E715" s="6" t="n">
        <v>44002</v>
      </c>
      <c r="F715" s="5" t="n">
        <v>91.6699981689453</v>
      </c>
      <c r="G715" s="5" t="s">
        <v>1489</v>
      </c>
      <c r="H715" s="4" t="str">
        <f aca="false">VLOOKUP(B715,'Form Responses 1'!$B$2:$G$1651,6,FALSE())</f>
        <v>IT</v>
      </c>
    </row>
    <row r="716" customFormat="false" ht="15.75" hidden="false" customHeight="true" outlineLevel="0" collapsed="false">
      <c r="A716" s="5" t="s">
        <v>1486</v>
      </c>
      <c r="B716" s="5" t="s">
        <v>1487</v>
      </c>
      <c r="C716" s="5" t="s">
        <v>1490</v>
      </c>
      <c r="D716" s="5" t="s">
        <v>177</v>
      </c>
      <c r="E716" s="6" t="n">
        <v>44002</v>
      </c>
      <c r="F716" s="5" t="n">
        <v>100</v>
      </c>
      <c r="G716" s="5" t="s">
        <v>1491</v>
      </c>
      <c r="H716" s="4" t="str">
        <f aca="false">VLOOKUP(B716,'Form Responses 1'!$B$2:$G$1651,6,FALSE())</f>
        <v>IT</v>
      </c>
    </row>
    <row r="717" customFormat="false" ht="15.75" hidden="false" customHeight="true" outlineLevel="0" collapsed="false">
      <c r="A717" s="5" t="s">
        <v>294</v>
      </c>
      <c r="B717" s="5" t="s">
        <v>295</v>
      </c>
      <c r="C717" s="5" t="s">
        <v>1492</v>
      </c>
      <c r="D717" s="5" t="s">
        <v>409</v>
      </c>
      <c r="E717" s="6" t="n">
        <v>44002</v>
      </c>
      <c r="F717" s="5" t="n">
        <v>92.9199981689453</v>
      </c>
      <c r="G717" s="5" t="s">
        <v>1493</v>
      </c>
      <c r="H717" s="4" t="str">
        <f aca="false">VLOOKUP(B717,'Form Responses 1'!$B$2:$G$1651,6,FALSE())</f>
        <v>Mechanical</v>
      </c>
    </row>
    <row r="718" customFormat="false" ht="15.75" hidden="false" customHeight="true" outlineLevel="0" collapsed="false">
      <c r="A718" s="5" t="s">
        <v>411</v>
      </c>
      <c r="B718" s="5" t="s">
        <v>412</v>
      </c>
      <c r="C718" s="5" t="s">
        <v>974</v>
      </c>
      <c r="D718" s="5" t="s">
        <v>534</v>
      </c>
      <c r="E718" s="6" t="n">
        <v>44002</v>
      </c>
      <c r="F718" s="5" t="n">
        <v>72.8600006103515</v>
      </c>
      <c r="G718" s="5" t="s">
        <v>1494</v>
      </c>
      <c r="H718" s="4" t="str">
        <f aca="false">VLOOKUP(B718,'Form Responses 1'!$B$2:$G$1651,6,FALSE())</f>
        <v>IT</v>
      </c>
    </row>
    <row r="719" customFormat="false" ht="15.75" hidden="false" customHeight="true" outlineLevel="0" collapsed="false">
      <c r="A719" s="5" t="s">
        <v>1482</v>
      </c>
      <c r="B719" s="5" t="s">
        <v>1483</v>
      </c>
      <c r="C719" s="5" t="s">
        <v>1495</v>
      </c>
      <c r="D719" s="5" t="s">
        <v>57</v>
      </c>
      <c r="E719" s="6" t="n">
        <v>44002</v>
      </c>
      <c r="F719" s="5" t="n">
        <v>86.6100006103515</v>
      </c>
      <c r="G719" s="5" t="s">
        <v>1496</v>
      </c>
      <c r="H719" s="4" t="str">
        <f aca="false">VLOOKUP(B719,'Form Responses 1'!$B$2:$G$1651,6,FALSE())</f>
        <v>IT</v>
      </c>
    </row>
    <row r="720" customFormat="false" ht="15.75" hidden="false" customHeight="true" outlineLevel="0" collapsed="false">
      <c r="A720" s="5" t="s">
        <v>1486</v>
      </c>
      <c r="B720" s="5" t="s">
        <v>1487</v>
      </c>
      <c r="C720" s="5" t="s">
        <v>1497</v>
      </c>
      <c r="D720" s="5" t="s">
        <v>177</v>
      </c>
      <c r="E720" s="6" t="n">
        <v>44002</v>
      </c>
      <c r="F720" s="5" t="n">
        <v>80</v>
      </c>
      <c r="G720" s="5" t="s">
        <v>1498</v>
      </c>
      <c r="H720" s="4" t="str">
        <f aca="false">VLOOKUP(B720,'Form Responses 1'!$B$2:$G$1651,6,FALSE())</f>
        <v>IT</v>
      </c>
    </row>
    <row r="721" customFormat="false" ht="15.75" hidden="false" customHeight="true" outlineLevel="0" collapsed="false">
      <c r="A721" s="5" t="s">
        <v>976</v>
      </c>
      <c r="B721" s="5" t="s">
        <v>977</v>
      </c>
      <c r="C721" s="5" t="s">
        <v>1479</v>
      </c>
      <c r="D721" s="5" t="s">
        <v>177</v>
      </c>
      <c r="E721" s="6" t="n">
        <v>44002</v>
      </c>
      <c r="F721" s="5" t="n">
        <v>100</v>
      </c>
      <c r="G721" s="5" t="s">
        <v>1499</v>
      </c>
      <c r="H721" s="4" t="str">
        <f aca="false">VLOOKUP(B721,'Form Responses 1'!$B$2:$G$1651,6,FALSE())</f>
        <v>IT</v>
      </c>
    </row>
    <row r="722" customFormat="false" ht="15.75" hidden="false" customHeight="true" outlineLevel="0" collapsed="false">
      <c r="A722" s="5" t="s">
        <v>285</v>
      </c>
      <c r="B722" s="5" t="s">
        <v>286</v>
      </c>
      <c r="C722" s="5" t="s">
        <v>490</v>
      </c>
      <c r="D722" s="5" t="s">
        <v>154</v>
      </c>
      <c r="E722" s="6" t="n">
        <v>44002</v>
      </c>
      <c r="F722" s="5" t="n">
        <v>89.2699966430664</v>
      </c>
      <c r="G722" s="5" t="s">
        <v>1500</v>
      </c>
      <c r="H722" s="4" t="str">
        <f aca="false">VLOOKUP(B722,'Form Responses 1'!$B$2:$G$1651,6,FALSE())</f>
        <v>Mechanical</v>
      </c>
    </row>
    <row r="723" customFormat="false" ht="15.75" hidden="false" customHeight="true" outlineLevel="0" collapsed="false">
      <c r="A723" s="5" t="s">
        <v>1501</v>
      </c>
      <c r="B723" s="5" t="s">
        <v>1502</v>
      </c>
      <c r="C723" s="5" t="s">
        <v>1479</v>
      </c>
      <c r="D723" s="5" t="s">
        <v>177</v>
      </c>
      <c r="E723" s="6" t="n">
        <v>44002</v>
      </c>
      <c r="F723" s="5" t="n">
        <v>100</v>
      </c>
      <c r="G723" s="5" t="s">
        <v>1503</v>
      </c>
      <c r="H723" s="4" t="str">
        <f aca="false">VLOOKUP(B723,'Form Responses 1'!$B$2:$G$1651,6,FALSE())</f>
        <v>IT</v>
      </c>
    </row>
    <row r="724" customFormat="false" ht="15.75" hidden="false" customHeight="true" outlineLevel="0" collapsed="false">
      <c r="A724" s="5" t="s">
        <v>1504</v>
      </c>
      <c r="B724" s="5" t="s">
        <v>1505</v>
      </c>
      <c r="C724" s="5" t="s">
        <v>462</v>
      </c>
      <c r="D724" s="5" t="s">
        <v>57</v>
      </c>
      <c r="E724" s="6" t="n">
        <v>44002</v>
      </c>
      <c r="F724" s="5" t="n">
        <v>88.3000030517578</v>
      </c>
      <c r="G724" s="5" t="s">
        <v>1506</v>
      </c>
      <c r="H724" s="4" t="str">
        <f aca="false">VLOOKUP(B724,'Form Responses 1'!$B$2:$G$1651,6,FALSE())</f>
        <v>IT</v>
      </c>
    </row>
    <row r="725" customFormat="false" ht="15.75" hidden="false" customHeight="true" outlineLevel="0" collapsed="false">
      <c r="A725" s="5" t="s">
        <v>1482</v>
      </c>
      <c r="B725" s="5" t="s">
        <v>1483</v>
      </c>
      <c r="C725" s="5" t="s">
        <v>1490</v>
      </c>
      <c r="D725" s="5" t="s">
        <v>177</v>
      </c>
      <c r="E725" s="6" t="n">
        <v>44002</v>
      </c>
      <c r="F725" s="5" t="n">
        <v>100</v>
      </c>
      <c r="G725" s="5" t="s">
        <v>1507</v>
      </c>
      <c r="H725" s="4" t="str">
        <f aca="false">VLOOKUP(B725,'Form Responses 1'!$B$2:$G$1651,6,FALSE())</f>
        <v>IT</v>
      </c>
    </row>
    <row r="726" customFormat="false" ht="15.75" hidden="false" customHeight="true" outlineLevel="0" collapsed="false">
      <c r="A726" s="5" t="s">
        <v>1064</v>
      </c>
      <c r="B726" s="5" t="s">
        <v>1065</v>
      </c>
      <c r="C726" s="5" t="s">
        <v>1508</v>
      </c>
      <c r="D726" s="5" t="s">
        <v>177</v>
      </c>
      <c r="E726" s="6" t="n">
        <v>44002</v>
      </c>
      <c r="F726" s="5" t="n">
        <v>100</v>
      </c>
      <c r="G726" s="5" t="s">
        <v>1509</v>
      </c>
      <c r="H726" s="4" t="str">
        <f aca="false">VLOOKUP(B726,'Form Responses 1'!$B$2:$G$1651,6,FALSE())</f>
        <v>IT</v>
      </c>
    </row>
    <row r="727" customFormat="false" ht="15.75" hidden="false" customHeight="true" outlineLevel="0" collapsed="false">
      <c r="A727" s="5" t="s">
        <v>797</v>
      </c>
      <c r="B727" s="5" t="s">
        <v>798</v>
      </c>
      <c r="C727" s="5" t="s">
        <v>1285</v>
      </c>
      <c r="D727" s="5" t="s">
        <v>111</v>
      </c>
      <c r="E727" s="6" t="n">
        <v>44002</v>
      </c>
      <c r="F727" s="5" t="n">
        <v>96.3300018310546</v>
      </c>
      <c r="G727" s="5" t="s">
        <v>1510</v>
      </c>
      <c r="H727" s="4" t="str">
        <f aca="false">VLOOKUP(B727,'Form Responses 1'!$B$2:$G$1651,6,FALSE())</f>
        <v>Mechanical</v>
      </c>
    </row>
    <row r="728" customFormat="false" ht="15.75" hidden="false" customHeight="true" outlineLevel="0" collapsed="false">
      <c r="A728" s="5" t="s">
        <v>868</v>
      </c>
      <c r="B728" s="5" t="s">
        <v>869</v>
      </c>
      <c r="C728" s="5" t="s">
        <v>346</v>
      </c>
      <c r="D728" s="5" t="s">
        <v>60</v>
      </c>
      <c r="E728" s="6" t="n">
        <v>44002</v>
      </c>
      <c r="F728" s="5" t="n">
        <v>92.5</v>
      </c>
      <c r="G728" s="5" t="s">
        <v>1511</v>
      </c>
      <c r="H728" s="4" t="str">
        <f aca="false">VLOOKUP(B728,'Form Responses 1'!$B$2:$G$1651,6,FALSE())</f>
        <v>Mechanical</v>
      </c>
    </row>
    <row r="729" customFormat="false" ht="15.75" hidden="false" customHeight="true" outlineLevel="0" collapsed="false">
      <c r="A729" s="5" t="s">
        <v>1512</v>
      </c>
      <c r="B729" s="5" t="s">
        <v>1513</v>
      </c>
      <c r="C729" s="5" t="s">
        <v>1490</v>
      </c>
      <c r="D729" s="5" t="s">
        <v>177</v>
      </c>
      <c r="E729" s="6" t="n">
        <v>44002</v>
      </c>
      <c r="F729" s="5" t="n">
        <v>95.8300018310546</v>
      </c>
      <c r="G729" s="5" t="s">
        <v>1514</v>
      </c>
      <c r="H729" s="4" t="str">
        <f aca="false">VLOOKUP(B729,'Form Responses 1'!$B$2:$G$1651,6,FALSE())</f>
        <v>IT</v>
      </c>
    </row>
    <row r="730" customFormat="false" ht="15.75" hidden="false" customHeight="true" outlineLevel="0" collapsed="false">
      <c r="A730" s="5" t="s">
        <v>1036</v>
      </c>
      <c r="B730" s="5" t="s">
        <v>1037</v>
      </c>
      <c r="C730" s="5" t="s">
        <v>10</v>
      </c>
      <c r="D730" s="5" t="s">
        <v>11</v>
      </c>
      <c r="E730" s="6" t="n">
        <v>44003</v>
      </c>
      <c r="F730" s="5" t="n">
        <v>98.4000015258789</v>
      </c>
      <c r="G730" s="5" t="s">
        <v>1515</v>
      </c>
      <c r="H730" s="4" t="str">
        <f aca="false">VLOOKUP(B730,'Form Responses 1'!$B$2:$G$1651,6,FALSE())</f>
        <v>Mechanical</v>
      </c>
    </row>
    <row r="731" customFormat="false" ht="15.75" hidden="false" customHeight="true" outlineLevel="0" collapsed="false">
      <c r="A731" s="5" t="s">
        <v>976</v>
      </c>
      <c r="B731" s="5" t="s">
        <v>977</v>
      </c>
      <c r="C731" s="5" t="s">
        <v>1495</v>
      </c>
      <c r="D731" s="5" t="s">
        <v>57</v>
      </c>
      <c r="E731" s="6" t="n">
        <v>44003</v>
      </c>
      <c r="F731" s="5" t="n">
        <v>100</v>
      </c>
      <c r="G731" s="5" t="s">
        <v>1516</v>
      </c>
      <c r="H731" s="4" t="str">
        <f aca="false">VLOOKUP(B731,'Form Responses 1'!$B$2:$G$1651,6,FALSE())</f>
        <v>IT</v>
      </c>
    </row>
    <row r="732" customFormat="false" ht="15.75" hidden="false" customHeight="true" outlineLevel="0" collapsed="false">
      <c r="A732" s="5" t="s">
        <v>1482</v>
      </c>
      <c r="B732" s="5" t="s">
        <v>1483</v>
      </c>
      <c r="C732" s="5" t="s">
        <v>1497</v>
      </c>
      <c r="D732" s="5" t="s">
        <v>177</v>
      </c>
      <c r="E732" s="6" t="n">
        <v>44003</v>
      </c>
      <c r="F732" s="5" t="n">
        <v>100</v>
      </c>
      <c r="G732" s="5" t="s">
        <v>1517</v>
      </c>
      <c r="H732" s="4" t="str">
        <f aca="false">VLOOKUP(B732,'Form Responses 1'!$B$2:$G$1651,6,FALSE())</f>
        <v>IT</v>
      </c>
    </row>
    <row r="733" customFormat="false" ht="15.75" hidden="false" customHeight="true" outlineLevel="0" collapsed="false">
      <c r="A733" s="5" t="s">
        <v>1518</v>
      </c>
      <c r="B733" s="5" t="s">
        <v>1519</v>
      </c>
      <c r="C733" s="5" t="s">
        <v>1479</v>
      </c>
      <c r="D733" s="5" t="s">
        <v>177</v>
      </c>
      <c r="E733" s="6" t="n">
        <v>44003</v>
      </c>
      <c r="F733" s="5" t="n">
        <v>100</v>
      </c>
      <c r="G733" s="5" t="s">
        <v>1520</v>
      </c>
      <c r="H733" s="4" t="str">
        <f aca="false">VLOOKUP(B733,'Form Responses 1'!$B$2:$G$1651,6,FALSE())</f>
        <v>IT</v>
      </c>
    </row>
    <row r="734" customFormat="false" ht="15.75" hidden="false" customHeight="true" outlineLevel="0" collapsed="false">
      <c r="A734" s="5" t="s">
        <v>1501</v>
      </c>
      <c r="B734" s="5" t="s">
        <v>1502</v>
      </c>
      <c r="C734" s="5" t="s">
        <v>1490</v>
      </c>
      <c r="D734" s="5" t="s">
        <v>177</v>
      </c>
      <c r="E734" s="6" t="n">
        <v>44003</v>
      </c>
      <c r="F734" s="5" t="n">
        <v>100</v>
      </c>
      <c r="G734" s="5" t="s">
        <v>1521</v>
      </c>
      <c r="H734" s="4" t="str">
        <f aca="false">VLOOKUP(B734,'Form Responses 1'!$B$2:$G$1651,6,FALSE())</f>
        <v>IT</v>
      </c>
    </row>
    <row r="735" customFormat="false" ht="15.75" hidden="false" customHeight="true" outlineLevel="0" collapsed="false">
      <c r="A735" s="5" t="s">
        <v>1522</v>
      </c>
      <c r="B735" s="5" t="s">
        <v>1523</v>
      </c>
      <c r="C735" s="5" t="s">
        <v>1497</v>
      </c>
      <c r="D735" s="5" t="s">
        <v>177</v>
      </c>
      <c r="E735" s="6" t="n">
        <v>44003</v>
      </c>
      <c r="F735" s="5" t="n">
        <v>100</v>
      </c>
      <c r="G735" s="5" t="s">
        <v>1524</v>
      </c>
      <c r="H735" s="4" t="str">
        <f aca="false">VLOOKUP(B735,'Form Responses 1'!$B$2:$G$1651,6,FALSE())</f>
        <v>IT</v>
      </c>
    </row>
    <row r="736" customFormat="false" ht="15.75" hidden="false" customHeight="true" outlineLevel="0" collapsed="false">
      <c r="A736" s="5" t="s">
        <v>1522</v>
      </c>
      <c r="B736" s="5" t="s">
        <v>1523</v>
      </c>
      <c r="C736" s="5" t="s">
        <v>1484</v>
      </c>
      <c r="D736" s="5" t="s">
        <v>177</v>
      </c>
      <c r="E736" s="6" t="n">
        <v>44003</v>
      </c>
      <c r="F736" s="5" t="n">
        <v>91.6699981689453</v>
      </c>
      <c r="G736" s="5" t="s">
        <v>1525</v>
      </c>
      <c r="H736" s="4" t="str">
        <f aca="false">VLOOKUP(B736,'Form Responses 1'!$B$2:$G$1651,6,FALSE())</f>
        <v>IT</v>
      </c>
    </row>
    <row r="737" customFormat="false" ht="15.75" hidden="false" customHeight="true" outlineLevel="0" collapsed="false">
      <c r="A737" s="5" t="s">
        <v>1526</v>
      </c>
      <c r="B737" s="5" t="s">
        <v>1527</v>
      </c>
      <c r="C737" s="5" t="s">
        <v>1490</v>
      </c>
      <c r="D737" s="5" t="s">
        <v>177</v>
      </c>
      <c r="E737" s="6" t="n">
        <v>44003</v>
      </c>
      <c r="F737" s="5" t="n">
        <v>83.3300018310546</v>
      </c>
      <c r="G737" s="5" t="s">
        <v>1528</v>
      </c>
      <c r="H737" s="4" t="str">
        <f aca="false">VLOOKUP(B737,'Form Responses 1'!$B$2:$G$1651,6,FALSE())</f>
        <v>IT</v>
      </c>
    </row>
    <row r="738" customFormat="false" ht="15.75" hidden="false" customHeight="true" outlineLevel="0" collapsed="false">
      <c r="A738" s="5" t="s">
        <v>758</v>
      </c>
      <c r="B738" s="5" t="s">
        <v>759</v>
      </c>
      <c r="C738" s="5" t="s">
        <v>596</v>
      </c>
      <c r="D738" s="5" t="s">
        <v>154</v>
      </c>
      <c r="E738" s="6" t="n">
        <v>44003</v>
      </c>
      <c r="F738" s="5" t="n">
        <v>75.3300018310546</v>
      </c>
      <c r="G738" s="5" t="s">
        <v>1529</v>
      </c>
      <c r="H738" s="4" t="str">
        <f aca="false">VLOOKUP(B738,'Form Responses 1'!$B$2:$G$1651,6,FALSE())</f>
        <v>ENTC</v>
      </c>
    </row>
    <row r="739" customFormat="false" ht="15.75" hidden="false" customHeight="true" outlineLevel="0" collapsed="false">
      <c r="A739" s="5" t="s">
        <v>1530</v>
      </c>
      <c r="B739" s="5" t="s">
        <v>1531</v>
      </c>
      <c r="C739" s="5" t="s">
        <v>1479</v>
      </c>
      <c r="D739" s="5" t="s">
        <v>177</v>
      </c>
      <c r="E739" s="6" t="n">
        <v>44003</v>
      </c>
      <c r="F739" s="5" t="n">
        <v>91.6699981689453</v>
      </c>
      <c r="G739" s="5" t="s">
        <v>1532</v>
      </c>
      <c r="H739" s="4" t="str">
        <f aca="false">VLOOKUP(B739,'Form Responses 1'!$B$2:$G$1651,6,FALSE())</f>
        <v>IT</v>
      </c>
    </row>
    <row r="740" customFormat="false" ht="15.75" hidden="false" customHeight="true" outlineLevel="0" collapsed="false">
      <c r="A740" s="5" t="s">
        <v>1533</v>
      </c>
      <c r="B740" s="5" t="s">
        <v>1534</v>
      </c>
      <c r="C740" s="5" t="s">
        <v>103</v>
      </c>
      <c r="D740" s="5" t="s">
        <v>11</v>
      </c>
      <c r="E740" s="6" t="n">
        <v>44003</v>
      </c>
      <c r="F740" s="5" t="n">
        <v>100</v>
      </c>
      <c r="G740" s="5" t="s">
        <v>1535</v>
      </c>
      <c r="H740" s="4" t="str">
        <f aca="false">VLOOKUP(B740,'Form Responses 1'!$B$2:$G$1651,6,FALSE())</f>
        <v>Electronics</v>
      </c>
    </row>
    <row r="741" customFormat="false" ht="15.75" hidden="false" customHeight="true" outlineLevel="0" collapsed="false">
      <c r="A741" s="5" t="s">
        <v>1522</v>
      </c>
      <c r="B741" s="5" t="s">
        <v>1523</v>
      </c>
      <c r="C741" s="5" t="s">
        <v>1479</v>
      </c>
      <c r="D741" s="5" t="s">
        <v>177</v>
      </c>
      <c r="E741" s="6" t="n">
        <v>44003</v>
      </c>
      <c r="F741" s="5" t="n">
        <v>95.8300018310546</v>
      </c>
      <c r="G741" s="5" t="s">
        <v>1536</v>
      </c>
      <c r="H741" s="4" t="str">
        <f aca="false">VLOOKUP(B741,'Form Responses 1'!$B$2:$G$1651,6,FALSE())</f>
        <v>IT</v>
      </c>
    </row>
    <row r="742" customFormat="false" ht="15.75" hidden="false" customHeight="true" outlineLevel="0" collapsed="false">
      <c r="A742" s="5" t="s">
        <v>976</v>
      </c>
      <c r="B742" s="5" t="s">
        <v>977</v>
      </c>
      <c r="C742" s="5" t="s">
        <v>1497</v>
      </c>
      <c r="D742" s="5" t="s">
        <v>177</v>
      </c>
      <c r="E742" s="6" t="n">
        <v>44003</v>
      </c>
      <c r="F742" s="5" t="n">
        <v>100</v>
      </c>
      <c r="G742" s="5" t="s">
        <v>1537</v>
      </c>
      <c r="H742" s="4" t="str">
        <f aca="false">VLOOKUP(B742,'Form Responses 1'!$B$2:$G$1651,6,FALSE())</f>
        <v>IT</v>
      </c>
    </row>
    <row r="743" customFormat="false" ht="15.75" hidden="false" customHeight="true" outlineLevel="0" collapsed="false">
      <c r="A743" s="5" t="s">
        <v>1522</v>
      </c>
      <c r="B743" s="5" t="s">
        <v>1523</v>
      </c>
      <c r="C743" s="5" t="s">
        <v>1490</v>
      </c>
      <c r="D743" s="5" t="s">
        <v>177</v>
      </c>
      <c r="E743" s="6" t="n">
        <v>44003</v>
      </c>
      <c r="F743" s="5" t="n">
        <v>95.8300018310546</v>
      </c>
      <c r="G743" s="5" t="s">
        <v>1538</v>
      </c>
      <c r="H743" s="4" t="str">
        <f aca="false">VLOOKUP(B743,'Form Responses 1'!$B$2:$G$1651,6,FALSE())</f>
        <v>IT</v>
      </c>
    </row>
    <row r="744" customFormat="false" ht="15.75" hidden="false" customHeight="true" outlineLevel="0" collapsed="false">
      <c r="A744" s="5" t="s">
        <v>695</v>
      </c>
      <c r="B744" s="5" t="s">
        <v>696</v>
      </c>
      <c r="C744" s="5" t="s">
        <v>1479</v>
      </c>
      <c r="D744" s="5" t="s">
        <v>177</v>
      </c>
      <c r="E744" s="6" t="n">
        <v>44003</v>
      </c>
      <c r="F744" s="5" t="n">
        <v>87.5</v>
      </c>
      <c r="G744" s="5" t="s">
        <v>1539</v>
      </c>
      <c r="H744" s="4" t="str">
        <f aca="false">VLOOKUP(B744,'Form Responses 1'!$B$2:$G$1651,6,FALSE())</f>
        <v>IT</v>
      </c>
    </row>
    <row r="745" customFormat="false" ht="15.75" hidden="false" customHeight="true" outlineLevel="0" collapsed="false">
      <c r="A745" s="5" t="s">
        <v>1512</v>
      </c>
      <c r="B745" s="5" t="s">
        <v>1513</v>
      </c>
      <c r="C745" s="5" t="s">
        <v>1484</v>
      </c>
      <c r="D745" s="5" t="s">
        <v>177</v>
      </c>
      <c r="E745" s="6" t="n">
        <v>44003</v>
      </c>
      <c r="F745" s="5" t="n">
        <v>87.5</v>
      </c>
      <c r="G745" s="5" t="s">
        <v>1540</v>
      </c>
      <c r="H745" s="4" t="str">
        <f aca="false">VLOOKUP(B745,'Form Responses 1'!$B$2:$G$1651,6,FALSE())</f>
        <v>IT</v>
      </c>
    </row>
    <row r="746" customFormat="false" ht="15.75" hidden="false" customHeight="true" outlineLevel="0" collapsed="false">
      <c r="A746" s="5" t="s">
        <v>336</v>
      </c>
      <c r="B746" s="5" t="s">
        <v>337</v>
      </c>
      <c r="C746" s="5" t="s">
        <v>1490</v>
      </c>
      <c r="D746" s="5" t="s">
        <v>177</v>
      </c>
      <c r="E746" s="6" t="n">
        <v>44003</v>
      </c>
      <c r="F746" s="5" t="n">
        <v>100</v>
      </c>
      <c r="G746" s="5" t="s">
        <v>1541</v>
      </c>
      <c r="H746" s="4" t="str">
        <f aca="false">VLOOKUP(B746,'Form Responses 1'!$B$2:$G$1651,6,FALSE())</f>
        <v>IT</v>
      </c>
    </row>
    <row r="747" customFormat="false" ht="15.75" hidden="false" customHeight="true" outlineLevel="0" collapsed="false">
      <c r="A747" s="5" t="s">
        <v>1280</v>
      </c>
      <c r="B747" s="5" t="s">
        <v>1281</v>
      </c>
      <c r="C747" s="5" t="s">
        <v>1479</v>
      </c>
      <c r="D747" s="5" t="s">
        <v>177</v>
      </c>
      <c r="E747" s="6" t="n">
        <v>44004</v>
      </c>
      <c r="F747" s="5" t="n">
        <v>91.6699981689453</v>
      </c>
      <c r="G747" s="5" t="s">
        <v>1542</v>
      </c>
      <c r="H747" s="4" t="str">
        <f aca="false">VLOOKUP(B747,'Form Responses 1'!$B$2:$G$1651,6,FALSE())</f>
        <v>IT</v>
      </c>
    </row>
    <row r="748" customFormat="false" ht="15.75" hidden="false" customHeight="true" outlineLevel="0" collapsed="false">
      <c r="A748" s="5" t="s">
        <v>1280</v>
      </c>
      <c r="B748" s="5" t="s">
        <v>1281</v>
      </c>
      <c r="C748" s="5" t="s">
        <v>1495</v>
      </c>
      <c r="D748" s="5" t="s">
        <v>57</v>
      </c>
      <c r="E748" s="6" t="n">
        <v>44004</v>
      </c>
      <c r="F748" s="5" t="n">
        <v>91.370002746582</v>
      </c>
      <c r="G748" s="5" t="s">
        <v>1543</v>
      </c>
      <c r="H748" s="4" t="str">
        <f aca="false">VLOOKUP(B748,'Form Responses 1'!$B$2:$G$1651,6,FALSE())</f>
        <v>IT</v>
      </c>
    </row>
    <row r="749" customFormat="false" ht="15.75" hidden="false" customHeight="true" outlineLevel="0" collapsed="false">
      <c r="A749" s="5" t="s">
        <v>1280</v>
      </c>
      <c r="B749" s="5" t="s">
        <v>1281</v>
      </c>
      <c r="C749" s="5" t="s">
        <v>1497</v>
      </c>
      <c r="D749" s="5" t="s">
        <v>177</v>
      </c>
      <c r="E749" s="6" t="n">
        <v>44004</v>
      </c>
      <c r="F749" s="5" t="n">
        <v>90</v>
      </c>
      <c r="G749" s="5" t="s">
        <v>1544</v>
      </c>
      <c r="H749" s="4" t="str">
        <f aca="false">VLOOKUP(B749,'Form Responses 1'!$B$2:$G$1651,6,FALSE())</f>
        <v>IT</v>
      </c>
    </row>
    <row r="750" customFormat="false" ht="15.75" hidden="false" customHeight="true" outlineLevel="0" collapsed="false">
      <c r="A750" s="5" t="s">
        <v>997</v>
      </c>
      <c r="B750" s="5" t="s">
        <v>998</v>
      </c>
      <c r="C750" s="5" t="s">
        <v>1545</v>
      </c>
      <c r="D750" s="5" t="s">
        <v>94</v>
      </c>
      <c r="E750" s="6" t="n">
        <v>44004</v>
      </c>
      <c r="F750" s="5" t="n">
        <v>93.75</v>
      </c>
      <c r="G750" s="5" t="s">
        <v>1546</v>
      </c>
      <c r="H750" s="4" t="str">
        <f aca="false">VLOOKUP(B750,'Form Responses 1'!$B$2:$G$1651,6,FALSE())</f>
        <v>Mechanical</v>
      </c>
    </row>
    <row r="751" customFormat="false" ht="15.75" hidden="false" customHeight="true" outlineLevel="0" collapsed="false">
      <c r="A751" s="5" t="s">
        <v>336</v>
      </c>
      <c r="B751" s="5" t="s">
        <v>337</v>
      </c>
      <c r="C751" s="5" t="s">
        <v>1495</v>
      </c>
      <c r="D751" s="5" t="s">
        <v>57</v>
      </c>
      <c r="E751" s="6" t="n">
        <v>44004</v>
      </c>
      <c r="F751" s="5" t="n">
        <v>97.5</v>
      </c>
      <c r="G751" s="5" t="s">
        <v>1547</v>
      </c>
      <c r="H751" s="4" t="str">
        <f aca="false">VLOOKUP(B751,'Form Responses 1'!$B$2:$G$1651,6,FALSE())</f>
        <v>IT</v>
      </c>
    </row>
    <row r="752" customFormat="false" ht="15.75" hidden="false" customHeight="true" outlineLevel="0" collapsed="false">
      <c r="A752" s="5" t="s">
        <v>206</v>
      </c>
      <c r="B752" s="5" t="s">
        <v>207</v>
      </c>
      <c r="C752" s="5" t="s">
        <v>339</v>
      </c>
      <c r="D752" s="5" t="s">
        <v>119</v>
      </c>
      <c r="E752" s="6" t="n">
        <v>44004</v>
      </c>
      <c r="F752" s="5" t="n">
        <v>97.0899963378906</v>
      </c>
      <c r="G752" s="5" t="s">
        <v>1548</v>
      </c>
      <c r="H752" s="4" t="str">
        <f aca="false">VLOOKUP(B752,'Form Responses 1'!$B$2:$G$1651,6,FALSE())</f>
        <v>IT</v>
      </c>
    </row>
    <row r="753" customFormat="false" ht="15.75" hidden="false" customHeight="true" outlineLevel="0" collapsed="false">
      <c r="A753" s="5" t="s">
        <v>1549</v>
      </c>
      <c r="B753" s="5" t="s">
        <v>1550</v>
      </c>
      <c r="C753" s="5" t="s">
        <v>1490</v>
      </c>
      <c r="D753" s="5" t="s">
        <v>177</v>
      </c>
      <c r="E753" s="6" t="n">
        <v>44004</v>
      </c>
      <c r="F753" s="5" t="n">
        <v>100</v>
      </c>
      <c r="G753" s="5" t="s">
        <v>1551</v>
      </c>
      <c r="H753" s="4" t="str">
        <f aca="false">VLOOKUP(B753,'Form Responses 1'!$B$2:$G$1651,6,FALSE())</f>
        <v>IT</v>
      </c>
    </row>
    <row r="754" customFormat="false" ht="15.75" hidden="false" customHeight="true" outlineLevel="0" collapsed="false">
      <c r="A754" s="5" t="s">
        <v>695</v>
      </c>
      <c r="B754" s="5" t="s">
        <v>696</v>
      </c>
      <c r="C754" s="5" t="s">
        <v>1484</v>
      </c>
      <c r="D754" s="5" t="s">
        <v>177</v>
      </c>
      <c r="E754" s="6" t="n">
        <v>44004</v>
      </c>
      <c r="F754" s="5" t="n">
        <v>91.6699981689453</v>
      </c>
      <c r="G754" s="5" t="s">
        <v>1552</v>
      </c>
      <c r="H754" s="4" t="str">
        <f aca="false">VLOOKUP(B754,'Form Responses 1'!$B$2:$G$1651,6,FALSE())</f>
        <v>IT</v>
      </c>
    </row>
    <row r="755" customFormat="false" ht="15.75" hidden="false" customHeight="true" outlineLevel="0" collapsed="false">
      <c r="A755" s="5" t="s">
        <v>1172</v>
      </c>
      <c r="B755" s="5" t="s">
        <v>1173</v>
      </c>
      <c r="C755" s="5" t="s">
        <v>1263</v>
      </c>
      <c r="D755" s="5" t="s">
        <v>409</v>
      </c>
      <c r="E755" s="6" t="n">
        <v>44005</v>
      </c>
      <c r="F755" s="5" t="n">
        <v>86</v>
      </c>
      <c r="G755" s="5" t="s">
        <v>1553</v>
      </c>
      <c r="H755" s="4" t="str">
        <f aca="false">VLOOKUP(B755,'Form Responses 1'!$B$2:$G$1651,6,FALSE())</f>
        <v>Mechanical</v>
      </c>
    </row>
    <row r="756" customFormat="false" ht="15.75" hidden="false" customHeight="true" outlineLevel="0" collapsed="false">
      <c r="A756" s="5" t="s">
        <v>1175</v>
      </c>
      <c r="B756" s="5" t="s">
        <v>1176</v>
      </c>
      <c r="C756" s="5" t="s">
        <v>10</v>
      </c>
      <c r="D756" s="5" t="s">
        <v>11</v>
      </c>
      <c r="E756" s="6" t="n">
        <v>44005</v>
      </c>
      <c r="F756" s="5" t="n">
        <v>98.4000015258789</v>
      </c>
      <c r="G756" s="5" t="s">
        <v>1554</v>
      </c>
      <c r="H756" s="4" t="str">
        <f aca="false">VLOOKUP(B756,'Form Responses 1'!$B$2:$G$1651,6,FALSE())</f>
        <v>IT</v>
      </c>
    </row>
    <row r="757" customFormat="false" ht="15.75" hidden="false" customHeight="true" outlineLevel="0" collapsed="false">
      <c r="A757" s="5" t="s">
        <v>291</v>
      </c>
      <c r="B757" s="5" t="s">
        <v>292</v>
      </c>
      <c r="C757" s="5" t="s">
        <v>1472</v>
      </c>
      <c r="D757" s="5" t="s">
        <v>111</v>
      </c>
      <c r="E757" s="6" t="n">
        <v>44005</v>
      </c>
      <c r="F757" s="5" t="n">
        <v>87.9300003051757</v>
      </c>
      <c r="G757" s="5" t="s">
        <v>1555</v>
      </c>
      <c r="H757" s="4" t="str">
        <f aca="false">VLOOKUP(B757,'Form Responses 1'!$B$2:$G$1651,6,FALSE())</f>
        <v>Mechanical</v>
      </c>
    </row>
    <row r="758" customFormat="false" ht="15.75" hidden="false" customHeight="true" outlineLevel="0" collapsed="false">
      <c r="A758" s="5" t="s">
        <v>878</v>
      </c>
      <c r="B758" s="5" t="s">
        <v>879</v>
      </c>
      <c r="C758" s="5" t="s">
        <v>1479</v>
      </c>
      <c r="D758" s="5" t="s">
        <v>177</v>
      </c>
      <c r="E758" s="6" t="n">
        <v>44005</v>
      </c>
      <c r="F758" s="5" t="n">
        <v>91.6699981689453</v>
      </c>
      <c r="G758" s="5" t="s">
        <v>1556</v>
      </c>
      <c r="H758" s="4" t="str">
        <f aca="false">VLOOKUP(B758,'Form Responses 1'!$B$2:$G$1651,6,FALSE())</f>
        <v>IT</v>
      </c>
    </row>
    <row r="759" customFormat="false" ht="15.75" hidden="false" customHeight="true" outlineLevel="0" collapsed="false">
      <c r="A759" s="5" t="s">
        <v>695</v>
      </c>
      <c r="B759" s="5" t="s">
        <v>696</v>
      </c>
      <c r="C759" s="5" t="s">
        <v>1497</v>
      </c>
      <c r="D759" s="5" t="s">
        <v>177</v>
      </c>
      <c r="E759" s="6" t="n">
        <v>44005</v>
      </c>
      <c r="F759" s="5" t="n">
        <v>85</v>
      </c>
      <c r="G759" s="5" t="s">
        <v>1557</v>
      </c>
      <c r="H759" s="4" t="str">
        <f aca="false">VLOOKUP(B759,'Form Responses 1'!$B$2:$G$1651,6,FALSE())</f>
        <v>IT</v>
      </c>
    </row>
    <row r="760" customFormat="false" ht="15.75" hidden="false" customHeight="true" outlineLevel="0" collapsed="false">
      <c r="A760" s="5" t="s">
        <v>432</v>
      </c>
      <c r="B760" s="5" t="s">
        <v>433</v>
      </c>
      <c r="C760" s="5" t="s">
        <v>19</v>
      </c>
      <c r="D760" s="5" t="s">
        <v>11</v>
      </c>
      <c r="E760" s="6" t="n">
        <v>44005</v>
      </c>
      <c r="F760" s="5" t="n">
        <v>94.3600006103515</v>
      </c>
      <c r="G760" s="5" t="s">
        <v>1558</v>
      </c>
      <c r="H760" s="4" t="str">
        <f aca="false">VLOOKUP(B760,'Form Responses 1'!$B$2:$G$1651,6,FALSE())</f>
        <v>Electronics</v>
      </c>
    </row>
    <row r="761" customFormat="false" ht="15.75" hidden="false" customHeight="true" outlineLevel="0" collapsed="false">
      <c r="A761" s="5" t="s">
        <v>1293</v>
      </c>
      <c r="B761" s="5" t="s">
        <v>1294</v>
      </c>
      <c r="C761" s="5" t="s">
        <v>1323</v>
      </c>
      <c r="D761" s="5" t="s">
        <v>488</v>
      </c>
      <c r="E761" s="6" t="n">
        <v>44005</v>
      </c>
      <c r="F761" s="5" t="n">
        <v>100</v>
      </c>
      <c r="G761" s="5" t="s">
        <v>1559</v>
      </c>
      <c r="H761" s="4" t="s">
        <v>1296</v>
      </c>
    </row>
    <row r="762" customFormat="false" ht="15.75" hidden="false" customHeight="true" outlineLevel="0" collapsed="false">
      <c r="A762" s="5" t="s">
        <v>1560</v>
      </c>
      <c r="B762" s="5" t="s">
        <v>1561</v>
      </c>
      <c r="C762" s="5" t="s">
        <v>448</v>
      </c>
      <c r="D762" s="5" t="s">
        <v>74</v>
      </c>
      <c r="E762" s="6" t="n">
        <v>44005</v>
      </c>
      <c r="F762" s="5" t="n">
        <v>81.9199981689453</v>
      </c>
      <c r="G762" s="5" t="s">
        <v>1562</v>
      </c>
      <c r="H762" s="4" t="str">
        <f aca="false">VLOOKUP(B762,'Form Responses 1'!$B$2:$G$1651,6,FALSE())</f>
        <v>Electrical</v>
      </c>
    </row>
    <row r="763" customFormat="false" ht="15.75" hidden="false" customHeight="true" outlineLevel="0" collapsed="false">
      <c r="A763" s="5" t="s">
        <v>1526</v>
      </c>
      <c r="B763" s="5" t="s">
        <v>1527</v>
      </c>
      <c r="C763" s="5" t="s">
        <v>1479</v>
      </c>
      <c r="D763" s="5" t="s">
        <v>177</v>
      </c>
      <c r="E763" s="6" t="n">
        <v>44005</v>
      </c>
      <c r="F763" s="5" t="n">
        <v>100</v>
      </c>
      <c r="G763" s="5" t="s">
        <v>1563</v>
      </c>
      <c r="H763" s="4" t="str">
        <f aca="false">VLOOKUP(B763,'Form Responses 1'!$B$2:$G$1651,6,FALSE())</f>
        <v>IT</v>
      </c>
    </row>
    <row r="764" customFormat="false" ht="15.75" hidden="false" customHeight="true" outlineLevel="0" collapsed="false">
      <c r="A764" s="5" t="s">
        <v>285</v>
      </c>
      <c r="B764" s="5" t="s">
        <v>286</v>
      </c>
      <c r="C764" s="5" t="s">
        <v>1564</v>
      </c>
      <c r="D764" s="5" t="s">
        <v>177</v>
      </c>
      <c r="E764" s="6" t="n">
        <v>44005</v>
      </c>
      <c r="F764" s="5" t="n">
        <v>83.3300018310546</v>
      </c>
      <c r="G764" s="5" t="s">
        <v>1565</v>
      </c>
      <c r="H764" s="4" t="str">
        <f aca="false">VLOOKUP(B764,'Form Responses 1'!$B$2:$G$1651,6,FALSE())</f>
        <v>Mechanical</v>
      </c>
    </row>
    <row r="765" customFormat="false" ht="15.75" hidden="false" customHeight="true" outlineLevel="0" collapsed="false">
      <c r="A765" s="5" t="s">
        <v>1566</v>
      </c>
      <c r="B765" s="5" t="s">
        <v>1567</v>
      </c>
      <c r="C765" s="5" t="s">
        <v>1479</v>
      </c>
      <c r="D765" s="5" t="s">
        <v>177</v>
      </c>
      <c r="E765" s="6" t="n">
        <v>44005</v>
      </c>
      <c r="F765" s="5" t="n">
        <v>100</v>
      </c>
      <c r="G765" s="5" t="s">
        <v>1568</v>
      </c>
      <c r="H765" s="4" t="str">
        <f aca="false">VLOOKUP(B765,'Form Responses 1'!$B$2:$G$1651,6,FALSE())</f>
        <v>IT</v>
      </c>
    </row>
    <row r="766" customFormat="false" ht="15.75" hidden="false" customHeight="true" outlineLevel="0" collapsed="false">
      <c r="A766" s="5" t="s">
        <v>714</v>
      </c>
      <c r="B766" s="5" t="s">
        <v>715</v>
      </c>
      <c r="C766" s="5" t="s">
        <v>1569</v>
      </c>
      <c r="D766" s="5" t="s">
        <v>1570</v>
      </c>
      <c r="E766" s="6" t="n">
        <v>44005</v>
      </c>
      <c r="F766" s="5" t="n">
        <v>89.3300018310546</v>
      </c>
      <c r="G766" s="5" t="s">
        <v>1571</v>
      </c>
      <c r="H766" s="4" t="str">
        <f aca="false">VLOOKUP(B766,'Form Responses 1'!$B$2:$G$1651,6,FALSE())</f>
        <v>Mechanical</v>
      </c>
    </row>
    <row r="767" customFormat="false" ht="15.75" hidden="false" customHeight="true" outlineLevel="0" collapsed="false">
      <c r="A767" s="5" t="s">
        <v>302</v>
      </c>
      <c r="B767" s="5" t="s">
        <v>303</v>
      </c>
      <c r="C767" s="5" t="s">
        <v>492</v>
      </c>
      <c r="D767" s="5" t="s">
        <v>409</v>
      </c>
      <c r="E767" s="6" t="n">
        <v>44005</v>
      </c>
      <c r="F767" s="5" t="n">
        <v>100</v>
      </c>
      <c r="G767" s="5" t="s">
        <v>1572</v>
      </c>
      <c r="H767" s="4" t="str">
        <f aca="false">VLOOKUP(B767,'Form Responses 1'!$B$2:$G$1651,6,FALSE())</f>
        <v>Mechanical</v>
      </c>
    </row>
    <row r="768" customFormat="false" ht="15.75" hidden="false" customHeight="true" outlineLevel="0" collapsed="false">
      <c r="A768" s="5" t="s">
        <v>1573</v>
      </c>
      <c r="B768" s="5" t="s">
        <v>1574</v>
      </c>
      <c r="C768" s="5" t="s">
        <v>1087</v>
      </c>
      <c r="D768" s="5" t="s">
        <v>11</v>
      </c>
      <c r="E768" s="6" t="n">
        <v>44005</v>
      </c>
      <c r="F768" s="5" t="n">
        <v>93.5</v>
      </c>
      <c r="G768" s="5" t="s">
        <v>1575</v>
      </c>
      <c r="H768" s="4" t="str">
        <f aca="false">VLOOKUP(B768,'Form Responses 1'!$B$2:$G$1651,6,FALSE())</f>
        <v>IT</v>
      </c>
    </row>
    <row r="769" customFormat="false" ht="15.75" hidden="false" customHeight="true" outlineLevel="0" collapsed="false">
      <c r="A769" s="5" t="s">
        <v>1576</v>
      </c>
      <c r="B769" s="5" t="s">
        <v>1577</v>
      </c>
      <c r="C769" s="5" t="s">
        <v>1578</v>
      </c>
      <c r="D769" s="5" t="s">
        <v>300</v>
      </c>
      <c r="E769" s="6" t="n">
        <v>44005</v>
      </c>
      <c r="F769" s="5" t="n">
        <v>94.5</v>
      </c>
      <c r="G769" s="5" t="s">
        <v>1579</v>
      </c>
      <c r="H769" s="4" t="str">
        <f aca="false">VLOOKUP(B769,'Form Responses 1'!$B$2:$G$1651,6,FALSE())</f>
        <v>Mechanical</v>
      </c>
    </row>
    <row r="770" customFormat="false" ht="15.75" hidden="false" customHeight="true" outlineLevel="0" collapsed="false">
      <c r="A770" s="5" t="s">
        <v>1072</v>
      </c>
      <c r="B770" s="5" t="s">
        <v>1073</v>
      </c>
      <c r="C770" s="5" t="s">
        <v>1580</v>
      </c>
      <c r="D770" s="5" t="s">
        <v>57</v>
      </c>
      <c r="E770" s="6" t="n">
        <v>44006</v>
      </c>
      <c r="F770" s="5" t="n">
        <v>89.2900009155273</v>
      </c>
      <c r="G770" s="5" t="s">
        <v>1581</v>
      </c>
      <c r="H770" s="4" t="str">
        <f aca="false">VLOOKUP(B770,'Form Responses 1'!$B$2:$G$1651,6,FALSE())</f>
        <v>ENTC</v>
      </c>
    </row>
    <row r="771" customFormat="false" ht="15.75" hidden="false" customHeight="true" outlineLevel="0" collapsed="false">
      <c r="A771" s="5" t="s">
        <v>1582</v>
      </c>
      <c r="B771" s="5" t="s">
        <v>1583</v>
      </c>
      <c r="C771" s="5" t="s">
        <v>1495</v>
      </c>
      <c r="D771" s="5" t="s">
        <v>57</v>
      </c>
      <c r="E771" s="6" t="n">
        <v>44006</v>
      </c>
      <c r="F771" s="5" t="n">
        <v>84.0500030517578</v>
      </c>
      <c r="G771" s="5" t="s">
        <v>1584</v>
      </c>
      <c r="H771" s="4" t="str">
        <f aca="false">VLOOKUP(B771,'Form Responses 1'!$B$2:$G$1651,6,FALSE())</f>
        <v>IT</v>
      </c>
    </row>
    <row r="772" customFormat="false" ht="15.75" hidden="false" customHeight="true" outlineLevel="0" collapsed="false">
      <c r="A772" s="5" t="s">
        <v>1585</v>
      </c>
      <c r="B772" s="5" t="s">
        <v>1586</v>
      </c>
      <c r="C772" s="5" t="s">
        <v>68</v>
      </c>
      <c r="D772" s="5" t="s">
        <v>11</v>
      </c>
      <c r="E772" s="6" t="n">
        <v>44006</v>
      </c>
      <c r="F772" s="5" t="n">
        <v>96.6100006103515</v>
      </c>
      <c r="G772" s="5" t="s">
        <v>1587</v>
      </c>
      <c r="H772" s="4" t="str">
        <f aca="false">VLOOKUP(B772,'Form Responses 1'!$B$2:$G$1651,6,FALSE())</f>
        <v>ENTC</v>
      </c>
    </row>
    <row r="773" customFormat="false" ht="15.75" hidden="false" customHeight="true" outlineLevel="0" collapsed="false">
      <c r="A773" s="5" t="s">
        <v>629</v>
      </c>
      <c r="B773" s="5" t="s">
        <v>630</v>
      </c>
      <c r="C773" s="5" t="s">
        <v>1588</v>
      </c>
      <c r="D773" s="5" t="s">
        <v>209</v>
      </c>
      <c r="E773" s="6" t="n">
        <v>44006</v>
      </c>
      <c r="F773" s="5" t="n">
        <v>92.6100006103515</v>
      </c>
      <c r="G773" s="5" t="s">
        <v>1589</v>
      </c>
      <c r="H773" s="4" t="str">
        <f aca="false">VLOOKUP(B773,'Form Responses 1'!$B$2:$G$1651,6,FALSE())</f>
        <v>Mechanical</v>
      </c>
    </row>
    <row r="774" customFormat="false" ht="15.75" hidden="false" customHeight="true" outlineLevel="0" collapsed="false">
      <c r="A774" s="5" t="s">
        <v>1549</v>
      </c>
      <c r="B774" s="5" t="s">
        <v>1550</v>
      </c>
      <c r="C774" s="5" t="s">
        <v>1479</v>
      </c>
      <c r="D774" s="5" t="s">
        <v>177</v>
      </c>
      <c r="E774" s="6" t="n">
        <v>44006</v>
      </c>
      <c r="F774" s="5" t="n">
        <v>100</v>
      </c>
      <c r="G774" s="5" t="s">
        <v>1590</v>
      </c>
      <c r="H774" s="4" t="str">
        <f aca="false">VLOOKUP(B774,'Form Responses 1'!$B$2:$G$1651,6,FALSE())</f>
        <v>IT</v>
      </c>
    </row>
    <row r="775" customFormat="false" ht="15.75" hidden="false" customHeight="true" outlineLevel="0" collapsed="false">
      <c r="A775" s="5" t="s">
        <v>1108</v>
      </c>
      <c r="B775" s="5" t="s">
        <v>1109</v>
      </c>
      <c r="C775" s="5" t="s">
        <v>1323</v>
      </c>
      <c r="D775" s="5" t="s">
        <v>488</v>
      </c>
      <c r="E775" s="6" t="n">
        <v>44006</v>
      </c>
      <c r="F775" s="5" t="n">
        <v>66.6699981689453</v>
      </c>
      <c r="G775" s="5" t="s">
        <v>1591</v>
      </c>
      <c r="H775" s="4" t="str">
        <f aca="false">VLOOKUP(B775,'Form Responses 1'!$B$2:$G$1651,6,FALSE())</f>
        <v>Mechanical</v>
      </c>
    </row>
    <row r="776" customFormat="false" ht="15.75" hidden="false" customHeight="true" outlineLevel="0" collapsed="false">
      <c r="A776" s="5" t="s">
        <v>1592</v>
      </c>
      <c r="B776" s="5" t="s">
        <v>1593</v>
      </c>
      <c r="C776" s="5" t="s">
        <v>1479</v>
      </c>
      <c r="D776" s="5" t="s">
        <v>177</v>
      </c>
      <c r="E776" s="6" t="n">
        <v>44006</v>
      </c>
      <c r="F776" s="5" t="n">
        <v>95.8300018310546</v>
      </c>
      <c r="G776" s="5" t="s">
        <v>1594</v>
      </c>
      <c r="H776" s="4" t="str">
        <f aca="false">VLOOKUP(B776,'Form Responses 1'!$B$2:$G$1651,6,FALSE())</f>
        <v>IT</v>
      </c>
    </row>
    <row r="777" customFormat="false" ht="15.75" hidden="false" customHeight="true" outlineLevel="0" collapsed="false">
      <c r="A777" s="5" t="s">
        <v>1501</v>
      </c>
      <c r="B777" s="5" t="s">
        <v>1502</v>
      </c>
      <c r="C777" s="5" t="s">
        <v>1484</v>
      </c>
      <c r="D777" s="5" t="s">
        <v>177</v>
      </c>
      <c r="E777" s="6" t="n">
        <v>44006</v>
      </c>
      <c r="F777" s="5" t="n">
        <v>100</v>
      </c>
      <c r="G777" s="5" t="s">
        <v>1595</v>
      </c>
      <c r="H777" s="4" t="str">
        <f aca="false">VLOOKUP(B777,'Form Responses 1'!$B$2:$G$1651,6,FALSE())</f>
        <v>IT</v>
      </c>
    </row>
    <row r="778" customFormat="false" ht="15.75" hidden="false" customHeight="true" outlineLevel="0" collapsed="false">
      <c r="A778" s="5" t="s">
        <v>1108</v>
      </c>
      <c r="B778" s="5" t="s">
        <v>1109</v>
      </c>
      <c r="C778" s="5" t="s">
        <v>1596</v>
      </c>
      <c r="D778" s="5" t="s">
        <v>16</v>
      </c>
      <c r="E778" s="6" t="n">
        <v>44006</v>
      </c>
      <c r="F778" s="5" t="n">
        <v>100</v>
      </c>
      <c r="G778" s="5" t="s">
        <v>1597</v>
      </c>
      <c r="H778" s="4" t="str">
        <f aca="false">VLOOKUP(B778,'Form Responses 1'!$B$2:$G$1651,6,FALSE())</f>
        <v>Mechanical</v>
      </c>
    </row>
    <row r="779" customFormat="false" ht="15.75" hidden="false" customHeight="true" outlineLevel="0" collapsed="false">
      <c r="A779" s="5" t="s">
        <v>1108</v>
      </c>
      <c r="B779" s="5" t="s">
        <v>1109</v>
      </c>
      <c r="C779" s="5" t="s">
        <v>1598</v>
      </c>
      <c r="D779" s="5" t="s">
        <v>16</v>
      </c>
      <c r="E779" s="6" t="n">
        <v>44006</v>
      </c>
      <c r="F779" s="5" t="n">
        <v>80.3600006103515</v>
      </c>
      <c r="G779" s="5" t="s">
        <v>1599</v>
      </c>
      <c r="H779" s="4" t="str">
        <f aca="false">VLOOKUP(B779,'Form Responses 1'!$B$2:$G$1651,6,FALSE())</f>
        <v>Mechanical</v>
      </c>
    </row>
    <row r="780" customFormat="false" ht="15.75" hidden="false" customHeight="true" outlineLevel="0" collapsed="false">
      <c r="A780" s="5" t="s">
        <v>961</v>
      </c>
      <c r="B780" s="5" t="s">
        <v>962</v>
      </c>
      <c r="C780" s="5" t="s">
        <v>587</v>
      </c>
      <c r="D780" s="5" t="s">
        <v>588</v>
      </c>
      <c r="E780" s="6" t="n">
        <v>44006</v>
      </c>
      <c r="F780" s="5" t="n">
        <v>97.5</v>
      </c>
      <c r="G780" s="5" t="s">
        <v>1600</v>
      </c>
      <c r="H780" s="4" t="str">
        <f aca="false">VLOOKUP(B780,'Form Responses 1'!$B$2:$G$1651,6,FALSE())</f>
        <v>Electrical</v>
      </c>
    </row>
    <row r="781" customFormat="false" ht="15.75" hidden="false" customHeight="true" outlineLevel="0" collapsed="false">
      <c r="A781" s="5" t="s">
        <v>800</v>
      </c>
      <c r="B781" s="5" t="s">
        <v>801</v>
      </c>
      <c r="C781" s="5" t="s">
        <v>429</v>
      </c>
      <c r="D781" s="5" t="s">
        <v>16</v>
      </c>
      <c r="E781" s="6" t="n">
        <v>44006</v>
      </c>
      <c r="F781" s="5" t="n">
        <v>85</v>
      </c>
      <c r="G781" s="5" t="s">
        <v>1601</v>
      </c>
      <c r="H781" s="4" t="str">
        <f aca="false">VLOOKUP(B781,'Form Responses 1'!$B$2:$G$1651,6,FALSE())</f>
        <v>Electrical</v>
      </c>
    </row>
    <row r="782" customFormat="false" ht="15.75" hidden="false" customHeight="true" outlineLevel="0" collapsed="false">
      <c r="A782" s="5" t="s">
        <v>1602</v>
      </c>
      <c r="B782" s="5" t="s">
        <v>1603</v>
      </c>
      <c r="C782" s="5" t="s">
        <v>1490</v>
      </c>
      <c r="D782" s="5" t="s">
        <v>177</v>
      </c>
      <c r="E782" s="6" t="n">
        <v>44006</v>
      </c>
      <c r="F782" s="5" t="n">
        <v>91.6699981689453</v>
      </c>
      <c r="G782" s="5" t="s">
        <v>1604</v>
      </c>
      <c r="H782" s="4" t="str">
        <f aca="false">VLOOKUP(B782,'Form Responses 1'!$B$2:$G$1651,6,FALSE())</f>
        <v>IT</v>
      </c>
    </row>
    <row r="783" customFormat="false" ht="15.75" hidden="false" customHeight="true" outlineLevel="0" collapsed="false">
      <c r="A783" s="5" t="s">
        <v>417</v>
      </c>
      <c r="B783" s="5" t="s">
        <v>418</v>
      </c>
      <c r="C783" s="5" t="s">
        <v>110</v>
      </c>
      <c r="D783" s="5" t="s">
        <v>111</v>
      </c>
      <c r="E783" s="6" t="n">
        <v>44006</v>
      </c>
      <c r="F783" s="5" t="n">
        <v>97.0500030517578</v>
      </c>
      <c r="G783" s="5" t="s">
        <v>1605</v>
      </c>
      <c r="H783" s="4" t="str">
        <f aca="false">VLOOKUP(B783,'Form Responses 1'!$B$2:$G$1651,6,FALSE())</f>
        <v>Electrical</v>
      </c>
    </row>
    <row r="784" customFormat="false" ht="15.75" hidden="false" customHeight="true" outlineLevel="0" collapsed="false">
      <c r="A784" s="5" t="s">
        <v>1602</v>
      </c>
      <c r="B784" s="5" t="s">
        <v>1603</v>
      </c>
      <c r="C784" s="5" t="s">
        <v>1479</v>
      </c>
      <c r="D784" s="5" t="s">
        <v>177</v>
      </c>
      <c r="E784" s="6" t="n">
        <v>44006</v>
      </c>
      <c r="F784" s="5" t="n">
        <v>91.6699981689453</v>
      </c>
      <c r="G784" s="5" t="s">
        <v>1606</v>
      </c>
      <c r="H784" s="4" t="str">
        <f aca="false">VLOOKUP(B784,'Form Responses 1'!$B$2:$G$1651,6,FALSE())</f>
        <v>IT</v>
      </c>
    </row>
    <row r="785" customFormat="false" ht="15.75" hidden="false" customHeight="true" outlineLevel="0" collapsed="false">
      <c r="A785" s="5" t="s">
        <v>1607</v>
      </c>
      <c r="B785" s="5" t="s">
        <v>1608</v>
      </c>
      <c r="C785" s="5" t="s">
        <v>32</v>
      </c>
      <c r="D785" s="5" t="s">
        <v>24</v>
      </c>
      <c r="E785" s="6" t="n">
        <v>44006</v>
      </c>
      <c r="F785" s="5" t="n">
        <v>97.370002746582</v>
      </c>
      <c r="G785" s="5" t="s">
        <v>1609</v>
      </c>
      <c r="H785" s="4" t="str">
        <f aca="false">VLOOKUP(B785,'Form Responses 1'!$B$2:$G$1651,6,FALSE())</f>
        <v>ENTC</v>
      </c>
    </row>
    <row r="786" customFormat="false" ht="15.75" hidden="false" customHeight="true" outlineLevel="0" collapsed="false">
      <c r="A786" s="5" t="s">
        <v>1610</v>
      </c>
      <c r="B786" s="5" t="s">
        <v>1611</v>
      </c>
      <c r="C786" s="5" t="s">
        <v>1479</v>
      </c>
      <c r="D786" s="5" t="s">
        <v>177</v>
      </c>
      <c r="E786" s="6" t="n">
        <v>44006</v>
      </c>
      <c r="F786" s="5" t="n">
        <v>100</v>
      </c>
      <c r="G786" s="5" t="s">
        <v>1612</v>
      </c>
      <c r="H786" s="4" t="str">
        <f aca="false">VLOOKUP(B786,'Form Responses 1'!$B$2:$G$1651,6,FALSE())</f>
        <v>IT</v>
      </c>
    </row>
    <row r="787" customFormat="false" ht="15.75" hidden="false" customHeight="true" outlineLevel="0" collapsed="false">
      <c r="A787" s="5" t="s">
        <v>1108</v>
      </c>
      <c r="B787" s="5" t="s">
        <v>1109</v>
      </c>
      <c r="C787" s="5" t="s">
        <v>1613</v>
      </c>
      <c r="D787" s="5" t="s">
        <v>16</v>
      </c>
      <c r="E787" s="6" t="n">
        <v>44006</v>
      </c>
      <c r="F787" s="5" t="n">
        <v>90.5699996948242</v>
      </c>
      <c r="G787" s="5" t="s">
        <v>1614</v>
      </c>
      <c r="H787" s="4" t="str">
        <f aca="false">VLOOKUP(B787,'Form Responses 1'!$B$2:$G$1651,6,FALSE())</f>
        <v>Mechanical</v>
      </c>
    </row>
    <row r="788" customFormat="false" ht="15.75" hidden="false" customHeight="true" outlineLevel="0" collapsed="false">
      <c r="A788" s="5" t="s">
        <v>1512</v>
      </c>
      <c r="B788" s="5" t="s">
        <v>1513</v>
      </c>
      <c r="C788" s="5" t="s">
        <v>1497</v>
      </c>
      <c r="D788" s="5" t="s">
        <v>177</v>
      </c>
      <c r="E788" s="6" t="n">
        <v>44006</v>
      </c>
      <c r="F788" s="5" t="n">
        <v>90</v>
      </c>
      <c r="G788" s="5" t="s">
        <v>1615</v>
      </c>
      <c r="H788" s="4" t="str">
        <f aca="false">VLOOKUP(B788,'Form Responses 1'!$B$2:$G$1651,6,FALSE())</f>
        <v>IT</v>
      </c>
    </row>
    <row r="789" customFormat="false" ht="15.75" hidden="false" customHeight="true" outlineLevel="0" collapsed="false">
      <c r="A789" s="5" t="s">
        <v>1108</v>
      </c>
      <c r="B789" s="5" t="s">
        <v>1109</v>
      </c>
      <c r="C789" s="5" t="s">
        <v>768</v>
      </c>
      <c r="D789" s="5" t="s">
        <v>769</v>
      </c>
      <c r="E789" s="6" t="n">
        <v>44006</v>
      </c>
      <c r="F789" s="5" t="n">
        <v>100</v>
      </c>
      <c r="G789" s="5" t="s">
        <v>1616</v>
      </c>
      <c r="H789" s="4" t="str">
        <f aca="false">VLOOKUP(B789,'Form Responses 1'!$B$2:$G$1651,6,FALSE())</f>
        <v>Mechanical</v>
      </c>
    </row>
    <row r="790" customFormat="false" ht="15.75" hidden="false" customHeight="true" outlineLevel="0" collapsed="false">
      <c r="A790" s="5" t="s">
        <v>1566</v>
      </c>
      <c r="B790" s="5" t="s">
        <v>1567</v>
      </c>
      <c r="C790" s="5" t="s">
        <v>1490</v>
      </c>
      <c r="D790" s="5" t="s">
        <v>177</v>
      </c>
      <c r="E790" s="6" t="n">
        <v>44007</v>
      </c>
      <c r="F790" s="5" t="n">
        <v>100</v>
      </c>
      <c r="G790" s="5" t="s">
        <v>1617</v>
      </c>
      <c r="H790" s="4" t="str">
        <f aca="false">VLOOKUP(B790,'Form Responses 1'!$B$2:$G$1651,6,FALSE())</f>
        <v>IT</v>
      </c>
    </row>
    <row r="791" customFormat="false" ht="15.75" hidden="false" customHeight="true" outlineLevel="0" collapsed="false">
      <c r="A791" s="5" t="s">
        <v>1618</v>
      </c>
      <c r="B791" s="5" t="s">
        <v>1619</v>
      </c>
      <c r="C791" s="5" t="s">
        <v>1580</v>
      </c>
      <c r="D791" s="5" t="s">
        <v>57</v>
      </c>
      <c r="E791" s="6" t="n">
        <v>44007</v>
      </c>
      <c r="F791" s="5" t="n">
        <v>89.2900009155273</v>
      </c>
      <c r="G791" s="5" t="s">
        <v>1620</v>
      </c>
      <c r="H791" s="4" t="str">
        <f aca="false">VLOOKUP(B791,'Form Responses 1'!$B$2:$G$1651,6,FALSE())</f>
        <v>ENTC</v>
      </c>
    </row>
    <row r="792" customFormat="false" ht="15.75" hidden="false" customHeight="true" outlineLevel="0" collapsed="false">
      <c r="A792" s="5" t="s">
        <v>1293</v>
      </c>
      <c r="B792" s="5" t="s">
        <v>1294</v>
      </c>
      <c r="C792" s="5" t="s">
        <v>110</v>
      </c>
      <c r="D792" s="5" t="s">
        <v>111</v>
      </c>
      <c r="E792" s="6" t="n">
        <v>44007</v>
      </c>
      <c r="F792" s="5" t="n">
        <v>93.1699981689453</v>
      </c>
      <c r="G792" s="5" t="s">
        <v>1621</v>
      </c>
      <c r="H792" s="4" t="s">
        <v>1296</v>
      </c>
    </row>
    <row r="793" customFormat="false" ht="15.75" hidden="false" customHeight="true" outlineLevel="0" collapsed="false">
      <c r="A793" s="5" t="s">
        <v>800</v>
      </c>
      <c r="B793" s="5" t="s">
        <v>801</v>
      </c>
      <c r="C793" s="5" t="s">
        <v>142</v>
      </c>
      <c r="D793" s="5" t="s">
        <v>16</v>
      </c>
      <c r="E793" s="6" t="n">
        <v>44007</v>
      </c>
      <c r="F793" s="5" t="n">
        <v>86.5</v>
      </c>
      <c r="G793" s="5" t="s">
        <v>1622</v>
      </c>
      <c r="H793" s="4" t="str">
        <f aca="false">VLOOKUP(B793,'Form Responses 1'!$B$2:$G$1651,6,FALSE())</f>
        <v>Electrical</v>
      </c>
    </row>
    <row r="794" customFormat="false" ht="15.75" hidden="false" customHeight="true" outlineLevel="0" collapsed="false">
      <c r="A794" s="5" t="s">
        <v>1623</v>
      </c>
      <c r="B794" s="5" t="s">
        <v>1624</v>
      </c>
      <c r="C794" s="5" t="s">
        <v>1484</v>
      </c>
      <c r="D794" s="5" t="s">
        <v>177</v>
      </c>
      <c r="E794" s="6" t="n">
        <v>44007</v>
      </c>
      <c r="F794" s="5" t="n">
        <v>83.3300018310546</v>
      </c>
      <c r="G794" s="5" t="s">
        <v>1625</v>
      </c>
      <c r="H794" s="4" t="str">
        <f aca="false">VLOOKUP(B794,'Form Responses 1'!$B$2:$G$1651,6,FALSE())</f>
        <v>IT</v>
      </c>
    </row>
    <row r="795" customFormat="false" ht="15.75" hidden="false" customHeight="true" outlineLevel="0" collapsed="false">
      <c r="A795" s="5" t="s">
        <v>800</v>
      </c>
      <c r="B795" s="5" t="s">
        <v>801</v>
      </c>
      <c r="C795" s="5" t="s">
        <v>166</v>
      </c>
      <c r="D795" s="5" t="s">
        <v>16</v>
      </c>
      <c r="E795" s="6" t="n">
        <v>44007</v>
      </c>
      <c r="F795" s="5" t="n">
        <v>89.5</v>
      </c>
      <c r="G795" s="5" t="s">
        <v>1626</v>
      </c>
      <c r="H795" s="4" t="str">
        <f aca="false">VLOOKUP(B795,'Form Responses 1'!$B$2:$G$1651,6,FALSE())</f>
        <v>Electrical</v>
      </c>
    </row>
    <row r="796" customFormat="false" ht="15.75" hidden="false" customHeight="true" outlineLevel="0" collapsed="false">
      <c r="A796" s="5" t="s">
        <v>130</v>
      </c>
      <c r="B796" s="5" t="s">
        <v>131</v>
      </c>
      <c r="C796" s="5" t="s">
        <v>1285</v>
      </c>
      <c r="D796" s="5" t="s">
        <v>111</v>
      </c>
      <c r="E796" s="6" t="n">
        <v>44007</v>
      </c>
      <c r="F796" s="5" t="n">
        <v>98.1699981689453</v>
      </c>
      <c r="G796" s="5" t="s">
        <v>1627</v>
      </c>
      <c r="H796" s="4" t="str">
        <f aca="false">VLOOKUP(B796,'Form Responses 1'!$B$2:$G$1651,6,FALSE())</f>
        <v>Mechanical</v>
      </c>
    </row>
    <row r="797" customFormat="false" ht="15.75" hidden="false" customHeight="true" outlineLevel="0" collapsed="false">
      <c r="A797" s="5" t="s">
        <v>1628</v>
      </c>
      <c r="B797" s="5" t="s">
        <v>1629</v>
      </c>
      <c r="C797" s="5" t="s">
        <v>125</v>
      </c>
      <c r="D797" s="5" t="s">
        <v>11</v>
      </c>
      <c r="E797" s="6" t="n">
        <v>44007</v>
      </c>
      <c r="F797" s="5" t="n">
        <v>94.0999984741211</v>
      </c>
      <c r="G797" s="5" t="s">
        <v>1630</v>
      </c>
      <c r="H797" s="4" t="str">
        <f aca="false">VLOOKUP(B797,'Form Responses 1'!$B$2:$G$1651,6,FALSE())</f>
        <v>Mechanical</v>
      </c>
    </row>
    <row r="798" customFormat="false" ht="15.75" hidden="false" customHeight="true" outlineLevel="0" collapsed="false">
      <c r="A798" s="5" t="s">
        <v>896</v>
      </c>
      <c r="B798" s="5" t="s">
        <v>897</v>
      </c>
      <c r="C798" s="5" t="s">
        <v>346</v>
      </c>
      <c r="D798" s="5" t="s">
        <v>60</v>
      </c>
      <c r="E798" s="6" t="n">
        <v>44007</v>
      </c>
      <c r="F798" s="5" t="n">
        <v>97.5</v>
      </c>
      <c r="G798" s="5" t="s">
        <v>1631</v>
      </c>
      <c r="H798" s="4" t="str">
        <f aca="false">VLOOKUP(B798,'Form Responses 1'!$B$2:$G$1651,6,FALSE())</f>
        <v>ENTC</v>
      </c>
    </row>
    <row r="799" customFormat="false" ht="15.75" hidden="false" customHeight="true" outlineLevel="0" collapsed="false">
      <c r="A799" s="5" t="s">
        <v>939</v>
      </c>
      <c r="B799" s="5" t="s">
        <v>940</v>
      </c>
      <c r="C799" s="5" t="s">
        <v>15</v>
      </c>
      <c r="D799" s="5" t="s">
        <v>16</v>
      </c>
      <c r="E799" s="6" t="n">
        <v>44007</v>
      </c>
      <c r="F799" s="5" t="n">
        <v>90</v>
      </c>
      <c r="G799" s="5" t="s">
        <v>1632</v>
      </c>
      <c r="H799" s="4" t="str">
        <f aca="false">VLOOKUP(B799,'Form Responses 1'!$B$2:$G$1651,6,FALSE())</f>
        <v>Electrical</v>
      </c>
    </row>
    <row r="800" customFormat="false" ht="15.75" hidden="false" customHeight="true" outlineLevel="0" collapsed="false">
      <c r="A800" s="5" t="s">
        <v>1512</v>
      </c>
      <c r="B800" s="5" t="s">
        <v>1513</v>
      </c>
      <c r="C800" s="5" t="s">
        <v>1479</v>
      </c>
      <c r="D800" s="5" t="s">
        <v>177</v>
      </c>
      <c r="E800" s="6" t="n">
        <v>44007</v>
      </c>
      <c r="F800" s="5" t="n">
        <v>91.6699981689453</v>
      </c>
      <c r="G800" s="5" t="s">
        <v>1633</v>
      </c>
      <c r="H800" s="4" t="str">
        <f aca="false">VLOOKUP(B800,'Form Responses 1'!$B$2:$G$1651,6,FALSE())</f>
        <v>IT</v>
      </c>
    </row>
    <row r="801" customFormat="false" ht="15.75" hidden="false" customHeight="true" outlineLevel="0" collapsed="false">
      <c r="A801" s="5" t="s">
        <v>1634</v>
      </c>
      <c r="B801" s="5" t="s">
        <v>1635</v>
      </c>
      <c r="C801" s="5" t="s">
        <v>1636</v>
      </c>
      <c r="D801" s="5" t="s">
        <v>488</v>
      </c>
      <c r="E801" s="6" t="n">
        <v>44007</v>
      </c>
      <c r="F801" s="5" t="n">
        <v>82.5</v>
      </c>
      <c r="G801" s="5" t="s">
        <v>1637</v>
      </c>
      <c r="H801" s="4" t="str">
        <f aca="false">VLOOKUP(B801,'Form Responses 1'!$B$2:$G$1651,6,FALSE())</f>
        <v>Mechanical</v>
      </c>
    </row>
    <row r="802" customFormat="false" ht="15.75" hidden="false" customHeight="true" outlineLevel="0" collapsed="false">
      <c r="A802" s="5" t="s">
        <v>1108</v>
      </c>
      <c r="B802" s="5" t="s">
        <v>1109</v>
      </c>
      <c r="C802" s="5" t="s">
        <v>1578</v>
      </c>
      <c r="D802" s="5" t="s">
        <v>300</v>
      </c>
      <c r="E802" s="6" t="n">
        <v>44007</v>
      </c>
      <c r="F802" s="5" t="n">
        <v>100</v>
      </c>
      <c r="G802" s="5" t="s">
        <v>1638</v>
      </c>
      <c r="H802" s="4" t="str">
        <f aca="false">VLOOKUP(B802,'Form Responses 1'!$B$2:$G$1651,6,FALSE())</f>
        <v>Mechanical</v>
      </c>
    </row>
    <row r="803" customFormat="false" ht="15.75" hidden="false" customHeight="true" outlineLevel="0" collapsed="false">
      <c r="A803" s="5" t="s">
        <v>1639</v>
      </c>
      <c r="B803" s="5" t="s">
        <v>1640</v>
      </c>
      <c r="C803" s="5" t="s">
        <v>462</v>
      </c>
      <c r="D803" s="5" t="s">
        <v>57</v>
      </c>
      <c r="E803" s="6" t="n">
        <v>44007</v>
      </c>
      <c r="F803" s="5" t="n">
        <v>97.9199981689453</v>
      </c>
      <c r="G803" s="5" t="s">
        <v>1641</v>
      </c>
      <c r="H803" s="4" t="str">
        <f aca="false">VLOOKUP(B803,'Form Responses 1'!$B$2:$G$1651,6,FALSE())</f>
        <v>Mechanical</v>
      </c>
    </row>
    <row r="804" customFormat="false" ht="15.75" hidden="false" customHeight="true" outlineLevel="0" collapsed="false">
      <c r="A804" s="5" t="s">
        <v>336</v>
      </c>
      <c r="B804" s="5" t="s">
        <v>337</v>
      </c>
      <c r="C804" s="5" t="s">
        <v>1484</v>
      </c>
      <c r="D804" s="5" t="s">
        <v>177</v>
      </c>
      <c r="E804" s="6" t="n">
        <v>44007</v>
      </c>
      <c r="F804" s="5" t="n">
        <v>100</v>
      </c>
      <c r="G804" s="5" t="s">
        <v>1642</v>
      </c>
      <c r="H804" s="4" t="str">
        <f aca="false">VLOOKUP(B804,'Form Responses 1'!$B$2:$G$1651,6,FALSE())</f>
        <v>IT</v>
      </c>
    </row>
    <row r="805" customFormat="false" ht="15.75" hidden="false" customHeight="true" outlineLevel="0" collapsed="false">
      <c r="A805" s="5" t="s">
        <v>1643</v>
      </c>
      <c r="B805" s="5" t="s">
        <v>1644</v>
      </c>
      <c r="C805" s="5" t="s">
        <v>118</v>
      </c>
      <c r="D805" s="5" t="s">
        <v>119</v>
      </c>
      <c r="E805" s="6" t="n">
        <v>44007</v>
      </c>
      <c r="F805" s="5" t="n">
        <v>94</v>
      </c>
      <c r="G805" s="5" t="s">
        <v>1645</v>
      </c>
      <c r="H805" s="4" t="str">
        <f aca="false">VLOOKUP(B805,'Form Responses 1'!$B$2:$G$1651,6,FALSE())</f>
        <v>IT</v>
      </c>
    </row>
    <row r="806" customFormat="false" ht="15.75" hidden="false" customHeight="true" outlineLevel="0" collapsed="false">
      <c r="A806" s="5" t="s">
        <v>1623</v>
      </c>
      <c r="B806" s="5" t="s">
        <v>1624</v>
      </c>
      <c r="C806" s="5" t="s">
        <v>1479</v>
      </c>
      <c r="D806" s="5" t="s">
        <v>177</v>
      </c>
      <c r="E806" s="6" t="n">
        <v>44007</v>
      </c>
      <c r="F806" s="5" t="n">
        <v>91.6699981689453</v>
      </c>
      <c r="G806" s="5" t="s">
        <v>1646</v>
      </c>
      <c r="H806" s="4" t="str">
        <f aca="false">VLOOKUP(B806,'Form Responses 1'!$B$2:$G$1651,6,FALSE())</f>
        <v>IT</v>
      </c>
    </row>
    <row r="807" customFormat="false" ht="15.75" hidden="false" customHeight="true" outlineLevel="0" collapsed="false">
      <c r="A807" s="5" t="s">
        <v>1293</v>
      </c>
      <c r="B807" s="5" t="s">
        <v>1294</v>
      </c>
      <c r="C807" s="5" t="s">
        <v>1647</v>
      </c>
      <c r="D807" s="5" t="s">
        <v>1012</v>
      </c>
      <c r="E807" s="6" t="n">
        <v>44007</v>
      </c>
      <c r="F807" s="5" t="n">
        <v>87.5</v>
      </c>
      <c r="G807" s="5" t="s">
        <v>1648</v>
      </c>
      <c r="H807" s="4" t="s">
        <v>1296</v>
      </c>
    </row>
    <row r="808" customFormat="false" ht="15.75" hidden="false" customHeight="true" outlineLevel="0" collapsed="false">
      <c r="A808" s="5" t="s">
        <v>878</v>
      </c>
      <c r="B808" s="5" t="s">
        <v>879</v>
      </c>
      <c r="C808" s="5" t="s">
        <v>1490</v>
      </c>
      <c r="D808" s="5" t="s">
        <v>177</v>
      </c>
      <c r="E808" s="6" t="n">
        <v>44007</v>
      </c>
      <c r="F808" s="5" t="n">
        <v>83.3300018310546</v>
      </c>
      <c r="G808" s="5" t="s">
        <v>1649</v>
      </c>
      <c r="H808" s="4" t="str">
        <f aca="false">VLOOKUP(B808,'Form Responses 1'!$B$2:$G$1651,6,FALSE())</f>
        <v>IT</v>
      </c>
    </row>
    <row r="809" customFormat="false" ht="15.75" hidden="false" customHeight="true" outlineLevel="0" collapsed="false">
      <c r="A809" s="5" t="s">
        <v>285</v>
      </c>
      <c r="B809" s="5" t="s">
        <v>286</v>
      </c>
      <c r="C809" s="5" t="s">
        <v>549</v>
      </c>
      <c r="D809" s="5" t="s">
        <v>154</v>
      </c>
      <c r="E809" s="6" t="n">
        <v>44008</v>
      </c>
      <c r="F809" s="5" t="n">
        <v>98.5</v>
      </c>
      <c r="G809" s="5" t="s">
        <v>1650</v>
      </c>
      <c r="H809" s="4" t="str">
        <f aca="false">VLOOKUP(B809,'Form Responses 1'!$B$2:$G$1651,6,FALSE())</f>
        <v>Mechanical</v>
      </c>
    </row>
    <row r="810" customFormat="false" ht="15.75" hidden="false" customHeight="true" outlineLevel="0" collapsed="false">
      <c r="A810" s="5" t="s">
        <v>1651</v>
      </c>
      <c r="B810" s="5" t="s">
        <v>1652</v>
      </c>
      <c r="C810" s="5" t="s">
        <v>657</v>
      </c>
      <c r="D810" s="5" t="s">
        <v>16</v>
      </c>
      <c r="E810" s="6" t="n">
        <v>44008</v>
      </c>
      <c r="F810" s="5" t="n">
        <v>69.4899978637695</v>
      </c>
      <c r="G810" s="5" t="s">
        <v>1653</v>
      </c>
      <c r="H810" s="4" t="str">
        <f aca="false">VLOOKUP(B810,'Form Responses 1'!$B$2:$G$1651,6,FALSE())</f>
        <v>Mechanical</v>
      </c>
    </row>
    <row r="811" customFormat="false" ht="15.75" hidden="false" customHeight="true" outlineLevel="0" collapsed="false">
      <c r="A811" s="5" t="s">
        <v>884</v>
      </c>
      <c r="B811" s="5" t="s">
        <v>885</v>
      </c>
      <c r="C811" s="5" t="s">
        <v>492</v>
      </c>
      <c r="D811" s="5" t="s">
        <v>409</v>
      </c>
      <c r="E811" s="6" t="n">
        <v>44008</v>
      </c>
      <c r="F811" s="5" t="n">
        <v>94.1699981689453</v>
      </c>
      <c r="G811" s="5" t="s">
        <v>1654</v>
      </c>
      <c r="H811" s="4" t="str">
        <f aca="false">VLOOKUP(B811,'Form Responses 1'!$B$2:$G$1651,6,FALSE())</f>
        <v>Mechanical</v>
      </c>
    </row>
    <row r="812" customFormat="false" ht="15.75" hidden="false" customHeight="true" outlineLevel="0" collapsed="false">
      <c r="A812" s="5" t="s">
        <v>1655</v>
      </c>
      <c r="B812" s="5" t="s">
        <v>1656</v>
      </c>
      <c r="C812" s="5" t="s">
        <v>1490</v>
      </c>
      <c r="D812" s="5" t="s">
        <v>177</v>
      </c>
      <c r="E812" s="6" t="n">
        <v>44008</v>
      </c>
      <c r="F812" s="5" t="n">
        <v>100</v>
      </c>
      <c r="G812" s="5" t="s">
        <v>1657</v>
      </c>
      <c r="H812" s="4" t="str">
        <f aca="false">VLOOKUP(B812,'Form Responses 1'!$B$2:$G$1651,6,FALSE())</f>
        <v>IT</v>
      </c>
    </row>
    <row r="813" customFormat="false" ht="15.75" hidden="false" customHeight="true" outlineLevel="0" collapsed="false">
      <c r="A813" s="5" t="s">
        <v>1573</v>
      </c>
      <c r="B813" s="5" t="s">
        <v>1574</v>
      </c>
      <c r="C813" s="5" t="s">
        <v>1658</v>
      </c>
      <c r="D813" s="5" t="s">
        <v>11</v>
      </c>
      <c r="E813" s="6" t="n">
        <v>44008</v>
      </c>
      <c r="F813" s="5" t="n">
        <v>96.0299987792968</v>
      </c>
      <c r="G813" s="5" t="s">
        <v>1659</v>
      </c>
      <c r="H813" s="4" t="str">
        <f aca="false">VLOOKUP(B813,'Form Responses 1'!$B$2:$G$1651,6,FALSE())</f>
        <v>IT</v>
      </c>
    </row>
    <row r="814" customFormat="false" ht="15.75" hidden="false" customHeight="true" outlineLevel="0" collapsed="false">
      <c r="A814" s="5" t="s">
        <v>1660</v>
      </c>
      <c r="B814" s="5" t="s">
        <v>1661</v>
      </c>
      <c r="C814" s="5" t="s">
        <v>1479</v>
      </c>
      <c r="D814" s="5" t="s">
        <v>177</v>
      </c>
      <c r="E814" s="6" t="n">
        <v>44008</v>
      </c>
      <c r="F814" s="5" t="n">
        <v>100</v>
      </c>
      <c r="G814" s="5" t="s">
        <v>1662</v>
      </c>
      <c r="H814" s="4" t="str">
        <f aca="false">VLOOKUP(B814,'Form Responses 1'!$B$2:$G$1651,6,FALSE())</f>
        <v>IT</v>
      </c>
    </row>
    <row r="815" customFormat="false" ht="15.75" hidden="false" customHeight="true" outlineLevel="0" collapsed="false">
      <c r="A815" s="5" t="s">
        <v>1610</v>
      </c>
      <c r="B815" s="5" t="s">
        <v>1611</v>
      </c>
      <c r="C815" s="5" t="s">
        <v>1490</v>
      </c>
      <c r="D815" s="5" t="s">
        <v>177</v>
      </c>
      <c r="E815" s="6" t="n">
        <v>44008</v>
      </c>
      <c r="F815" s="5" t="n">
        <v>100</v>
      </c>
      <c r="G815" s="5" t="s">
        <v>1663</v>
      </c>
      <c r="H815" s="4" t="str">
        <f aca="false">VLOOKUP(B815,'Form Responses 1'!$B$2:$G$1651,6,FALSE())</f>
        <v>IT</v>
      </c>
    </row>
    <row r="816" customFormat="false" ht="15.75" hidden="false" customHeight="true" outlineLevel="0" collapsed="false">
      <c r="A816" s="5" t="s">
        <v>1664</v>
      </c>
      <c r="B816" s="5" t="s">
        <v>1665</v>
      </c>
      <c r="C816" s="5" t="s">
        <v>1495</v>
      </c>
      <c r="D816" s="5" t="s">
        <v>57</v>
      </c>
      <c r="E816" s="6" t="n">
        <v>44008</v>
      </c>
      <c r="F816" s="5" t="n">
        <v>87.4300003051757</v>
      </c>
      <c r="G816" s="5" t="s">
        <v>1666</v>
      </c>
      <c r="H816" s="4" t="str">
        <f aca="false">VLOOKUP(B816,'Form Responses 1'!$B$2:$G$1651,6,FALSE())</f>
        <v>IT</v>
      </c>
    </row>
    <row r="817" customFormat="false" ht="15.75" hidden="false" customHeight="true" outlineLevel="0" collapsed="false">
      <c r="A817" s="5" t="s">
        <v>1655</v>
      </c>
      <c r="B817" s="5" t="s">
        <v>1656</v>
      </c>
      <c r="C817" s="5" t="s">
        <v>1479</v>
      </c>
      <c r="D817" s="5" t="s">
        <v>177</v>
      </c>
      <c r="E817" s="6" t="n">
        <v>44008</v>
      </c>
      <c r="F817" s="5" t="n">
        <v>100</v>
      </c>
      <c r="G817" s="5" t="s">
        <v>1667</v>
      </c>
      <c r="H817" s="4" t="str">
        <f aca="false">VLOOKUP(B817,'Form Responses 1'!$B$2:$G$1651,6,FALSE())</f>
        <v>IT</v>
      </c>
    </row>
    <row r="818" customFormat="false" ht="15.75" hidden="false" customHeight="true" outlineLevel="0" collapsed="false">
      <c r="A818" s="5" t="s">
        <v>884</v>
      </c>
      <c r="B818" s="5" t="s">
        <v>885</v>
      </c>
      <c r="C818" s="5" t="s">
        <v>408</v>
      </c>
      <c r="D818" s="5" t="s">
        <v>409</v>
      </c>
      <c r="E818" s="6" t="n">
        <v>44008</v>
      </c>
      <c r="F818" s="5" t="n">
        <v>95.3499984741211</v>
      </c>
      <c r="G818" s="5" t="s">
        <v>1668</v>
      </c>
      <c r="H818" s="4" t="str">
        <f aca="false">VLOOKUP(B818,'Form Responses 1'!$B$2:$G$1651,6,FALSE())</f>
        <v>Mechanical</v>
      </c>
    </row>
    <row r="819" customFormat="false" ht="15.75" hidden="false" customHeight="true" outlineLevel="0" collapsed="false">
      <c r="A819" s="5" t="s">
        <v>878</v>
      </c>
      <c r="B819" s="5" t="s">
        <v>879</v>
      </c>
      <c r="C819" s="5" t="s">
        <v>1484</v>
      </c>
      <c r="D819" s="5" t="s">
        <v>177</v>
      </c>
      <c r="E819" s="6" t="n">
        <v>44008</v>
      </c>
      <c r="F819" s="5" t="n">
        <v>100</v>
      </c>
      <c r="G819" s="5" t="s">
        <v>1669</v>
      </c>
      <c r="H819" s="4" t="str">
        <f aca="false">VLOOKUP(B819,'Form Responses 1'!$B$2:$G$1651,6,FALSE())</f>
        <v>IT</v>
      </c>
    </row>
    <row r="820" customFormat="false" ht="15.75" hidden="false" customHeight="true" outlineLevel="0" collapsed="false">
      <c r="A820" s="5" t="s">
        <v>723</v>
      </c>
      <c r="B820" s="5" t="s">
        <v>724</v>
      </c>
      <c r="C820" s="5" t="s">
        <v>10</v>
      </c>
      <c r="D820" s="5" t="s">
        <v>11</v>
      </c>
      <c r="E820" s="6" t="n">
        <v>44008</v>
      </c>
      <c r="F820" s="5" t="n">
        <v>100</v>
      </c>
      <c r="G820" s="5" t="s">
        <v>1670</v>
      </c>
      <c r="H820" s="4" t="s">
        <v>726</v>
      </c>
    </row>
    <row r="821" customFormat="false" ht="15.75" hidden="false" customHeight="true" outlineLevel="0" collapsed="false">
      <c r="A821" s="5" t="s">
        <v>1671</v>
      </c>
      <c r="B821" s="5" t="s">
        <v>1672</v>
      </c>
      <c r="C821" s="5" t="s">
        <v>1490</v>
      </c>
      <c r="D821" s="5" t="s">
        <v>177</v>
      </c>
      <c r="E821" s="6" t="n">
        <v>44008</v>
      </c>
      <c r="F821" s="5" t="n">
        <v>83.3300018310546</v>
      </c>
      <c r="G821" s="5" t="s">
        <v>1673</v>
      </c>
      <c r="H821" s="4" t="str">
        <f aca="false">VLOOKUP(B821,'Form Responses 1'!$B$2:$G$1651,6,FALSE())</f>
        <v>IT</v>
      </c>
    </row>
    <row r="822" customFormat="false" ht="15.75" hidden="false" customHeight="true" outlineLevel="0" collapsed="false">
      <c r="A822" s="5" t="s">
        <v>1362</v>
      </c>
      <c r="B822" s="5" t="s">
        <v>1363</v>
      </c>
      <c r="C822" s="5" t="s">
        <v>941</v>
      </c>
      <c r="D822" s="5" t="s">
        <v>57</v>
      </c>
      <c r="E822" s="6" t="n">
        <v>44008</v>
      </c>
      <c r="F822" s="5" t="n">
        <v>95.8799972534179</v>
      </c>
      <c r="G822" s="5" t="s">
        <v>1674</v>
      </c>
      <c r="H822" s="4" t="str">
        <f aca="false">VLOOKUP(B822,'Form Responses 1'!$B$2:$G$1651,6,FALSE())</f>
        <v>Electronics</v>
      </c>
    </row>
    <row r="823" customFormat="false" ht="15.75" hidden="false" customHeight="true" outlineLevel="0" collapsed="false">
      <c r="A823" s="5" t="s">
        <v>522</v>
      </c>
      <c r="B823" s="5" t="s">
        <v>523</v>
      </c>
      <c r="C823" s="5" t="s">
        <v>1564</v>
      </c>
      <c r="D823" s="5" t="s">
        <v>177</v>
      </c>
      <c r="E823" s="6" t="n">
        <v>44009</v>
      </c>
      <c r="F823" s="5" t="n">
        <v>91.6699981689453</v>
      </c>
      <c r="G823" s="5" t="s">
        <v>1675</v>
      </c>
      <c r="H823" s="4" t="str">
        <f aca="false">VLOOKUP(B823,'Form Responses 1'!$B$2:$G$1651,6,FALSE())</f>
        <v>IT</v>
      </c>
    </row>
    <row r="824" customFormat="false" ht="15.75" hidden="false" customHeight="true" outlineLevel="0" collapsed="false">
      <c r="A824" s="5" t="s">
        <v>1676</v>
      </c>
      <c r="B824" s="5" t="s">
        <v>1677</v>
      </c>
      <c r="C824" s="5" t="s">
        <v>408</v>
      </c>
      <c r="D824" s="5" t="s">
        <v>409</v>
      </c>
      <c r="E824" s="6" t="n">
        <v>44009</v>
      </c>
      <c r="F824" s="5" t="n">
        <v>84.9599990844726</v>
      </c>
      <c r="G824" s="5" t="s">
        <v>1678</v>
      </c>
      <c r="H824" s="4" t="str">
        <f aca="false">VLOOKUP(B824,'Form Responses 1'!$B$2:$G$1651,6,FALSE())</f>
        <v>Electrical</v>
      </c>
    </row>
    <row r="825" customFormat="false" ht="15.75" hidden="false" customHeight="true" outlineLevel="0" collapsed="false">
      <c r="A825" s="5" t="s">
        <v>847</v>
      </c>
      <c r="B825" s="5" t="s">
        <v>848</v>
      </c>
      <c r="C825" s="5" t="s">
        <v>10</v>
      </c>
      <c r="D825" s="5" t="s">
        <v>11</v>
      </c>
      <c r="E825" s="6" t="n">
        <v>44009</v>
      </c>
      <c r="F825" s="5" t="n">
        <v>100</v>
      </c>
      <c r="G825" s="5" t="s">
        <v>1679</v>
      </c>
      <c r="H825" s="4" t="str">
        <f aca="false">VLOOKUP(B825,'Form Responses 1'!$B$2:$G$1651,6,FALSE())</f>
        <v>Electrical</v>
      </c>
    </row>
    <row r="826" customFormat="false" ht="15.75" hidden="false" customHeight="true" outlineLevel="0" collapsed="false">
      <c r="A826" s="5" t="s">
        <v>794</v>
      </c>
      <c r="B826" s="5" t="s">
        <v>795</v>
      </c>
      <c r="C826" s="5" t="s">
        <v>180</v>
      </c>
      <c r="D826" s="5" t="s">
        <v>11</v>
      </c>
      <c r="E826" s="6" t="n">
        <v>44009</v>
      </c>
      <c r="F826" s="5" t="n">
        <v>98.0899963378906</v>
      </c>
      <c r="G826" s="5" t="s">
        <v>1680</v>
      </c>
      <c r="H826" s="4" t="str">
        <f aca="false">VLOOKUP(B826,'Form Responses 1'!$B$2:$G$1651,6,FALSE())</f>
        <v>IT</v>
      </c>
    </row>
    <row r="827" customFormat="false" ht="15.75" hidden="false" customHeight="true" outlineLevel="0" collapsed="false">
      <c r="A827" s="5" t="s">
        <v>291</v>
      </c>
      <c r="B827" s="5" t="s">
        <v>292</v>
      </c>
      <c r="C827" s="5" t="s">
        <v>30</v>
      </c>
      <c r="D827" s="5" t="s">
        <v>11</v>
      </c>
      <c r="E827" s="6" t="n">
        <v>44009</v>
      </c>
      <c r="F827" s="5" t="n">
        <v>90.3300018310546</v>
      </c>
      <c r="G827" s="5" t="s">
        <v>1681</v>
      </c>
      <c r="H827" s="4" t="str">
        <f aca="false">VLOOKUP(B827,'Form Responses 1'!$B$2:$G$1651,6,FALSE())</f>
        <v>Mechanical</v>
      </c>
    </row>
    <row r="828" customFormat="false" ht="15.75" hidden="false" customHeight="true" outlineLevel="0" collapsed="false">
      <c r="A828" s="5" t="s">
        <v>1501</v>
      </c>
      <c r="B828" s="5" t="s">
        <v>1502</v>
      </c>
      <c r="C828" s="5" t="s">
        <v>1497</v>
      </c>
      <c r="D828" s="5" t="s">
        <v>177</v>
      </c>
      <c r="E828" s="6" t="n">
        <v>44009</v>
      </c>
      <c r="F828" s="5" t="n">
        <v>100</v>
      </c>
      <c r="G828" s="5" t="s">
        <v>1682</v>
      </c>
      <c r="H828" s="4" t="str">
        <f aca="false">VLOOKUP(B828,'Form Responses 1'!$B$2:$G$1651,6,FALSE())</f>
        <v>IT</v>
      </c>
    </row>
    <row r="829" customFormat="false" ht="15.75" hidden="false" customHeight="true" outlineLevel="0" collapsed="false">
      <c r="A829" s="5" t="s">
        <v>1560</v>
      </c>
      <c r="B829" s="5" t="s">
        <v>1561</v>
      </c>
      <c r="C829" s="5" t="s">
        <v>15</v>
      </c>
      <c r="D829" s="5" t="s">
        <v>16</v>
      </c>
      <c r="E829" s="6" t="n">
        <v>44009</v>
      </c>
      <c r="F829" s="5" t="n">
        <v>85</v>
      </c>
      <c r="G829" s="5" t="s">
        <v>1683</v>
      </c>
      <c r="H829" s="4" t="str">
        <f aca="false">VLOOKUP(B829,'Form Responses 1'!$B$2:$G$1651,6,FALSE())</f>
        <v>Electrical</v>
      </c>
    </row>
    <row r="830" customFormat="false" ht="15.75" hidden="false" customHeight="true" outlineLevel="0" collapsed="false">
      <c r="A830" s="5" t="s">
        <v>336</v>
      </c>
      <c r="B830" s="5" t="s">
        <v>337</v>
      </c>
      <c r="C830" s="5" t="s">
        <v>1497</v>
      </c>
      <c r="D830" s="5" t="s">
        <v>177</v>
      </c>
      <c r="E830" s="6" t="n">
        <v>44009</v>
      </c>
      <c r="F830" s="5" t="n">
        <v>100</v>
      </c>
      <c r="G830" s="5" t="s">
        <v>1684</v>
      </c>
      <c r="H830" s="4" t="str">
        <f aca="false">VLOOKUP(B830,'Form Responses 1'!$B$2:$G$1651,6,FALSE())</f>
        <v>IT</v>
      </c>
    </row>
    <row r="831" customFormat="false" ht="15.75" hidden="false" customHeight="true" outlineLevel="0" collapsed="false">
      <c r="A831" s="5" t="s">
        <v>1685</v>
      </c>
      <c r="B831" s="5" t="s">
        <v>1686</v>
      </c>
      <c r="C831" s="5" t="s">
        <v>299</v>
      </c>
      <c r="D831" s="5" t="s">
        <v>300</v>
      </c>
      <c r="E831" s="6" t="n">
        <v>44009</v>
      </c>
      <c r="F831" s="5" t="n">
        <v>96.9300003051757</v>
      </c>
      <c r="G831" s="5" t="s">
        <v>1687</v>
      </c>
      <c r="H831" s="4" t="str">
        <f aca="false">VLOOKUP(B831,'Form Responses 1'!$B$2:$G$1651,6,FALSE())</f>
        <v>Mechanical</v>
      </c>
    </row>
    <row r="832" customFormat="false" ht="15.75" hidden="false" customHeight="true" outlineLevel="0" collapsed="false">
      <c r="A832" s="5" t="s">
        <v>878</v>
      </c>
      <c r="B832" s="5" t="s">
        <v>879</v>
      </c>
      <c r="C832" s="5" t="s">
        <v>1497</v>
      </c>
      <c r="D832" s="5" t="s">
        <v>177</v>
      </c>
      <c r="E832" s="6" t="n">
        <v>44010</v>
      </c>
      <c r="F832" s="5" t="n">
        <v>100</v>
      </c>
      <c r="G832" s="5" t="s">
        <v>1688</v>
      </c>
      <c r="H832" s="4" t="str">
        <f aca="false">VLOOKUP(B832,'Form Responses 1'!$B$2:$G$1651,6,FALSE())</f>
        <v>IT</v>
      </c>
    </row>
    <row r="833" customFormat="false" ht="15.75" hidden="false" customHeight="true" outlineLevel="0" collapsed="false">
      <c r="A833" s="5" t="s">
        <v>1689</v>
      </c>
      <c r="B833" s="5" t="s">
        <v>1690</v>
      </c>
      <c r="C833" s="5" t="s">
        <v>1490</v>
      </c>
      <c r="D833" s="5" t="s">
        <v>177</v>
      </c>
      <c r="E833" s="6" t="n">
        <v>44010</v>
      </c>
      <c r="F833" s="5" t="n">
        <v>83.3300018310546</v>
      </c>
      <c r="G833" s="5" t="s">
        <v>1691</v>
      </c>
      <c r="H833" s="4" t="str">
        <f aca="false">VLOOKUP(B833,'Form Responses 1'!$B$2:$G$1651,6,FALSE())</f>
        <v>IT</v>
      </c>
    </row>
    <row r="834" customFormat="false" ht="15.75" hidden="false" customHeight="true" outlineLevel="0" collapsed="false">
      <c r="A834" s="5" t="s">
        <v>1692</v>
      </c>
      <c r="B834" s="5" t="s">
        <v>1693</v>
      </c>
      <c r="C834" s="5" t="s">
        <v>1694</v>
      </c>
      <c r="D834" s="5" t="s">
        <v>1012</v>
      </c>
      <c r="E834" s="6" t="n">
        <v>44010</v>
      </c>
      <c r="F834" s="5" t="n">
        <v>100</v>
      </c>
      <c r="G834" s="5" t="s">
        <v>1695</v>
      </c>
      <c r="H834" s="4" t="str">
        <f aca="false">VLOOKUP(B834,'Form Responses 1'!$B$2:$G$1651,6,FALSE())</f>
        <v>IT</v>
      </c>
    </row>
    <row r="835" customFormat="false" ht="15.75" hidden="false" customHeight="true" outlineLevel="0" collapsed="false">
      <c r="A835" s="5" t="s">
        <v>1476</v>
      </c>
      <c r="B835" s="5" t="s">
        <v>1477</v>
      </c>
      <c r="C835" s="5" t="s">
        <v>429</v>
      </c>
      <c r="D835" s="5" t="s">
        <v>16</v>
      </c>
      <c r="E835" s="6" t="n">
        <v>44010</v>
      </c>
      <c r="F835" s="5" t="n">
        <v>90</v>
      </c>
      <c r="G835" s="5" t="s">
        <v>1696</v>
      </c>
      <c r="H835" s="4" t="str">
        <f aca="false">VLOOKUP(B835,'Form Responses 1'!$B$2:$G$1651,6,FALSE())</f>
        <v>Electrical</v>
      </c>
    </row>
    <row r="836" customFormat="false" ht="15.75" hidden="false" customHeight="true" outlineLevel="0" collapsed="false">
      <c r="A836" s="5" t="s">
        <v>1476</v>
      </c>
      <c r="B836" s="5" t="s">
        <v>1477</v>
      </c>
      <c r="C836" s="5" t="s">
        <v>142</v>
      </c>
      <c r="D836" s="5" t="s">
        <v>16</v>
      </c>
      <c r="E836" s="6" t="n">
        <v>44010</v>
      </c>
      <c r="F836" s="5" t="n">
        <v>94.6299972534179</v>
      </c>
      <c r="G836" s="5" t="s">
        <v>1697</v>
      </c>
      <c r="H836" s="4" t="str">
        <f aca="false">VLOOKUP(B836,'Form Responses 1'!$B$2:$G$1651,6,FALSE())</f>
        <v>Electrical</v>
      </c>
    </row>
    <row r="837" customFormat="false" ht="15.75" hidden="false" customHeight="true" outlineLevel="0" collapsed="false">
      <c r="A837" s="5" t="s">
        <v>850</v>
      </c>
      <c r="B837" s="5" t="s">
        <v>851</v>
      </c>
      <c r="C837" s="5" t="s">
        <v>118</v>
      </c>
      <c r="D837" s="5" t="s">
        <v>119</v>
      </c>
      <c r="E837" s="6" t="n">
        <v>44010</v>
      </c>
      <c r="F837" s="5" t="n">
        <v>92.5</v>
      </c>
      <c r="G837" s="5" t="s">
        <v>1698</v>
      </c>
      <c r="H837" s="4" t="str">
        <f aca="false">VLOOKUP(B837,'Form Responses 1'!$B$2:$G$1651,6,FALSE())</f>
        <v>Electrical</v>
      </c>
    </row>
    <row r="838" customFormat="false" ht="15.75" hidden="false" customHeight="true" outlineLevel="0" collapsed="false">
      <c r="A838" s="5" t="s">
        <v>800</v>
      </c>
      <c r="B838" s="5" t="s">
        <v>801</v>
      </c>
      <c r="C838" s="5" t="s">
        <v>1636</v>
      </c>
      <c r="D838" s="5" t="s">
        <v>488</v>
      </c>
      <c r="E838" s="6" t="n">
        <v>44010</v>
      </c>
      <c r="F838" s="5" t="n">
        <v>85</v>
      </c>
      <c r="G838" s="5" t="s">
        <v>1699</v>
      </c>
      <c r="H838" s="4" t="str">
        <f aca="false">VLOOKUP(B838,'Form Responses 1'!$B$2:$G$1651,6,FALSE())</f>
        <v>Electrical</v>
      </c>
    </row>
    <row r="839" customFormat="false" ht="15.75" hidden="false" customHeight="true" outlineLevel="0" collapsed="false">
      <c r="A839" s="5" t="s">
        <v>1476</v>
      </c>
      <c r="B839" s="5" t="s">
        <v>1477</v>
      </c>
      <c r="C839" s="5" t="s">
        <v>166</v>
      </c>
      <c r="D839" s="5" t="s">
        <v>16</v>
      </c>
      <c r="E839" s="6" t="n">
        <v>44010</v>
      </c>
      <c r="F839" s="5" t="n">
        <v>87.75</v>
      </c>
      <c r="G839" s="5" t="s">
        <v>1700</v>
      </c>
      <c r="H839" s="4" t="str">
        <f aca="false">VLOOKUP(B839,'Form Responses 1'!$B$2:$G$1651,6,FALSE())</f>
        <v>Electrical</v>
      </c>
    </row>
    <row r="840" customFormat="false" ht="15.75" hidden="false" customHeight="true" outlineLevel="0" collapsed="false">
      <c r="A840" s="5" t="s">
        <v>1428</v>
      </c>
      <c r="B840" s="5" t="s">
        <v>1429</v>
      </c>
      <c r="C840" s="5" t="s">
        <v>346</v>
      </c>
      <c r="D840" s="5" t="s">
        <v>60</v>
      </c>
      <c r="E840" s="6" t="n">
        <v>44010</v>
      </c>
      <c r="F840" s="5" t="n">
        <v>95.6299972534179</v>
      </c>
      <c r="G840" s="5" t="s">
        <v>1701</v>
      </c>
      <c r="H840" s="4" t="str">
        <f aca="false">VLOOKUP(B840,'Form Responses 1'!$B$2:$G$1651,6,FALSE())</f>
        <v>IT</v>
      </c>
    </row>
    <row r="841" customFormat="false" ht="15.75" hidden="false" customHeight="true" outlineLevel="0" collapsed="false">
      <c r="A841" s="5" t="s">
        <v>1689</v>
      </c>
      <c r="B841" s="5" t="s">
        <v>1690</v>
      </c>
      <c r="C841" s="5" t="s">
        <v>1702</v>
      </c>
      <c r="D841" s="5" t="s">
        <v>177</v>
      </c>
      <c r="E841" s="6" t="n">
        <v>44011</v>
      </c>
      <c r="F841" s="5" t="n">
        <v>100</v>
      </c>
      <c r="G841" s="5" t="s">
        <v>1703</v>
      </c>
      <c r="H841" s="4" t="str">
        <f aca="false">VLOOKUP(B841,'Form Responses 1'!$B$2:$G$1651,6,FALSE())</f>
        <v>IT</v>
      </c>
    </row>
    <row r="842" customFormat="false" ht="15.75" hidden="false" customHeight="true" outlineLevel="0" collapsed="false">
      <c r="A842" s="5" t="s">
        <v>1689</v>
      </c>
      <c r="B842" s="5" t="s">
        <v>1690</v>
      </c>
      <c r="C842" s="5" t="s">
        <v>1479</v>
      </c>
      <c r="D842" s="5" t="s">
        <v>177</v>
      </c>
      <c r="E842" s="6" t="n">
        <v>44011</v>
      </c>
      <c r="F842" s="5" t="n">
        <v>83.3300018310546</v>
      </c>
      <c r="G842" s="5" t="s">
        <v>1704</v>
      </c>
      <c r="H842" s="4" t="str">
        <f aca="false">VLOOKUP(B842,'Form Responses 1'!$B$2:$G$1651,6,FALSE())</f>
        <v>IT</v>
      </c>
    </row>
    <row r="843" customFormat="false" ht="15.75" hidden="false" customHeight="true" outlineLevel="0" collapsed="false">
      <c r="A843" s="5" t="s">
        <v>1705</v>
      </c>
      <c r="B843" s="5" t="s">
        <v>1706</v>
      </c>
      <c r="C843" s="5" t="s">
        <v>15</v>
      </c>
      <c r="D843" s="5" t="s">
        <v>16</v>
      </c>
      <c r="E843" s="6" t="n">
        <v>44011</v>
      </c>
      <c r="F843" s="5" t="n">
        <v>87.5</v>
      </c>
      <c r="G843" s="5" t="s">
        <v>1707</v>
      </c>
      <c r="H843" s="4" t="str">
        <f aca="false">VLOOKUP(B843,'Form Responses 1'!$B$2:$G$1651,6,FALSE())</f>
        <v>Electrical</v>
      </c>
    </row>
    <row r="844" customFormat="false" ht="15.75" hidden="false" customHeight="true" outlineLevel="0" collapsed="false">
      <c r="A844" s="5" t="s">
        <v>1708</v>
      </c>
      <c r="B844" s="5" t="s">
        <v>1709</v>
      </c>
      <c r="C844" s="5" t="s">
        <v>1208</v>
      </c>
      <c r="D844" s="5" t="s">
        <v>94</v>
      </c>
      <c r="E844" s="6" t="n">
        <v>44012</v>
      </c>
      <c r="F844" s="5" t="n">
        <v>93.3300018310546</v>
      </c>
      <c r="G844" s="5" t="s">
        <v>1710</v>
      </c>
      <c r="H844" s="4" t="str">
        <f aca="false">VLOOKUP(B844,'Form Responses 1'!$B$2:$G$1651,6,FALSE())</f>
        <v>Mechanical</v>
      </c>
    </row>
    <row r="845" customFormat="false" ht="15.75" hidden="false" customHeight="true" outlineLevel="0" collapsed="false">
      <c r="A845" s="5" t="s">
        <v>1711</v>
      </c>
      <c r="B845" s="5" t="s">
        <v>1712</v>
      </c>
      <c r="C845" s="5" t="s">
        <v>68</v>
      </c>
      <c r="D845" s="5" t="s">
        <v>11</v>
      </c>
      <c r="E845" s="6" t="n">
        <v>44012</v>
      </c>
      <c r="F845" s="5" t="n">
        <v>95.7799987792968</v>
      </c>
      <c r="G845" s="5" t="s">
        <v>1713</v>
      </c>
      <c r="H845" s="4" t="str">
        <f aca="false">VLOOKUP(B845,'Form Responses 1'!$B$2:$G$1651,6,FALSE())</f>
        <v>Electronics</v>
      </c>
    </row>
    <row r="846" customFormat="false" ht="15.75" hidden="false" customHeight="true" outlineLevel="0" collapsed="false">
      <c r="A846" s="5" t="s">
        <v>1175</v>
      </c>
      <c r="B846" s="5" t="s">
        <v>1176</v>
      </c>
      <c r="C846" s="5" t="s">
        <v>1479</v>
      </c>
      <c r="D846" s="5" t="s">
        <v>177</v>
      </c>
      <c r="E846" s="6" t="n">
        <v>44012</v>
      </c>
      <c r="F846" s="5" t="n">
        <v>87.5</v>
      </c>
      <c r="G846" s="5" t="s">
        <v>1714</v>
      </c>
      <c r="H846" s="4" t="str">
        <f aca="false">VLOOKUP(B846,'Form Responses 1'!$B$2:$G$1651,6,FALSE())</f>
        <v>IT</v>
      </c>
    </row>
    <row r="847" customFormat="false" ht="15.75" hidden="false" customHeight="true" outlineLevel="0" collapsed="false">
      <c r="A847" s="5" t="s">
        <v>854</v>
      </c>
      <c r="B847" s="5" t="s">
        <v>855</v>
      </c>
      <c r="C847" s="5" t="s">
        <v>1715</v>
      </c>
      <c r="D847" s="5" t="s">
        <v>111</v>
      </c>
      <c r="E847" s="6" t="n">
        <v>44012</v>
      </c>
      <c r="F847" s="5" t="n">
        <v>92.0899963378906</v>
      </c>
      <c r="G847" s="5" t="s">
        <v>1716</v>
      </c>
      <c r="H847" s="4" t="str">
        <f aca="false">VLOOKUP(B847,'Form Responses 1'!$B$2:$G$1651,6,FALSE())</f>
        <v>Mechanical</v>
      </c>
    </row>
    <row r="848" customFormat="false" ht="15.75" hidden="false" customHeight="true" outlineLevel="0" collapsed="false">
      <c r="A848" s="5" t="s">
        <v>1655</v>
      </c>
      <c r="B848" s="5" t="s">
        <v>1656</v>
      </c>
      <c r="C848" s="5" t="s">
        <v>1497</v>
      </c>
      <c r="D848" s="5" t="s">
        <v>177</v>
      </c>
      <c r="E848" s="6" t="n">
        <v>44012</v>
      </c>
      <c r="F848" s="5" t="n">
        <v>100</v>
      </c>
      <c r="G848" s="5" t="s">
        <v>1717</v>
      </c>
      <c r="H848" s="4" t="str">
        <f aca="false">VLOOKUP(B848,'Form Responses 1'!$B$2:$G$1651,6,FALSE())</f>
        <v>IT</v>
      </c>
    </row>
    <row r="849" customFormat="false" ht="15.75" hidden="false" customHeight="true" outlineLevel="0" collapsed="false">
      <c r="A849" s="5" t="s">
        <v>1708</v>
      </c>
      <c r="B849" s="5" t="s">
        <v>1709</v>
      </c>
      <c r="C849" s="5" t="s">
        <v>125</v>
      </c>
      <c r="D849" s="5" t="s">
        <v>11</v>
      </c>
      <c r="E849" s="6" t="n">
        <v>44012</v>
      </c>
      <c r="F849" s="5" t="n">
        <v>96.75</v>
      </c>
      <c r="G849" s="5" t="s">
        <v>1718</v>
      </c>
      <c r="H849" s="4" t="str">
        <f aca="false">VLOOKUP(B849,'Form Responses 1'!$B$2:$G$1651,6,FALSE())</f>
        <v>Mechanical</v>
      </c>
    </row>
    <row r="850" customFormat="false" ht="15.75" hidden="false" customHeight="true" outlineLevel="0" collapsed="false">
      <c r="A850" s="5" t="s">
        <v>1293</v>
      </c>
      <c r="B850" s="5" t="s">
        <v>1294</v>
      </c>
      <c r="C850" s="5" t="s">
        <v>1285</v>
      </c>
      <c r="D850" s="5" t="s">
        <v>111</v>
      </c>
      <c r="E850" s="6" t="n">
        <v>44013</v>
      </c>
      <c r="F850" s="5" t="n">
        <v>91.3300018310546</v>
      </c>
      <c r="G850" s="5" t="s">
        <v>1719</v>
      </c>
      <c r="H850" s="4" t="s">
        <v>1296</v>
      </c>
    </row>
    <row r="851" customFormat="false" ht="15.75" hidden="false" customHeight="true" outlineLevel="0" collapsed="false">
      <c r="A851" s="5" t="s">
        <v>341</v>
      </c>
      <c r="B851" s="5" t="s">
        <v>342</v>
      </c>
      <c r="C851" s="5" t="s">
        <v>1720</v>
      </c>
      <c r="D851" s="5" t="s">
        <v>409</v>
      </c>
      <c r="E851" s="6" t="n">
        <v>44013</v>
      </c>
      <c r="F851" s="5" t="n">
        <v>93.75</v>
      </c>
      <c r="G851" s="5" t="s">
        <v>1721</v>
      </c>
      <c r="H851" s="4" t="str">
        <f aca="false">VLOOKUP(B851,'Form Responses 1'!$B$2:$G$1651,6,FALSE())</f>
        <v>Mechanical</v>
      </c>
    </row>
    <row r="852" customFormat="false" ht="15.75" hidden="false" customHeight="true" outlineLevel="0" collapsed="false">
      <c r="A852" s="5" t="s">
        <v>1089</v>
      </c>
      <c r="B852" s="5" t="s">
        <v>1090</v>
      </c>
      <c r="C852" s="5" t="s">
        <v>1722</v>
      </c>
      <c r="D852" s="5" t="s">
        <v>970</v>
      </c>
      <c r="E852" s="6" t="n">
        <v>44013</v>
      </c>
      <c r="F852" s="5" t="n">
        <v>100</v>
      </c>
      <c r="G852" s="5" t="s">
        <v>1723</v>
      </c>
      <c r="H852" s="4" t="str">
        <f aca="false">VLOOKUP(B852,'Form Responses 1'!$B$2:$G$1651,6,FALSE())</f>
        <v>IT</v>
      </c>
    </row>
    <row r="853" customFormat="false" ht="15.75" hidden="false" customHeight="true" outlineLevel="0" collapsed="false">
      <c r="A853" s="5" t="s">
        <v>1089</v>
      </c>
      <c r="B853" s="5" t="s">
        <v>1090</v>
      </c>
      <c r="C853" s="5" t="s">
        <v>343</v>
      </c>
      <c r="D853" s="5" t="s">
        <v>24</v>
      </c>
      <c r="E853" s="6" t="n">
        <v>44013</v>
      </c>
      <c r="F853" s="5" t="n">
        <v>94.0999984741211</v>
      </c>
      <c r="G853" s="5" t="s">
        <v>1724</v>
      </c>
      <c r="H853" s="4" t="str">
        <f aca="false">VLOOKUP(B853,'Form Responses 1'!$B$2:$G$1651,6,FALSE())</f>
        <v>IT</v>
      </c>
    </row>
    <row r="854" customFormat="false" ht="15.75" hidden="false" customHeight="true" outlineLevel="0" collapsed="false">
      <c r="A854" s="5" t="s">
        <v>1725</v>
      </c>
      <c r="B854" s="5" t="s">
        <v>1726</v>
      </c>
      <c r="C854" s="5" t="s">
        <v>1077</v>
      </c>
      <c r="D854" s="5" t="s">
        <v>94</v>
      </c>
      <c r="E854" s="6" t="n">
        <v>44013</v>
      </c>
      <c r="F854" s="5" t="n">
        <v>100</v>
      </c>
      <c r="G854" s="5" t="s">
        <v>1727</v>
      </c>
      <c r="H854" s="4" t="str">
        <f aca="false">VLOOKUP(B854,'Form Responses 1'!$B$2:$G$1651,6,FALSE())</f>
        <v>Mechanical</v>
      </c>
    </row>
    <row r="855" customFormat="false" ht="15.75" hidden="false" customHeight="true" outlineLevel="0" collapsed="false">
      <c r="A855" s="5" t="s">
        <v>1518</v>
      </c>
      <c r="B855" s="5" t="s">
        <v>1519</v>
      </c>
      <c r="C855" s="5" t="s">
        <v>1490</v>
      </c>
      <c r="D855" s="5" t="s">
        <v>177</v>
      </c>
      <c r="E855" s="6" t="n">
        <v>44013</v>
      </c>
      <c r="F855" s="5" t="n">
        <v>95.8300018310546</v>
      </c>
      <c r="G855" s="5" t="s">
        <v>1728</v>
      </c>
      <c r="H855" s="4" t="str">
        <f aca="false">VLOOKUP(B855,'Form Responses 1'!$B$2:$G$1651,6,FALSE())</f>
        <v>IT</v>
      </c>
    </row>
    <row r="856" customFormat="false" ht="15.75" hidden="false" customHeight="true" outlineLevel="0" collapsed="false">
      <c r="A856" s="5" t="s">
        <v>341</v>
      </c>
      <c r="B856" s="5" t="s">
        <v>342</v>
      </c>
      <c r="C856" s="5" t="s">
        <v>1147</v>
      </c>
      <c r="D856" s="5" t="s">
        <v>409</v>
      </c>
      <c r="E856" s="6" t="n">
        <v>44013</v>
      </c>
      <c r="F856" s="5" t="n">
        <v>90</v>
      </c>
      <c r="G856" s="5" t="s">
        <v>1729</v>
      </c>
      <c r="H856" s="4" t="str">
        <f aca="false">VLOOKUP(B856,'Form Responses 1'!$B$2:$G$1651,6,FALSE())</f>
        <v>Mechanical</v>
      </c>
    </row>
    <row r="857" customFormat="false" ht="15.75" hidden="false" customHeight="true" outlineLevel="0" collapsed="false">
      <c r="A857" s="5" t="s">
        <v>1730</v>
      </c>
      <c r="B857" s="5" t="s">
        <v>1731</v>
      </c>
      <c r="C857" s="5" t="s">
        <v>1208</v>
      </c>
      <c r="D857" s="5" t="s">
        <v>94</v>
      </c>
      <c r="E857" s="6" t="n">
        <v>44013</v>
      </c>
      <c r="F857" s="5" t="n">
        <v>93.3300018310546</v>
      </c>
      <c r="G857" s="5" t="s">
        <v>1732</v>
      </c>
      <c r="H857" s="4" t="str">
        <f aca="false">VLOOKUP(B857,'Form Responses 1'!$B$2:$G$1651,6,FALSE())</f>
        <v>Mechanical</v>
      </c>
    </row>
    <row r="858" customFormat="false" ht="15.75" hidden="false" customHeight="true" outlineLevel="0" collapsed="false">
      <c r="A858" s="5" t="s">
        <v>1733</v>
      </c>
      <c r="B858" s="5" t="s">
        <v>1734</v>
      </c>
      <c r="C858" s="5" t="s">
        <v>1479</v>
      </c>
      <c r="D858" s="5" t="s">
        <v>177</v>
      </c>
      <c r="E858" s="6" t="n">
        <v>44013</v>
      </c>
      <c r="F858" s="5" t="n">
        <v>100</v>
      </c>
      <c r="G858" s="5" t="s">
        <v>1735</v>
      </c>
      <c r="H858" s="4" t="str">
        <f aca="false">VLOOKUP(B858,'Form Responses 1'!$B$2:$G$1651,6,FALSE())</f>
        <v>ENTC</v>
      </c>
    </row>
    <row r="859" customFormat="false" ht="15.75" hidden="false" customHeight="true" outlineLevel="0" collapsed="false">
      <c r="A859" s="5" t="s">
        <v>1664</v>
      </c>
      <c r="B859" s="5" t="s">
        <v>1665</v>
      </c>
      <c r="C859" s="5" t="s">
        <v>1479</v>
      </c>
      <c r="D859" s="5" t="s">
        <v>177</v>
      </c>
      <c r="E859" s="6" t="n">
        <v>44013</v>
      </c>
      <c r="F859" s="5" t="n">
        <v>83.3300018310546</v>
      </c>
      <c r="G859" s="5" t="s">
        <v>1736</v>
      </c>
      <c r="H859" s="4" t="str">
        <f aca="false">VLOOKUP(B859,'Form Responses 1'!$B$2:$G$1651,6,FALSE())</f>
        <v>IT</v>
      </c>
    </row>
    <row r="860" customFormat="false" ht="15.75" hidden="false" customHeight="true" outlineLevel="0" collapsed="false">
      <c r="A860" s="5" t="s">
        <v>1730</v>
      </c>
      <c r="B860" s="5" t="s">
        <v>1731</v>
      </c>
      <c r="C860" s="5" t="s">
        <v>125</v>
      </c>
      <c r="D860" s="5" t="s">
        <v>11</v>
      </c>
      <c r="E860" s="6" t="n">
        <v>44013</v>
      </c>
      <c r="F860" s="5" t="n">
        <v>97.2900009155273</v>
      </c>
      <c r="G860" s="5" t="s">
        <v>1737</v>
      </c>
      <c r="H860" s="4" t="str">
        <f aca="false">VLOOKUP(B860,'Form Responses 1'!$B$2:$G$1651,6,FALSE())</f>
        <v>Mechanical</v>
      </c>
    </row>
    <row r="861" customFormat="false" ht="15.75" hidden="false" customHeight="true" outlineLevel="0" collapsed="false">
      <c r="A861" s="5" t="s">
        <v>878</v>
      </c>
      <c r="B861" s="5" t="s">
        <v>879</v>
      </c>
      <c r="C861" s="5" t="s">
        <v>829</v>
      </c>
      <c r="D861" s="5" t="s">
        <v>177</v>
      </c>
      <c r="E861" s="6" t="n">
        <v>44013</v>
      </c>
      <c r="F861" s="5" t="n">
        <v>80</v>
      </c>
      <c r="G861" s="5" t="s">
        <v>1738</v>
      </c>
      <c r="H861" s="4" t="str">
        <f aca="false">VLOOKUP(B861,'Form Responses 1'!$B$2:$G$1651,6,FALSE())</f>
        <v>IT</v>
      </c>
    </row>
    <row r="862" customFormat="false" ht="15.75" hidden="false" customHeight="true" outlineLevel="0" collapsed="false">
      <c r="A862" s="5" t="s">
        <v>993</v>
      </c>
      <c r="B862" s="5" t="s">
        <v>994</v>
      </c>
      <c r="C862" s="5" t="s">
        <v>68</v>
      </c>
      <c r="D862" s="5" t="s">
        <v>11</v>
      </c>
      <c r="E862" s="6" t="n">
        <v>44013</v>
      </c>
      <c r="F862" s="5" t="n">
        <v>96.6100006103515</v>
      </c>
      <c r="G862" s="5" t="s">
        <v>1739</v>
      </c>
      <c r="H862" s="4" t="str">
        <f aca="false">VLOOKUP(B862,'Form Responses 1'!$B$2:$G$1651,6,FALSE())</f>
        <v>IT</v>
      </c>
    </row>
    <row r="863" customFormat="false" ht="15.75" hidden="false" customHeight="true" outlineLevel="0" collapsed="false">
      <c r="A863" s="5" t="s">
        <v>341</v>
      </c>
      <c r="B863" s="5" t="s">
        <v>342</v>
      </c>
      <c r="C863" s="5" t="s">
        <v>1740</v>
      </c>
      <c r="D863" s="5" t="s">
        <v>409</v>
      </c>
      <c r="E863" s="6" t="n">
        <v>44013</v>
      </c>
      <c r="F863" s="5" t="n">
        <v>100</v>
      </c>
      <c r="G863" s="5" t="s">
        <v>1741</v>
      </c>
      <c r="H863" s="4" t="str">
        <f aca="false">VLOOKUP(B863,'Form Responses 1'!$B$2:$G$1651,6,FALSE())</f>
        <v>Mechanical</v>
      </c>
    </row>
    <row r="864" customFormat="false" ht="15.75" hidden="false" customHeight="true" outlineLevel="0" collapsed="false">
      <c r="A864" s="5" t="s">
        <v>789</v>
      </c>
      <c r="B864" s="5" t="s">
        <v>790</v>
      </c>
      <c r="C864" s="5" t="s">
        <v>168</v>
      </c>
      <c r="D864" s="5" t="s">
        <v>119</v>
      </c>
      <c r="E864" s="6" t="n">
        <v>44014</v>
      </c>
      <c r="F864" s="5" t="n">
        <v>98.75</v>
      </c>
      <c r="G864" s="5" t="s">
        <v>1742</v>
      </c>
      <c r="H864" s="4" t="str">
        <f aca="false">VLOOKUP(B864,'Form Responses 1'!$B$2:$G$1651,6,FALSE())</f>
        <v>IT</v>
      </c>
    </row>
    <row r="865" customFormat="false" ht="15.75" hidden="false" customHeight="true" outlineLevel="0" collapsed="false">
      <c r="A865" s="5" t="s">
        <v>794</v>
      </c>
      <c r="B865" s="5" t="s">
        <v>795</v>
      </c>
      <c r="C865" s="5" t="s">
        <v>959</v>
      </c>
      <c r="D865" s="5" t="s">
        <v>608</v>
      </c>
      <c r="E865" s="6" t="n">
        <v>44014</v>
      </c>
      <c r="F865" s="5" t="n">
        <v>86.9899978637695</v>
      </c>
      <c r="G865" s="5" t="s">
        <v>1743</v>
      </c>
      <c r="H865" s="4" t="str">
        <f aca="false">VLOOKUP(B865,'Form Responses 1'!$B$2:$G$1651,6,FALSE())</f>
        <v>IT</v>
      </c>
    </row>
    <row r="866" customFormat="false" ht="15.75" hidden="false" customHeight="true" outlineLevel="0" collapsed="false">
      <c r="A866" s="5" t="s">
        <v>1744</v>
      </c>
      <c r="B866" s="5" t="s">
        <v>1745</v>
      </c>
      <c r="C866" s="5" t="s">
        <v>1746</v>
      </c>
      <c r="D866" s="5" t="s">
        <v>1747</v>
      </c>
      <c r="E866" s="6" t="n">
        <v>44014</v>
      </c>
      <c r="F866" s="5" t="n">
        <v>90.4499969482421</v>
      </c>
      <c r="G866" s="5" t="s">
        <v>1748</v>
      </c>
      <c r="H866" s="4" t="str">
        <f aca="false">VLOOKUP(B866,'Form Responses 1'!$B$2:$G$1651,6,FALSE())</f>
        <v>Electronics</v>
      </c>
    </row>
    <row r="867" customFormat="false" ht="15.75" hidden="false" customHeight="true" outlineLevel="0" collapsed="false">
      <c r="A867" s="5" t="s">
        <v>1749</v>
      </c>
      <c r="B867" s="5" t="s">
        <v>1750</v>
      </c>
      <c r="C867" s="5" t="s">
        <v>125</v>
      </c>
      <c r="D867" s="5" t="s">
        <v>11</v>
      </c>
      <c r="E867" s="6" t="n">
        <v>44014</v>
      </c>
      <c r="F867" s="5" t="n">
        <v>84.370002746582</v>
      </c>
      <c r="G867" s="5" t="s">
        <v>1751</v>
      </c>
      <c r="H867" s="4" t="str">
        <f aca="false">VLOOKUP(B867,'Form Responses 1'!$B$2:$G$1651,6,FALSE())</f>
        <v>Mechanical</v>
      </c>
    </row>
    <row r="868" customFormat="false" ht="15.75" hidden="false" customHeight="true" outlineLevel="0" collapsed="false">
      <c r="A868" s="5" t="s">
        <v>1752</v>
      </c>
      <c r="B868" s="5" t="s">
        <v>1753</v>
      </c>
      <c r="C868" s="5" t="s">
        <v>68</v>
      </c>
      <c r="D868" s="5" t="s">
        <v>11</v>
      </c>
      <c r="E868" s="6" t="n">
        <v>44014</v>
      </c>
      <c r="F868" s="5" t="n">
        <v>96.5100021362304</v>
      </c>
      <c r="G868" s="5" t="s">
        <v>1754</v>
      </c>
      <c r="H868" s="4" t="str">
        <f aca="false">VLOOKUP(B868,'Form Responses 1'!$B$2:$G$1651,6,FALSE())</f>
        <v>MCA</v>
      </c>
    </row>
    <row r="869" customFormat="false" ht="15.75" hidden="false" customHeight="true" outlineLevel="0" collapsed="false">
      <c r="A869" s="5" t="s">
        <v>1755</v>
      </c>
      <c r="B869" s="5" t="s">
        <v>1756</v>
      </c>
      <c r="C869" s="5" t="s">
        <v>1208</v>
      </c>
      <c r="D869" s="5" t="s">
        <v>94</v>
      </c>
      <c r="E869" s="6" t="n">
        <v>44014</v>
      </c>
      <c r="F869" s="5" t="n">
        <v>93.3300018310546</v>
      </c>
      <c r="G869" s="5" t="s">
        <v>1757</v>
      </c>
      <c r="H869" s="4" t="str">
        <f aca="false">VLOOKUP(B869,'Form Responses 1'!$B$2:$G$1651,6,FALSE())</f>
        <v>Mechanical</v>
      </c>
    </row>
    <row r="870" customFormat="false" ht="15.75" hidden="false" customHeight="true" outlineLevel="0" collapsed="false">
      <c r="A870" s="5" t="s">
        <v>1758</v>
      </c>
      <c r="B870" s="5" t="s">
        <v>1759</v>
      </c>
      <c r="C870" s="5" t="s">
        <v>1702</v>
      </c>
      <c r="D870" s="5" t="s">
        <v>177</v>
      </c>
      <c r="E870" s="6" t="n">
        <v>44014</v>
      </c>
      <c r="F870" s="5" t="n">
        <v>90</v>
      </c>
      <c r="G870" s="5" t="s">
        <v>1760</v>
      </c>
      <c r="H870" s="4" t="str">
        <f aca="false">VLOOKUP(B870,'Form Responses 1'!$B$2:$G$1651,6,FALSE())</f>
        <v>ENTC</v>
      </c>
    </row>
    <row r="871" customFormat="false" ht="15.75" hidden="false" customHeight="true" outlineLevel="0" collapsed="false">
      <c r="A871" s="5" t="s">
        <v>1761</v>
      </c>
      <c r="B871" s="5" t="s">
        <v>1762</v>
      </c>
      <c r="C871" s="5" t="s">
        <v>1208</v>
      </c>
      <c r="D871" s="5" t="s">
        <v>94</v>
      </c>
      <c r="E871" s="6" t="n">
        <v>44014</v>
      </c>
      <c r="F871" s="5" t="n">
        <v>86.6699981689453</v>
      </c>
      <c r="G871" s="5" t="s">
        <v>1763</v>
      </c>
      <c r="H871" s="4" t="str">
        <f aca="false">VLOOKUP(B871,'Form Responses 1'!$B$2:$G$1651,6,FALSE())</f>
        <v>Mechanical</v>
      </c>
    </row>
    <row r="872" customFormat="false" ht="15.75" hidden="false" customHeight="true" outlineLevel="0" collapsed="false">
      <c r="A872" s="5" t="s">
        <v>1664</v>
      </c>
      <c r="B872" s="5" t="s">
        <v>1665</v>
      </c>
      <c r="C872" s="5" t="s">
        <v>1490</v>
      </c>
      <c r="D872" s="5" t="s">
        <v>177</v>
      </c>
      <c r="E872" s="6" t="n">
        <v>44014</v>
      </c>
      <c r="F872" s="5" t="n">
        <v>100</v>
      </c>
      <c r="G872" s="5" t="s">
        <v>1764</v>
      </c>
      <c r="H872" s="4" t="str">
        <f aca="false">VLOOKUP(B872,'Form Responses 1'!$B$2:$G$1651,6,FALSE())</f>
        <v>IT</v>
      </c>
    </row>
    <row r="873" customFormat="false" ht="15.75" hidden="false" customHeight="true" outlineLevel="0" collapsed="false">
      <c r="A873" s="5" t="s">
        <v>1733</v>
      </c>
      <c r="B873" s="5" t="s">
        <v>1734</v>
      </c>
      <c r="C873" s="5" t="s">
        <v>1702</v>
      </c>
      <c r="D873" s="5" t="s">
        <v>177</v>
      </c>
      <c r="E873" s="6" t="n">
        <v>44014</v>
      </c>
      <c r="F873" s="5" t="n">
        <v>90</v>
      </c>
      <c r="G873" s="5" t="s">
        <v>1765</v>
      </c>
      <c r="H873" s="4" t="str">
        <f aca="false">VLOOKUP(B873,'Form Responses 1'!$B$2:$G$1651,6,FALSE())</f>
        <v>ENTC</v>
      </c>
    </row>
    <row r="874" customFormat="false" ht="15.75" hidden="false" customHeight="true" outlineLevel="0" collapsed="false">
      <c r="A874" s="5" t="s">
        <v>1340</v>
      </c>
      <c r="B874" s="5" t="s">
        <v>1341</v>
      </c>
      <c r="C874" s="5" t="s">
        <v>204</v>
      </c>
      <c r="D874" s="5" t="s">
        <v>154</v>
      </c>
      <c r="E874" s="6" t="n">
        <v>44014</v>
      </c>
      <c r="F874" s="5" t="n">
        <v>85.1399993896484</v>
      </c>
      <c r="G874" s="5" t="s">
        <v>1766</v>
      </c>
      <c r="H874" s="4" t="str">
        <f aca="false">VLOOKUP(B874,'Form Responses 1'!$B$2:$G$1651,6,FALSE())</f>
        <v>Mechanical</v>
      </c>
    </row>
    <row r="875" customFormat="false" ht="15.75" hidden="false" customHeight="true" outlineLevel="0" collapsed="false">
      <c r="A875" s="5" t="s">
        <v>1130</v>
      </c>
      <c r="B875" s="5" t="s">
        <v>1131</v>
      </c>
      <c r="C875" s="5" t="s">
        <v>110</v>
      </c>
      <c r="D875" s="5" t="s">
        <v>111</v>
      </c>
      <c r="E875" s="6" t="n">
        <v>44014</v>
      </c>
      <c r="F875" s="5" t="n">
        <v>93.1800003051757</v>
      </c>
      <c r="G875" s="5" t="s">
        <v>1767</v>
      </c>
      <c r="H875" s="4" t="str">
        <f aca="false">VLOOKUP(B875,'Form Responses 1'!$B$2:$G$1651,6,FALSE())</f>
        <v>ENTC</v>
      </c>
    </row>
    <row r="876" customFormat="false" ht="15.75" hidden="false" customHeight="true" outlineLevel="0" collapsed="false">
      <c r="A876" s="5" t="s">
        <v>1768</v>
      </c>
      <c r="B876" s="5" t="s">
        <v>1769</v>
      </c>
      <c r="C876" s="5" t="s">
        <v>168</v>
      </c>
      <c r="D876" s="5" t="s">
        <v>119</v>
      </c>
      <c r="E876" s="6" t="n">
        <v>44014</v>
      </c>
      <c r="F876" s="5" t="n">
        <v>97.5</v>
      </c>
      <c r="G876" s="5" t="s">
        <v>1770</v>
      </c>
      <c r="H876" s="4" t="str">
        <f aca="false">VLOOKUP(B876,'Form Responses 1'!$B$2:$G$1651,6,FALSE())</f>
        <v>Mechanical</v>
      </c>
    </row>
    <row r="877" customFormat="false" ht="15.75" hidden="false" customHeight="true" outlineLevel="0" collapsed="false">
      <c r="A877" s="5" t="s">
        <v>893</v>
      </c>
      <c r="B877" s="5" t="s">
        <v>894</v>
      </c>
      <c r="C877" s="5" t="s">
        <v>1263</v>
      </c>
      <c r="D877" s="5" t="s">
        <v>409</v>
      </c>
      <c r="E877" s="6" t="n">
        <v>44014</v>
      </c>
      <c r="F877" s="5" t="n">
        <v>93.3300018310546</v>
      </c>
      <c r="G877" s="5" t="s">
        <v>1771</v>
      </c>
      <c r="H877" s="4" t="str">
        <f aca="false">VLOOKUP(B877,'Form Responses 1'!$B$2:$G$1651,6,FALSE())</f>
        <v>Mechanical</v>
      </c>
    </row>
    <row r="878" customFormat="false" ht="15.75" hidden="false" customHeight="true" outlineLevel="0" collapsed="false">
      <c r="A878" s="5" t="s">
        <v>976</v>
      </c>
      <c r="B878" s="5" t="s">
        <v>977</v>
      </c>
      <c r="C878" s="5" t="s">
        <v>1490</v>
      </c>
      <c r="D878" s="5" t="s">
        <v>177</v>
      </c>
      <c r="E878" s="6" t="n">
        <v>44014</v>
      </c>
      <c r="F878" s="5" t="n">
        <v>100</v>
      </c>
      <c r="G878" s="5" t="s">
        <v>1772</v>
      </c>
      <c r="H878" s="4" t="str">
        <f aca="false">VLOOKUP(B878,'Form Responses 1'!$B$2:$G$1651,6,FALSE())</f>
        <v>IT</v>
      </c>
    </row>
    <row r="879" customFormat="false" ht="15.75" hidden="false" customHeight="true" outlineLevel="0" collapsed="false">
      <c r="A879" s="5" t="s">
        <v>1773</v>
      </c>
      <c r="B879" s="5" t="s">
        <v>1774</v>
      </c>
      <c r="C879" s="5" t="s">
        <v>1228</v>
      </c>
      <c r="D879" s="5" t="s">
        <v>288</v>
      </c>
      <c r="E879" s="6" t="n">
        <v>44014</v>
      </c>
      <c r="F879" s="5" t="n">
        <v>98.870002746582</v>
      </c>
      <c r="G879" s="5" t="s">
        <v>1775</v>
      </c>
      <c r="H879" s="4" t="str">
        <f aca="false">VLOOKUP(B879,'Form Responses 1'!$B$2:$G$1651,6,FALSE())</f>
        <v>Mechanical</v>
      </c>
    </row>
    <row r="880" customFormat="false" ht="15.75" hidden="false" customHeight="true" outlineLevel="0" collapsed="false">
      <c r="A880" s="5" t="s">
        <v>794</v>
      </c>
      <c r="B880" s="5" t="s">
        <v>795</v>
      </c>
      <c r="C880" s="5" t="s">
        <v>254</v>
      </c>
      <c r="D880" s="5" t="s">
        <v>11</v>
      </c>
      <c r="E880" s="6" t="n">
        <v>44014</v>
      </c>
      <c r="F880" s="5" t="n">
        <v>88.4599990844726</v>
      </c>
      <c r="G880" s="5" t="s">
        <v>1776</v>
      </c>
      <c r="H880" s="4" t="str">
        <f aca="false">VLOOKUP(B880,'Form Responses 1'!$B$2:$G$1651,6,FALSE())</f>
        <v>IT</v>
      </c>
    </row>
    <row r="881" customFormat="false" ht="15.75" hidden="false" customHeight="true" outlineLevel="0" collapsed="false">
      <c r="A881" s="5" t="s">
        <v>1777</v>
      </c>
      <c r="B881" s="5" t="s">
        <v>1778</v>
      </c>
      <c r="C881" s="5" t="s">
        <v>1208</v>
      </c>
      <c r="D881" s="5" t="s">
        <v>94</v>
      </c>
      <c r="E881" s="6" t="n">
        <v>44014</v>
      </c>
      <c r="F881" s="5" t="n">
        <v>93.3300018310546</v>
      </c>
      <c r="G881" s="5" t="s">
        <v>1779</v>
      </c>
      <c r="H881" s="4" t="str">
        <f aca="false">VLOOKUP(B881,'Form Responses 1'!$B$2:$G$1651,6,FALSE())</f>
        <v>Mechanical</v>
      </c>
    </row>
    <row r="882" customFormat="false" ht="15.75" hidden="false" customHeight="true" outlineLevel="0" collapsed="false">
      <c r="A882" s="5" t="s">
        <v>1655</v>
      </c>
      <c r="B882" s="5" t="s">
        <v>1656</v>
      </c>
      <c r="C882" s="5" t="s">
        <v>1484</v>
      </c>
      <c r="D882" s="5" t="s">
        <v>177</v>
      </c>
      <c r="E882" s="6" t="n">
        <v>44014</v>
      </c>
      <c r="F882" s="5" t="n">
        <v>100</v>
      </c>
      <c r="G882" s="5" t="s">
        <v>1780</v>
      </c>
      <c r="H882" s="4" t="str">
        <f aca="false">VLOOKUP(B882,'Form Responses 1'!$B$2:$G$1651,6,FALSE())</f>
        <v>IT</v>
      </c>
    </row>
    <row r="883" customFormat="false" ht="15.75" hidden="false" customHeight="true" outlineLevel="0" collapsed="false">
      <c r="A883" s="5" t="s">
        <v>1761</v>
      </c>
      <c r="B883" s="5" t="s">
        <v>1762</v>
      </c>
      <c r="C883" s="5" t="s">
        <v>125</v>
      </c>
      <c r="D883" s="5" t="s">
        <v>11</v>
      </c>
      <c r="E883" s="6" t="n">
        <v>44014</v>
      </c>
      <c r="F883" s="5" t="n">
        <v>95.4899978637695</v>
      </c>
      <c r="G883" s="5" t="s">
        <v>1781</v>
      </c>
      <c r="H883" s="4" t="str">
        <f aca="false">VLOOKUP(B883,'Form Responses 1'!$B$2:$G$1651,6,FALSE())</f>
        <v>Mechanical</v>
      </c>
    </row>
    <row r="884" customFormat="false" ht="15.75" hidden="false" customHeight="true" outlineLevel="0" collapsed="false">
      <c r="A884" s="5" t="s">
        <v>976</v>
      </c>
      <c r="B884" s="5" t="s">
        <v>977</v>
      </c>
      <c r="C884" s="5" t="s">
        <v>1484</v>
      </c>
      <c r="D884" s="5" t="s">
        <v>177</v>
      </c>
      <c r="E884" s="6" t="n">
        <v>44014</v>
      </c>
      <c r="F884" s="5" t="n">
        <v>100</v>
      </c>
      <c r="G884" s="5" t="s">
        <v>1782</v>
      </c>
      <c r="H884" s="4" t="str">
        <f aca="false">VLOOKUP(B884,'Form Responses 1'!$B$2:$G$1651,6,FALSE())</f>
        <v>IT</v>
      </c>
    </row>
    <row r="885" customFormat="false" ht="15.75" hidden="false" customHeight="true" outlineLevel="0" collapsed="false">
      <c r="A885" s="5" t="s">
        <v>1783</v>
      </c>
      <c r="B885" s="5" t="s">
        <v>1784</v>
      </c>
      <c r="C885" s="5" t="s">
        <v>1578</v>
      </c>
      <c r="D885" s="5" t="s">
        <v>300</v>
      </c>
      <c r="E885" s="6" t="n">
        <v>44014</v>
      </c>
      <c r="F885" s="5" t="n">
        <v>100</v>
      </c>
      <c r="G885" s="5" t="s">
        <v>1785</v>
      </c>
      <c r="H885" s="4" t="str">
        <f aca="false">VLOOKUP(B885,'Form Responses 1'!$B$2:$G$1651,6,FALSE())</f>
        <v>Mechanical</v>
      </c>
    </row>
    <row r="886" customFormat="false" ht="15.75" hidden="false" customHeight="true" outlineLevel="0" collapsed="false">
      <c r="A886" s="5" t="s">
        <v>1749</v>
      </c>
      <c r="B886" s="5" t="s">
        <v>1750</v>
      </c>
      <c r="C886" s="5" t="s">
        <v>1208</v>
      </c>
      <c r="D886" s="5" t="s">
        <v>94</v>
      </c>
      <c r="E886" s="6" t="n">
        <v>44014</v>
      </c>
      <c r="F886" s="5" t="n">
        <v>86.6699981689453</v>
      </c>
      <c r="G886" s="5" t="s">
        <v>1786</v>
      </c>
      <c r="H886" s="4" t="str">
        <f aca="false">VLOOKUP(B886,'Form Responses 1'!$B$2:$G$1651,6,FALSE())</f>
        <v>Mechanical</v>
      </c>
    </row>
    <row r="887" customFormat="false" ht="15.75" hidden="false" customHeight="true" outlineLevel="0" collapsed="false">
      <c r="A887" s="5" t="s">
        <v>435</v>
      </c>
      <c r="B887" s="5" t="s">
        <v>436</v>
      </c>
      <c r="C887" s="5" t="s">
        <v>1787</v>
      </c>
      <c r="D887" s="5" t="s">
        <v>421</v>
      </c>
      <c r="E887" s="6" t="n">
        <v>44015</v>
      </c>
      <c r="F887" s="5" t="n">
        <v>95.5199966430664</v>
      </c>
      <c r="G887" s="5" t="s">
        <v>1788</v>
      </c>
      <c r="H887" s="4" t="str">
        <f aca="false">VLOOKUP(B887,'Form Responses 1'!$B$2:$G$1651,6,FALSE())</f>
        <v>Electrical</v>
      </c>
    </row>
    <row r="888" customFormat="false" ht="15.75" hidden="false" customHeight="true" outlineLevel="0" collapsed="false">
      <c r="A888" s="5" t="s">
        <v>219</v>
      </c>
      <c r="B888" s="5" t="s">
        <v>220</v>
      </c>
      <c r="C888" s="5" t="s">
        <v>738</v>
      </c>
      <c r="D888" s="5" t="s">
        <v>128</v>
      </c>
      <c r="E888" s="6" t="n">
        <v>44015</v>
      </c>
      <c r="F888" s="5" t="n">
        <v>94.3600006103515</v>
      </c>
      <c r="G888" s="5" t="s">
        <v>1789</v>
      </c>
      <c r="H888" s="4" t="str">
        <f aca="false">VLOOKUP(B888,'Form Responses 1'!$B$2:$G$1651,6,FALSE())</f>
        <v>Mechanical</v>
      </c>
    </row>
    <row r="889" customFormat="false" ht="15.75" hidden="false" customHeight="true" outlineLevel="0" collapsed="false">
      <c r="A889" s="5" t="s">
        <v>1790</v>
      </c>
      <c r="B889" s="5" t="s">
        <v>1791</v>
      </c>
      <c r="C889" s="5" t="s">
        <v>1208</v>
      </c>
      <c r="D889" s="5" t="s">
        <v>94</v>
      </c>
      <c r="E889" s="6" t="n">
        <v>44015</v>
      </c>
      <c r="F889" s="5" t="n">
        <v>93.3300018310546</v>
      </c>
      <c r="G889" s="5" t="s">
        <v>1792</v>
      </c>
      <c r="H889" s="4" t="str">
        <f aca="false">VLOOKUP(B889,'Form Responses 1'!$B$2:$G$1651,6,FALSE())</f>
        <v>Mechanical</v>
      </c>
    </row>
    <row r="890" customFormat="false" ht="15.75" hidden="false" customHeight="true" outlineLevel="0" collapsed="false">
      <c r="A890" s="5" t="s">
        <v>1783</v>
      </c>
      <c r="B890" s="5" t="s">
        <v>1784</v>
      </c>
      <c r="C890" s="5" t="s">
        <v>125</v>
      </c>
      <c r="D890" s="5" t="s">
        <v>11</v>
      </c>
      <c r="E890" s="6" t="n">
        <v>44015</v>
      </c>
      <c r="F890" s="5" t="n">
        <v>94.3600006103515</v>
      </c>
      <c r="G890" s="5" t="s">
        <v>1793</v>
      </c>
      <c r="H890" s="4" t="str">
        <f aca="false">VLOOKUP(B890,'Form Responses 1'!$B$2:$G$1651,6,FALSE())</f>
        <v>Mechanical</v>
      </c>
    </row>
    <row r="891" customFormat="false" ht="15.75" hidden="false" customHeight="true" outlineLevel="0" collapsed="false">
      <c r="A891" s="5" t="s">
        <v>1755</v>
      </c>
      <c r="B891" s="5" t="s">
        <v>1756</v>
      </c>
      <c r="C891" s="5" t="s">
        <v>125</v>
      </c>
      <c r="D891" s="5" t="s">
        <v>11</v>
      </c>
      <c r="E891" s="6" t="n">
        <v>44015</v>
      </c>
      <c r="F891" s="5" t="n">
        <v>97.1399993896484</v>
      </c>
      <c r="G891" s="5" t="s">
        <v>1794</v>
      </c>
      <c r="H891" s="4" t="str">
        <f aca="false">VLOOKUP(B891,'Form Responses 1'!$B$2:$G$1651,6,FALSE())</f>
        <v>Mechanical</v>
      </c>
    </row>
    <row r="892" customFormat="false" ht="15.75" hidden="false" customHeight="true" outlineLevel="0" collapsed="false">
      <c r="A892" s="5" t="s">
        <v>1795</v>
      </c>
      <c r="B892" s="5" t="s">
        <v>1796</v>
      </c>
      <c r="C892" s="5" t="s">
        <v>1479</v>
      </c>
      <c r="D892" s="5" t="s">
        <v>177</v>
      </c>
      <c r="E892" s="6" t="n">
        <v>44015</v>
      </c>
      <c r="F892" s="5" t="n">
        <v>100</v>
      </c>
      <c r="G892" s="5" t="s">
        <v>1797</v>
      </c>
      <c r="H892" s="4" t="str">
        <f aca="false">VLOOKUP(B892,'Form Responses 1'!$B$2:$G$1651,6,FALSE())</f>
        <v>IT</v>
      </c>
    </row>
    <row r="893" customFormat="false" ht="15.75" hidden="false" customHeight="true" outlineLevel="0" collapsed="false">
      <c r="A893" s="5" t="s">
        <v>1758</v>
      </c>
      <c r="B893" s="5" t="s">
        <v>1759</v>
      </c>
      <c r="C893" s="5" t="s">
        <v>1798</v>
      </c>
      <c r="D893" s="5" t="s">
        <v>177</v>
      </c>
      <c r="E893" s="6" t="n">
        <v>44015</v>
      </c>
      <c r="F893" s="5" t="n">
        <v>90</v>
      </c>
      <c r="G893" s="5" t="s">
        <v>1799</v>
      </c>
      <c r="H893" s="4" t="str">
        <f aca="false">VLOOKUP(B893,'Form Responses 1'!$B$2:$G$1651,6,FALSE())</f>
        <v>ENTC</v>
      </c>
    </row>
    <row r="894" customFormat="false" ht="15.75" hidden="false" customHeight="true" outlineLevel="0" collapsed="false">
      <c r="A894" s="5" t="s">
        <v>1800</v>
      </c>
      <c r="B894" s="5" t="s">
        <v>1801</v>
      </c>
      <c r="C894" s="5" t="s">
        <v>125</v>
      </c>
      <c r="D894" s="5" t="s">
        <v>11</v>
      </c>
      <c r="E894" s="6" t="n">
        <v>44015</v>
      </c>
      <c r="F894" s="5" t="n">
        <v>99.1999969482421</v>
      </c>
      <c r="G894" s="5" t="s">
        <v>1802</v>
      </c>
      <c r="H894" s="4" t="str">
        <f aca="false">VLOOKUP(B894,'Form Responses 1'!$B$2:$G$1651,6,FALSE())</f>
        <v>Mechanical</v>
      </c>
    </row>
    <row r="895" customFormat="false" ht="15.75" hidden="false" customHeight="true" outlineLevel="0" collapsed="false">
      <c r="A895" s="5" t="s">
        <v>1783</v>
      </c>
      <c r="B895" s="5" t="s">
        <v>1784</v>
      </c>
      <c r="C895" s="5" t="s">
        <v>1479</v>
      </c>
      <c r="D895" s="5" t="s">
        <v>177</v>
      </c>
      <c r="E895" s="6" t="n">
        <v>44015</v>
      </c>
      <c r="F895" s="5" t="n">
        <v>83.3300018310546</v>
      </c>
      <c r="G895" s="5" t="s">
        <v>1803</v>
      </c>
      <c r="H895" s="4" t="str">
        <f aca="false">VLOOKUP(B895,'Form Responses 1'!$B$2:$G$1651,6,FALSE())</f>
        <v>Mechanical</v>
      </c>
    </row>
    <row r="896" customFormat="false" ht="15.75" hidden="false" customHeight="true" outlineLevel="0" collapsed="false">
      <c r="A896" s="5" t="s">
        <v>884</v>
      </c>
      <c r="B896" s="5" t="s">
        <v>885</v>
      </c>
      <c r="C896" s="5" t="s">
        <v>1208</v>
      </c>
      <c r="D896" s="5" t="s">
        <v>94</v>
      </c>
      <c r="E896" s="6" t="n">
        <v>44015</v>
      </c>
      <c r="F896" s="5" t="n">
        <v>100</v>
      </c>
      <c r="G896" s="5" t="s">
        <v>1804</v>
      </c>
      <c r="H896" s="4" t="str">
        <f aca="false">VLOOKUP(B896,'Form Responses 1'!$B$2:$G$1651,6,FALSE())</f>
        <v>Mechanical</v>
      </c>
    </row>
    <row r="897" customFormat="false" ht="15.75" hidden="false" customHeight="true" outlineLevel="0" collapsed="false">
      <c r="A897" s="5" t="s">
        <v>1024</v>
      </c>
      <c r="B897" s="5" t="s">
        <v>1025</v>
      </c>
      <c r="C897" s="5" t="s">
        <v>1805</v>
      </c>
      <c r="D897" s="5" t="s">
        <v>421</v>
      </c>
      <c r="E897" s="6" t="n">
        <v>44015</v>
      </c>
      <c r="F897" s="5" t="n">
        <v>92</v>
      </c>
      <c r="G897" s="5" t="s">
        <v>1806</v>
      </c>
      <c r="H897" s="4" t="str">
        <f aca="false">VLOOKUP(B897,'Form Responses 1'!$B$2:$G$1651,6,FALSE())</f>
        <v>Mechanical</v>
      </c>
    </row>
    <row r="898" customFormat="false" ht="15.75" hidden="false" customHeight="true" outlineLevel="0" collapsed="false">
      <c r="A898" s="5" t="s">
        <v>1807</v>
      </c>
      <c r="B898" s="5" t="s">
        <v>1808</v>
      </c>
      <c r="C898" s="5" t="s">
        <v>1208</v>
      </c>
      <c r="D898" s="5" t="s">
        <v>94</v>
      </c>
      <c r="E898" s="6" t="n">
        <v>44015</v>
      </c>
      <c r="F898" s="5" t="n">
        <v>100</v>
      </c>
      <c r="G898" s="5" t="s">
        <v>1809</v>
      </c>
      <c r="H898" s="4" t="str">
        <f aca="false">VLOOKUP(B898,'Form Responses 1'!$B$2:$G$1651,6,FALSE())</f>
        <v>Mechanical</v>
      </c>
    </row>
    <row r="899" customFormat="false" ht="15.75" hidden="false" customHeight="true" outlineLevel="0" collapsed="false">
      <c r="A899" s="5" t="s">
        <v>1810</v>
      </c>
      <c r="B899" s="5" t="s">
        <v>1811</v>
      </c>
      <c r="C899" s="5" t="s">
        <v>657</v>
      </c>
      <c r="D899" s="5" t="s">
        <v>16</v>
      </c>
      <c r="E899" s="6" t="n">
        <v>44015</v>
      </c>
      <c r="F899" s="5" t="n">
        <v>81.8000030517578</v>
      </c>
      <c r="G899" s="5" t="s">
        <v>1812</v>
      </c>
      <c r="H899" s="4" t="str">
        <f aca="false">VLOOKUP(B899,'Form Responses 1'!$B$2:$G$1651,6,FALSE())</f>
        <v>Mechanical</v>
      </c>
    </row>
    <row r="900" customFormat="false" ht="15.75" hidden="false" customHeight="true" outlineLevel="0" collapsed="false">
      <c r="A900" s="5" t="s">
        <v>1813</v>
      </c>
      <c r="B900" s="5" t="s">
        <v>1814</v>
      </c>
      <c r="C900" s="5" t="s">
        <v>125</v>
      </c>
      <c r="D900" s="5" t="s">
        <v>11</v>
      </c>
      <c r="E900" s="6" t="n">
        <v>44015</v>
      </c>
      <c r="F900" s="5" t="n">
        <v>89.7600021362304</v>
      </c>
      <c r="G900" s="5" t="s">
        <v>1815</v>
      </c>
      <c r="H900" s="4" t="s">
        <v>1296</v>
      </c>
    </row>
    <row r="901" customFormat="false" ht="15.75" hidden="false" customHeight="true" outlineLevel="0" collapsed="false">
      <c r="A901" s="5" t="s">
        <v>1592</v>
      </c>
      <c r="B901" s="5" t="s">
        <v>1593</v>
      </c>
      <c r="C901" s="5" t="s">
        <v>1490</v>
      </c>
      <c r="D901" s="5" t="s">
        <v>177</v>
      </c>
      <c r="E901" s="6" t="n">
        <v>44015</v>
      </c>
      <c r="F901" s="5" t="n">
        <v>100</v>
      </c>
      <c r="G901" s="5" t="s">
        <v>1816</v>
      </c>
      <c r="H901" s="4" t="str">
        <f aca="false">VLOOKUP(B901,'Form Responses 1'!$B$2:$G$1651,6,FALSE())</f>
        <v>IT</v>
      </c>
    </row>
    <row r="902" customFormat="false" ht="15.75" hidden="false" customHeight="true" outlineLevel="0" collapsed="false">
      <c r="A902" s="5" t="s">
        <v>1733</v>
      </c>
      <c r="B902" s="5" t="s">
        <v>1734</v>
      </c>
      <c r="C902" s="5" t="s">
        <v>1798</v>
      </c>
      <c r="D902" s="5" t="s">
        <v>177</v>
      </c>
      <c r="E902" s="6" t="n">
        <v>44015</v>
      </c>
      <c r="F902" s="5" t="n">
        <v>80</v>
      </c>
      <c r="G902" s="5" t="s">
        <v>1817</v>
      </c>
      <c r="H902" s="4" t="str">
        <f aca="false">VLOOKUP(B902,'Form Responses 1'!$B$2:$G$1651,6,FALSE())</f>
        <v>ENTC</v>
      </c>
    </row>
    <row r="903" customFormat="false" ht="15.75" hidden="false" customHeight="true" outlineLevel="0" collapsed="false">
      <c r="A903" s="5" t="s">
        <v>285</v>
      </c>
      <c r="B903" s="5" t="s">
        <v>286</v>
      </c>
      <c r="C903" s="5" t="s">
        <v>1702</v>
      </c>
      <c r="D903" s="5" t="s">
        <v>177</v>
      </c>
      <c r="E903" s="6" t="n">
        <v>44015</v>
      </c>
      <c r="F903" s="5" t="n">
        <v>80</v>
      </c>
      <c r="G903" s="5" t="s">
        <v>1818</v>
      </c>
      <c r="H903" s="4" t="str">
        <f aca="false">VLOOKUP(B903,'Form Responses 1'!$B$2:$G$1651,6,FALSE())</f>
        <v>Mechanical</v>
      </c>
    </row>
    <row r="904" customFormat="false" ht="15.75" hidden="false" customHeight="true" outlineLevel="0" collapsed="false">
      <c r="A904" s="5" t="s">
        <v>723</v>
      </c>
      <c r="B904" s="5" t="s">
        <v>724</v>
      </c>
      <c r="C904" s="5" t="s">
        <v>959</v>
      </c>
      <c r="D904" s="5" t="s">
        <v>608</v>
      </c>
      <c r="E904" s="6" t="n">
        <v>44015</v>
      </c>
      <c r="F904" s="5" t="n">
        <v>89.8499984741211</v>
      </c>
      <c r="G904" s="5" t="s">
        <v>1819</v>
      </c>
      <c r="H904" s="4" t="s">
        <v>726</v>
      </c>
    </row>
    <row r="905" customFormat="false" ht="15.75" hidden="false" customHeight="true" outlineLevel="0" collapsed="false">
      <c r="A905" s="5" t="s">
        <v>1820</v>
      </c>
      <c r="B905" s="5" t="s">
        <v>1821</v>
      </c>
      <c r="C905" s="5" t="s">
        <v>125</v>
      </c>
      <c r="D905" s="5" t="s">
        <v>11</v>
      </c>
      <c r="E905" s="6" t="n">
        <v>44015</v>
      </c>
      <c r="F905" s="5" t="n">
        <v>99.1399993896484</v>
      </c>
      <c r="G905" s="5" t="s">
        <v>1822</v>
      </c>
      <c r="H905" s="4" t="str">
        <f aca="false">VLOOKUP(B905,'Form Responses 1'!$B$2:$G$1651,6,FALSE())</f>
        <v>Mechanical</v>
      </c>
    </row>
    <row r="906" customFormat="false" ht="15.75" hidden="false" customHeight="true" outlineLevel="0" collapsed="false">
      <c r="A906" s="5" t="s">
        <v>1823</v>
      </c>
      <c r="B906" s="5" t="s">
        <v>1824</v>
      </c>
      <c r="C906" s="5" t="s">
        <v>68</v>
      </c>
      <c r="D906" s="5" t="s">
        <v>11</v>
      </c>
      <c r="E906" s="6" t="n">
        <v>44015</v>
      </c>
      <c r="F906" s="5" t="n">
        <v>95.7799987792968</v>
      </c>
      <c r="G906" s="5" t="s">
        <v>1825</v>
      </c>
      <c r="H906" s="4" t="str">
        <f aca="false">VLOOKUP(B906,'Form Responses 1'!$B$2:$G$1651,6,FALSE())</f>
        <v>MCA</v>
      </c>
    </row>
    <row r="907" customFormat="false" ht="15.75" hidden="false" customHeight="true" outlineLevel="0" collapsed="false">
      <c r="A907" s="5" t="s">
        <v>1826</v>
      </c>
      <c r="B907" s="5" t="s">
        <v>1827</v>
      </c>
      <c r="C907" s="5" t="s">
        <v>1208</v>
      </c>
      <c r="D907" s="5" t="s">
        <v>94</v>
      </c>
      <c r="E907" s="6" t="n">
        <v>44015</v>
      </c>
      <c r="F907" s="5" t="n">
        <v>93.3300018310546</v>
      </c>
      <c r="G907" s="5" t="s">
        <v>1828</v>
      </c>
      <c r="H907" s="4" t="str">
        <f aca="false">VLOOKUP(B907,'Form Responses 1'!$B$2:$G$1651,6,FALSE())</f>
        <v>ENTC</v>
      </c>
    </row>
    <row r="908" customFormat="false" ht="15.75" hidden="false" customHeight="true" outlineLevel="0" collapsed="false">
      <c r="A908" s="5" t="s">
        <v>1829</v>
      </c>
      <c r="B908" s="5" t="s">
        <v>1830</v>
      </c>
      <c r="C908" s="5" t="s">
        <v>125</v>
      </c>
      <c r="D908" s="5" t="s">
        <v>11</v>
      </c>
      <c r="E908" s="6" t="n">
        <v>44015</v>
      </c>
      <c r="F908" s="5" t="n">
        <v>97.3600006103515</v>
      </c>
      <c r="G908" s="5" t="s">
        <v>1831</v>
      </c>
      <c r="H908" s="4" t="str">
        <f aca="false">VLOOKUP(B908,'Form Responses 1'!$B$2:$G$1651,6,FALSE())</f>
        <v>Mechanical</v>
      </c>
    </row>
    <row r="909" customFormat="false" ht="15.75" hidden="false" customHeight="true" outlineLevel="0" collapsed="false">
      <c r="A909" s="5" t="s">
        <v>878</v>
      </c>
      <c r="B909" s="5" t="s">
        <v>879</v>
      </c>
      <c r="C909" s="5" t="s">
        <v>1564</v>
      </c>
      <c r="D909" s="5" t="s">
        <v>177</v>
      </c>
      <c r="E909" s="6" t="n">
        <v>44016</v>
      </c>
      <c r="F909" s="5" t="n">
        <v>83.3300018310546</v>
      </c>
      <c r="G909" s="5" t="s">
        <v>1832</v>
      </c>
      <c r="H909" s="4" t="str">
        <f aca="false">VLOOKUP(B909,'Form Responses 1'!$B$2:$G$1651,6,FALSE())</f>
        <v>IT</v>
      </c>
    </row>
    <row r="910" customFormat="false" ht="15.75" hidden="false" customHeight="true" outlineLevel="0" collapsed="false">
      <c r="A910" s="5" t="s">
        <v>1833</v>
      </c>
      <c r="B910" s="5" t="s">
        <v>1834</v>
      </c>
      <c r="C910" s="5" t="s">
        <v>1208</v>
      </c>
      <c r="D910" s="5" t="s">
        <v>94</v>
      </c>
      <c r="E910" s="6" t="n">
        <v>44016</v>
      </c>
      <c r="F910" s="5" t="n">
        <v>100</v>
      </c>
      <c r="G910" s="5" t="s">
        <v>1835</v>
      </c>
      <c r="H910" s="4" t="str">
        <f aca="false">VLOOKUP(B910,'Form Responses 1'!$B$2:$G$1651,6,FALSE())</f>
        <v>Mechanical</v>
      </c>
    </row>
    <row r="911" customFormat="false" ht="15.75" hidden="false" customHeight="true" outlineLevel="0" collapsed="false">
      <c r="A911" s="5" t="s">
        <v>858</v>
      </c>
      <c r="B911" s="5" t="s">
        <v>859</v>
      </c>
      <c r="C911" s="5" t="s">
        <v>1419</v>
      </c>
      <c r="D911" s="5" t="s">
        <v>94</v>
      </c>
      <c r="E911" s="6" t="n">
        <v>44016</v>
      </c>
      <c r="F911" s="5" t="n">
        <v>94.5</v>
      </c>
      <c r="G911" s="5" t="s">
        <v>1836</v>
      </c>
      <c r="H911" s="4" t="str">
        <f aca="false">VLOOKUP(B911,'Form Responses 1'!$B$2:$G$1651,6,FALSE())</f>
        <v>Mechanical</v>
      </c>
    </row>
    <row r="912" customFormat="false" ht="15.75" hidden="false" customHeight="true" outlineLevel="0" collapsed="false">
      <c r="A912" s="5" t="s">
        <v>1340</v>
      </c>
      <c r="B912" s="5" t="s">
        <v>1341</v>
      </c>
      <c r="C912" s="5" t="s">
        <v>324</v>
      </c>
      <c r="D912" s="5" t="s">
        <v>154</v>
      </c>
      <c r="E912" s="6" t="n">
        <v>44016</v>
      </c>
      <c r="F912" s="5" t="n">
        <v>75</v>
      </c>
      <c r="G912" s="5" t="s">
        <v>1837</v>
      </c>
      <c r="H912" s="4" t="str">
        <f aca="false">VLOOKUP(B912,'Form Responses 1'!$B$2:$G$1651,6,FALSE())</f>
        <v>Mechanical</v>
      </c>
    </row>
    <row r="913" customFormat="false" ht="15.75" hidden="false" customHeight="true" outlineLevel="0" collapsed="false">
      <c r="A913" s="5" t="s">
        <v>1783</v>
      </c>
      <c r="B913" s="5" t="s">
        <v>1784</v>
      </c>
      <c r="C913" s="5" t="s">
        <v>1838</v>
      </c>
      <c r="D913" s="5" t="s">
        <v>177</v>
      </c>
      <c r="E913" s="6" t="n">
        <v>44016</v>
      </c>
      <c r="F913" s="5" t="n">
        <v>100</v>
      </c>
      <c r="G913" s="5" t="s">
        <v>1839</v>
      </c>
      <c r="H913" s="4" t="str">
        <f aca="false">VLOOKUP(B913,'Form Responses 1'!$B$2:$G$1651,6,FALSE())</f>
        <v>Mechanical</v>
      </c>
    </row>
    <row r="914" customFormat="false" ht="15.75" hidden="false" customHeight="true" outlineLevel="0" collapsed="false">
      <c r="A914" s="5" t="s">
        <v>718</v>
      </c>
      <c r="B914" s="5" t="s">
        <v>719</v>
      </c>
      <c r="C914" s="5" t="s">
        <v>346</v>
      </c>
      <c r="D914" s="5" t="s">
        <v>60</v>
      </c>
      <c r="E914" s="6" t="n">
        <v>44016</v>
      </c>
      <c r="F914" s="5" t="n">
        <v>83.8799972534179</v>
      </c>
      <c r="G914" s="5" t="s">
        <v>1840</v>
      </c>
      <c r="H914" s="4" t="str">
        <f aca="false">VLOOKUP(B914,'Form Responses 1'!$B$2:$G$1651,6,FALSE())</f>
        <v>IT</v>
      </c>
    </row>
    <row r="915" customFormat="false" ht="15.75" hidden="false" customHeight="true" outlineLevel="0" collapsed="false">
      <c r="A915" s="5" t="s">
        <v>800</v>
      </c>
      <c r="B915" s="5" t="s">
        <v>801</v>
      </c>
      <c r="C915" s="5" t="s">
        <v>264</v>
      </c>
      <c r="D915" s="5" t="s">
        <v>265</v>
      </c>
      <c r="E915" s="6" t="n">
        <v>44016</v>
      </c>
      <c r="F915" s="5" t="n">
        <v>90.620002746582</v>
      </c>
      <c r="G915" s="5" t="s">
        <v>1841</v>
      </c>
      <c r="H915" s="4" t="str">
        <f aca="false">VLOOKUP(B915,'Form Responses 1'!$B$2:$G$1651,6,FALSE())</f>
        <v>Electrical</v>
      </c>
    </row>
    <row r="916" customFormat="false" ht="15.75" hidden="false" customHeight="true" outlineLevel="0" collapsed="false">
      <c r="A916" s="5" t="s">
        <v>1733</v>
      </c>
      <c r="B916" s="5" t="s">
        <v>1734</v>
      </c>
      <c r="C916" s="5" t="s">
        <v>1186</v>
      </c>
      <c r="D916" s="5" t="s">
        <v>177</v>
      </c>
      <c r="E916" s="6" t="n">
        <v>44016</v>
      </c>
      <c r="F916" s="5" t="n">
        <v>100</v>
      </c>
      <c r="G916" s="5" t="s">
        <v>1842</v>
      </c>
      <c r="H916" s="4" t="str">
        <f aca="false">VLOOKUP(B916,'Form Responses 1'!$B$2:$G$1651,6,FALSE())</f>
        <v>ENTC</v>
      </c>
    </row>
    <row r="917" customFormat="false" ht="15.75" hidden="false" customHeight="true" outlineLevel="0" collapsed="false">
      <c r="A917" s="5" t="s">
        <v>494</v>
      </c>
      <c r="B917" s="5" t="s">
        <v>495</v>
      </c>
      <c r="C917" s="5" t="s">
        <v>204</v>
      </c>
      <c r="D917" s="5" t="s">
        <v>154</v>
      </c>
      <c r="E917" s="6" t="n">
        <v>44016</v>
      </c>
      <c r="F917" s="5" t="n">
        <v>86.2900009155273</v>
      </c>
      <c r="G917" s="5" t="s">
        <v>1843</v>
      </c>
      <c r="H917" s="4" t="str">
        <f aca="false">VLOOKUP(B917,'Form Responses 1'!$B$2:$G$1651,6,FALSE())</f>
        <v>Mechanical</v>
      </c>
    </row>
    <row r="918" customFormat="false" ht="15.75" hidden="false" customHeight="true" outlineLevel="0" collapsed="false">
      <c r="A918" s="5" t="s">
        <v>1844</v>
      </c>
      <c r="B918" s="5" t="s">
        <v>1845</v>
      </c>
      <c r="C918" s="5" t="s">
        <v>1208</v>
      </c>
      <c r="D918" s="5" t="s">
        <v>94</v>
      </c>
      <c r="E918" s="6" t="n">
        <v>44016</v>
      </c>
      <c r="F918" s="5" t="n">
        <v>86.6699981689453</v>
      </c>
      <c r="G918" s="5" t="s">
        <v>1846</v>
      </c>
      <c r="H918" s="4" t="str">
        <f aca="false">VLOOKUP(B918,'Form Responses 1'!$B$2:$G$1651,6,FALSE())</f>
        <v>Mechanical</v>
      </c>
    </row>
    <row r="919" customFormat="false" ht="15.75" hidden="false" customHeight="true" outlineLevel="0" collapsed="false">
      <c r="A919" s="5" t="s">
        <v>1476</v>
      </c>
      <c r="B919" s="5" t="s">
        <v>1477</v>
      </c>
      <c r="C919" s="5" t="s">
        <v>448</v>
      </c>
      <c r="D919" s="5" t="s">
        <v>74</v>
      </c>
      <c r="E919" s="6" t="n">
        <v>44016</v>
      </c>
      <c r="F919" s="5" t="n">
        <v>79.5699996948242</v>
      </c>
      <c r="G919" s="5" t="s">
        <v>1847</v>
      </c>
      <c r="H919" s="4" t="str">
        <f aca="false">VLOOKUP(B919,'Form Responses 1'!$B$2:$G$1651,6,FALSE())</f>
        <v>Electrical</v>
      </c>
    </row>
    <row r="920" customFormat="false" ht="15.75" hidden="false" customHeight="true" outlineLevel="0" collapsed="false">
      <c r="A920" s="5" t="s">
        <v>858</v>
      </c>
      <c r="B920" s="5" t="s">
        <v>859</v>
      </c>
      <c r="C920" s="5" t="s">
        <v>442</v>
      </c>
      <c r="D920" s="5" t="s">
        <v>443</v>
      </c>
      <c r="E920" s="6" t="n">
        <v>44016</v>
      </c>
      <c r="F920" s="5" t="n">
        <v>97.1999969482421</v>
      </c>
      <c r="G920" s="5" t="s">
        <v>1848</v>
      </c>
      <c r="H920" s="4" t="str">
        <f aca="false">VLOOKUP(B920,'Form Responses 1'!$B$2:$G$1651,6,FALSE())</f>
        <v>Mechanical</v>
      </c>
    </row>
    <row r="921" customFormat="false" ht="15.75" hidden="false" customHeight="true" outlineLevel="0" collapsed="false">
      <c r="A921" s="5" t="s">
        <v>794</v>
      </c>
      <c r="B921" s="5" t="s">
        <v>795</v>
      </c>
      <c r="C921" s="5" t="s">
        <v>607</v>
      </c>
      <c r="D921" s="5" t="s">
        <v>608</v>
      </c>
      <c r="E921" s="6" t="n">
        <v>44016</v>
      </c>
      <c r="F921" s="5" t="n">
        <v>90.6399993896484</v>
      </c>
      <c r="G921" s="5" t="s">
        <v>1849</v>
      </c>
      <c r="H921" s="4" t="str">
        <f aca="false">VLOOKUP(B921,'Form Responses 1'!$B$2:$G$1651,6,FALSE())</f>
        <v>IT</v>
      </c>
    </row>
    <row r="922" customFormat="false" ht="15.75" hidden="false" customHeight="true" outlineLevel="0" collapsed="false">
      <c r="A922" s="5" t="s">
        <v>1711</v>
      </c>
      <c r="B922" s="5" t="s">
        <v>1712</v>
      </c>
      <c r="C922" s="5" t="s">
        <v>1850</v>
      </c>
      <c r="D922" s="5" t="s">
        <v>177</v>
      </c>
      <c r="E922" s="6" t="n">
        <v>44016</v>
      </c>
      <c r="F922" s="5" t="n">
        <v>87</v>
      </c>
      <c r="G922" s="5" t="s">
        <v>1851</v>
      </c>
      <c r="H922" s="4" t="str">
        <f aca="false">VLOOKUP(B922,'Form Responses 1'!$B$2:$G$1651,6,FALSE())</f>
        <v>Electronics</v>
      </c>
    </row>
    <row r="923" customFormat="false" ht="15.75" hidden="false" customHeight="true" outlineLevel="0" collapsed="false">
      <c r="A923" s="5" t="s">
        <v>1790</v>
      </c>
      <c r="B923" s="5" t="s">
        <v>1791</v>
      </c>
      <c r="C923" s="5" t="s">
        <v>125</v>
      </c>
      <c r="D923" s="5" t="s">
        <v>11</v>
      </c>
      <c r="E923" s="6" t="n">
        <v>44016</v>
      </c>
      <c r="F923" s="5" t="n">
        <v>98</v>
      </c>
      <c r="G923" s="5" t="s">
        <v>1852</v>
      </c>
      <c r="H923" s="4" t="str">
        <f aca="false">VLOOKUP(B923,'Form Responses 1'!$B$2:$G$1651,6,FALSE())</f>
        <v>Mechanical</v>
      </c>
    </row>
    <row r="924" customFormat="false" ht="15.75" hidden="false" customHeight="true" outlineLevel="0" collapsed="false">
      <c r="A924" s="5" t="s">
        <v>1476</v>
      </c>
      <c r="B924" s="5" t="s">
        <v>1477</v>
      </c>
      <c r="C924" s="5" t="s">
        <v>73</v>
      </c>
      <c r="D924" s="5" t="s">
        <v>74</v>
      </c>
      <c r="E924" s="6" t="n">
        <v>44016</v>
      </c>
      <c r="F924" s="5" t="n">
        <v>87.3300018310546</v>
      </c>
      <c r="G924" s="5" t="s">
        <v>1853</v>
      </c>
      <c r="H924" s="4" t="str">
        <f aca="false">VLOOKUP(B924,'Form Responses 1'!$B$2:$G$1651,6,FALSE())</f>
        <v>Electrical</v>
      </c>
    </row>
    <row r="925" customFormat="false" ht="15.75" hidden="false" customHeight="true" outlineLevel="0" collapsed="false">
      <c r="A925" s="5" t="s">
        <v>1854</v>
      </c>
      <c r="B925" s="5" t="s">
        <v>1855</v>
      </c>
      <c r="C925" s="5" t="s">
        <v>1208</v>
      </c>
      <c r="D925" s="5" t="s">
        <v>94</v>
      </c>
      <c r="E925" s="6" t="n">
        <v>44016</v>
      </c>
      <c r="F925" s="5" t="n">
        <v>93.3300018310546</v>
      </c>
      <c r="G925" s="5" t="s">
        <v>1856</v>
      </c>
      <c r="H925" s="4" t="str">
        <f aca="false">VLOOKUP(B925,'Form Responses 1'!$B$2:$G$1651,6,FALSE())</f>
        <v>Mechanical</v>
      </c>
    </row>
    <row r="926" customFormat="false" ht="15.75" hidden="false" customHeight="true" outlineLevel="0" collapsed="false">
      <c r="A926" s="5" t="s">
        <v>1857</v>
      </c>
      <c r="B926" s="5" t="s">
        <v>1858</v>
      </c>
      <c r="C926" s="5" t="s">
        <v>1479</v>
      </c>
      <c r="D926" s="5" t="s">
        <v>177</v>
      </c>
      <c r="E926" s="6" t="n">
        <v>44016</v>
      </c>
      <c r="F926" s="5" t="n">
        <v>83.3300018310546</v>
      </c>
      <c r="G926" s="5" t="s">
        <v>1859</v>
      </c>
      <c r="H926" s="4" t="str">
        <f aca="false">VLOOKUP(B926,'Form Responses 1'!$B$2:$G$1651,6,FALSE())</f>
        <v>IT</v>
      </c>
    </row>
    <row r="927" customFormat="false" ht="15.75" hidden="false" customHeight="true" outlineLevel="0" collapsed="false">
      <c r="A927" s="5" t="s">
        <v>1860</v>
      </c>
      <c r="B927" s="5" t="s">
        <v>1861</v>
      </c>
      <c r="C927" s="5" t="s">
        <v>1208</v>
      </c>
      <c r="D927" s="5" t="s">
        <v>94</v>
      </c>
      <c r="E927" s="6" t="n">
        <v>44016</v>
      </c>
      <c r="F927" s="5" t="n">
        <v>86.6699981689453</v>
      </c>
      <c r="G927" s="5" t="s">
        <v>1862</v>
      </c>
      <c r="H927" s="4" t="str">
        <f aca="false">VLOOKUP(B927,'Form Responses 1'!$B$2:$G$1651,6,FALSE())</f>
        <v>Mechanical</v>
      </c>
    </row>
    <row r="928" customFormat="false" ht="15.75" hidden="false" customHeight="true" outlineLevel="0" collapsed="false">
      <c r="A928" s="5" t="s">
        <v>705</v>
      </c>
      <c r="B928" s="5" t="s">
        <v>706</v>
      </c>
      <c r="C928" s="5" t="s">
        <v>68</v>
      </c>
      <c r="D928" s="5" t="s">
        <v>11</v>
      </c>
      <c r="E928" s="6" t="n">
        <v>44017</v>
      </c>
      <c r="F928" s="5" t="n">
        <v>99.1699981689453</v>
      </c>
      <c r="G928" s="5" t="s">
        <v>1863</v>
      </c>
      <c r="H928" s="4" t="str">
        <f aca="false">VLOOKUP(B928,'Form Responses 1'!$B$2:$G$1651,6,FALSE())</f>
        <v>Mechanical</v>
      </c>
    </row>
    <row r="929" customFormat="false" ht="15.75" hidden="false" customHeight="true" outlineLevel="0" collapsed="false">
      <c r="A929" s="5" t="s">
        <v>1864</v>
      </c>
      <c r="B929" s="5" t="s">
        <v>1865</v>
      </c>
      <c r="C929" s="5" t="s">
        <v>448</v>
      </c>
      <c r="D929" s="5" t="s">
        <v>74</v>
      </c>
      <c r="E929" s="6" t="n">
        <v>44017</v>
      </c>
      <c r="F929" s="5" t="n">
        <v>75.2399978637695</v>
      </c>
      <c r="G929" s="5" t="s">
        <v>1866</v>
      </c>
      <c r="H929" s="4" t="str">
        <f aca="false">VLOOKUP(B929,'Form Responses 1'!$B$2:$G$1651,6,FALSE())</f>
        <v>Electrical</v>
      </c>
    </row>
    <row r="930" customFormat="false" ht="15.75" hidden="false" customHeight="true" outlineLevel="0" collapsed="false">
      <c r="A930" s="5" t="s">
        <v>384</v>
      </c>
      <c r="B930" s="5" t="s">
        <v>385</v>
      </c>
      <c r="C930" s="5" t="s">
        <v>10</v>
      </c>
      <c r="D930" s="5" t="s">
        <v>11</v>
      </c>
      <c r="E930" s="6" t="n">
        <v>44017</v>
      </c>
      <c r="F930" s="5" t="n">
        <v>92.8000030517578</v>
      </c>
      <c r="G930" s="5" t="s">
        <v>1867</v>
      </c>
      <c r="H930" s="4" t="str">
        <f aca="false">VLOOKUP(B930,'Form Responses 1'!$B$2:$G$1651,6,FALSE())</f>
        <v>Electrical</v>
      </c>
    </row>
    <row r="931" customFormat="false" ht="15.75" hidden="false" customHeight="true" outlineLevel="0" collapsed="false">
      <c r="A931" s="5" t="s">
        <v>1795</v>
      </c>
      <c r="B931" s="5" t="s">
        <v>1796</v>
      </c>
      <c r="C931" s="5" t="s">
        <v>1490</v>
      </c>
      <c r="D931" s="5" t="s">
        <v>177</v>
      </c>
      <c r="E931" s="6" t="n">
        <v>44017</v>
      </c>
      <c r="F931" s="5" t="n">
        <v>100</v>
      </c>
      <c r="G931" s="5" t="s">
        <v>1868</v>
      </c>
      <c r="H931" s="4" t="str">
        <f aca="false">VLOOKUP(B931,'Form Responses 1'!$B$2:$G$1651,6,FALSE())</f>
        <v>IT</v>
      </c>
    </row>
    <row r="932" customFormat="false" ht="15.75" hidden="false" customHeight="true" outlineLevel="0" collapsed="false">
      <c r="A932" s="5" t="s">
        <v>285</v>
      </c>
      <c r="B932" s="5" t="s">
        <v>286</v>
      </c>
      <c r="C932" s="5" t="s">
        <v>649</v>
      </c>
      <c r="D932" s="5" t="s">
        <v>409</v>
      </c>
      <c r="E932" s="6" t="n">
        <v>44017</v>
      </c>
      <c r="F932" s="5" t="n">
        <v>89.5</v>
      </c>
      <c r="G932" s="5" t="s">
        <v>1869</v>
      </c>
      <c r="H932" s="4" t="str">
        <f aca="false">VLOOKUP(B932,'Form Responses 1'!$B$2:$G$1651,6,FALSE())</f>
        <v>Mechanical</v>
      </c>
    </row>
    <row r="933" customFormat="false" ht="15.75" hidden="false" customHeight="true" outlineLevel="0" collapsed="false">
      <c r="A933" s="5" t="s">
        <v>291</v>
      </c>
      <c r="B933" s="5" t="s">
        <v>292</v>
      </c>
      <c r="C933" s="5" t="s">
        <v>978</v>
      </c>
      <c r="D933" s="5" t="s">
        <v>443</v>
      </c>
      <c r="E933" s="6" t="n">
        <v>44017</v>
      </c>
      <c r="F933" s="5" t="n">
        <v>97.7399978637695</v>
      </c>
      <c r="G933" s="5" t="s">
        <v>1870</v>
      </c>
      <c r="H933" s="4" t="str">
        <f aca="false">VLOOKUP(B933,'Form Responses 1'!$B$2:$G$1651,6,FALSE())</f>
        <v>Mechanical</v>
      </c>
    </row>
    <row r="934" customFormat="false" ht="15.75" hidden="false" customHeight="true" outlineLevel="0" collapsed="false">
      <c r="A934" s="5" t="s">
        <v>604</v>
      </c>
      <c r="B934" s="5" t="s">
        <v>605</v>
      </c>
      <c r="C934" s="5" t="s">
        <v>1263</v>
      </c>
      <c r="D934" s="5" t="s">
        <v>409</v>
      </c>
      <c r="E934" s="6" t="n">
        <v>44017</v>
      </c>
      <c r="F934" s="5" t="n">
        <v>83.6699981689453</v>
      </c>
      <c r="G934" s="5" t="s">
        <v>1871</v>
      </c>
      <c r="H934" s="4" t="str">
        <f aca="false">VLOOKUP(B934,'Form Responses 1'!$B$2:$G$1651,6,FALSE())</f>
        <v>Mechanical</v>
      </c>
    </row>
    <row r="935" customFormat="false" ht="15.75" hidden="false" customHeight="true" outlineLevel="0" collapsed="false">
      <c r="A935" s="5" t="s">
        <v>604</v>
      </c>
      <c r="B935" s="5" t="s">
        <v>605</v>
      </c>
      <c r="C935" s="5" t="s">
        <v>1285</v>
      </c>
      <c r="D935" s="5" t="s">
        <v>111</v>
      </c>
      <c r="E935" s="6" t="n">
        <v>44017</v>
      </c>
      <c r="F935" s="5" t="n">
        <v>90.3300018310546</v>
      </c>
      <c r="G935" s="5" t="s">
        <v>1872</v>
      </c>
      <c r="H935" s="4" t="str">
        <f aca="false">VLOOKUP(B935,'Form Responses 1'!$B$2:$G$1651,6,FALSE())</f>
        <v>Mechanical</v>
      </c>
    </row>
    <row r="936" customFormat="false" ht="15.75" hidden="false" customHeight="true" outlineLevel="0" collapsed="false">
      <c r="A936" s="5" t="s">
        <v>1172</v>
      </c>
      <c r="B936" s="5" t="s">
        <v>1173</v>
      </c>
      <c r="C936" s="5" t="s">
        <v>1873</v>
      </c>
      <c r="D936" s="5" t="s">
        <v>409</v>
      </c>
      <c r="E936" s="6" t="n">
        <v>44017</v>
      </c>
      <c r="F936" s="5" t="n">
        <v>85</v>
      </c>
      <c r="G936" s="5" t="s">
        <v>1874</v>
      </c>
      <c r="H936" s="4" t="str">
        <f aca="false">VLOOKUP(B936,'Form Responses 1'!$B$2:$G$1651,6,FALSE())</f>
        <v>Mechanical</v>
      </c>
    </row>
    <row r="937" customFormat="false" ht="15.75" hidden="false" customHeight="true" outlineLevel="0" collapsed="false">
      <c r="A937" s="5" t="s">
        <v>1047</v>
      </c>
      <c r="B937" s="5" t="s">
        <v>1048</v>
      </c>
      <c r="C937" s="5" t="s">
        <v>1875</v>
      </c>
      <c r="D937" s="5" t="s">
        <v>265</v>
      </c>
      <c r="E937" s="6" t="n">
        <v>44017</v>
      </c>
      <c r="F937" s="5" t="n">
        <v>94</v>
      </c>
      <c r="G937" s="5" t="s">
        <v>1876</v>
      </c>
      <c r="H937" s="4" t="str">
        <f aca="false">VLOOKUP(B937,'Form Responses 1'!$B$2:$G$1651,6,FALSE())</f>
        <v>Mechanical</v>
      </c>
    </row>
    <row r="938" customFormat="false" ht="15.75" hidden="false" customHeight="true" outlineLevel="0" collapsed="false">
      <c r="A938" s="5" t="s">
        <v>1800</v>
      </c>
      <c r="B938" s="5" t="s">
        <v>1801</v>
      </c>
      <c r="C938" s="5" t="s">
        <v>1208</v>
      </c>
      <c r="D938" s="5" t="s">
        <v>94</v>
      </c>
      <c r="E938" s="6" t="n">
        <v>44017</v>
      </c>
      <c r="F938" s="5" t="n">
        <v>80</v>
      </c>
      <c r="G938" s="5" t="s">
        <v>1877</v>
      </c>
      <c r="H938" s="4" t="str">
        <f aca="false">VLOOKUP(B938,'Form Responses 1'!$B$2:$G$1651,6,FALSE())</f>
        <v>Mechanical</v>
      </c>
    </row>
    <row r="939" customFormat="false" ht="15.75" hidden="false" customHeight="true" outlineLevel="0" collapsed="false">
      <c r="A939" s="5" t="s">
        <v>1047</v>
      </c>
      <c r="B939" s="5" t="s">
        <v>1048</v>
      </c>
      <c r="C939" s="5" t="s">
        <v>1878</v>
      </c>
      <c r="D939" s="5" t="s">
        <v>1879</v>
      </c>
      <c r="E939" s="6" t="n">
        <v>44017</v>
      </c>
      <c r="F939" s="5" t="n">
        <v>83.5599975585937</v>
      </c>
      <c r="G939" s="5" t="s">
        <v>1880</v>
      </c>
      <c r="H939" s="4" t="str">
        <f aca="false">VLOOKUP(B939,'Form Responses 1'!$B$2:$G$1651,6,FALSE())</f>
        <v>Mechanical</v>
      </c>
    </row>
    <row r="940" customFormat="false" ht="15.75" hidden="false" customHeight="true" outlineLevel="0" collapsed="false">
      <c r="A940" s="5" t="s">
        <v>1795</v>
      </c>
      <c r="B940" s="5" t="s">
        <v>1796</v>
      </c>
      <c r="C940" s="5" t="s">
        <v>1484</v>
      </c>
      <c r="D940" s="5" t="s">
        <v>177</v>
      </c>
      <c r="E940" s="6" t="n">
        <v>44017</v>
      </c>
      <c r="F940" s="5" t="n">
        <v>100</v>
      </c>
      <c r="G940" s="5" t="s">
        <v>1881</v>
      </c>
      <c r="H940" s="4" t="str">
        <f aca="false">VLOOKUP(B940,'Form Responses 1'!$B$2:$G$1651,6,FALSE())</f>
        <v>IT</v>
      </c>
    </row>
    <row r="941" customFormat="false" ht="15.75" hidden="false" customHeight="true" outlineLevel="0" collapsed="false">
      <c r="A941" s="5" t="s">
        <v>1882</v>
      </c>
      <c r="B941" s="5" t="s">
        <v>1883</v>
      </c>
      <c r="C941" s="5" t="s">
        <v>448</v>
      </c>
      <c r="D941" s="5" t="s">
        <v>74</v>
      </c>
      <c r="E941" s="6" t="n">
        <v>44017</v>
      </c>
      <c r="F941" s="5" t="n">
        <v>72.3499984741211</v>
      </c>
      <c r="G941" s="5" t="s">
        <v>1884</v>
      </c>
      <c r="H941" s="4" t="str">
        <f aca="false">VLOOKUP(B941,'Form Responses 1'!$B$2:$G$1651,6,FALSE())</f>
        <v>Electrical</v>
      </c>
    </row>
    <row r="942" customFormat="false" ht="15.75" hidden="false" customHeight="true" outlineLevel="0" collapsed="false">
      <c r="A942" s="5" t="s">
        <v>1844</v>
      </c>
      <c r="B942" s="5" t="s">
        <v>1845</v>
      </c>
      <c r="C942" s="5" t="s">
        <v>125</v>
      </c>
      <c r="D942" s="5" t="s">
        <v>11</v>
      </c>
      <c r="E942" s="6" t="n">
        <v>44017</v>
      </c>
      <c r="F942" s="5" t="n">
        <v>93.0899963378906</v>
      </c>
      <c r="G942" s="5" t="s">
        <v>1885</v>
      </c>
      <c r="H942" s="4" t="str">
        <f aca="false">VLOOKUP(B942,'Form Responses 1'!$B$2:$G$1651,6,FALSE())</f>
        <v>Mechanical</v>
      </c>
    </row>
    <row r="943" customFormat="false" ht="15.75" hidden="false" customHeight="true" outlineLevel="0" collapsed="false">
      <c r="A943" s="5" t="s">
        <v>1758</v>
      </c>
      <c r="B943" s="5" t="s">
        <v>1759</v>
      </c>
      <c r="C943" s="5" t="s">
        <v>1564</v>
      </c>
      <c r="D943" s="5" t="s">
        <v>177</v>
      </c>
      <c r="E943" s="6" t="n">
        <v>44018</v>
      </c>
      <c r="F943" s="5" t="n">
        <v>100</v>
      </c>
      <c r="G943" s="5" t="s">
        <v>1886</v>
      </c>
      <c r="H943" s="4" t="str">
        <f aca="false">VLOOKUP(B943,'Form Responses 1'!$B$2:$G$1651,6,FALSE())</f>
        <v>ENTC</v>
      </c>
    </row>
    <row r="944" customFormat="false" ht="15.75" hidden="false" customHeight="true" outlineLevel="0" collapsed="false">
      <c r="A944" s="5" t="s">
        <v>1733</v>
      </c>
      <c r="B944" s="5" t="s">
        <v>1734</v>
      </c>
      <c r="C944" s="5" t="s">
        <v>1564</v>
      </c>
      <c r="D944" s="5" t="s">
        <v>177</v>
      </c>
      <c r="E944" s="6" t="n">
        <v>44018</v>
      </c>
      <c r="F944" s="5" t="n">
        <v>100</v>
      </c>
      <c r="G944" s="5" t="s">
        <v>1887</v>
      </c>
      <c r="H944" s="4" t="str">
        <f aca="false">VLOOKUP(B944,'Form Responses 1'!$B$2:$G$1651,6,FALSE())</f>
        <v>ENTC</v>
      </c>
    </row>
    <row r="945" customFormat="false" ht="15.75" hidden="false" customHeight="true" outlineLevel="0" collapsed="false">
      <c r="A945" s="5" t="s">
        <v>1643</v>
      </c>
      <c r="B945" s="5" t="s">
        <v>1644</v>
      </c>
      <c r="C945" s="5" t="s">
        <v>959</v>
      </c>
      <c r="D945" s="5" t="s">
        <v>608</v>
      </c>
      <c r="E945" s="6" t="n">
        <v>44018</v>
      </c>
      <c r="F945" s="5" t="n">
        <v>86.4199981689453</v>
      </c>
      <c r="G945" s="5" t="s">
        <v>1888</v>
      </c>
      <c r="H945" s="4" t="str">
        <f aca="false">VLOOKUP(B945,'Form Responses 1'!$B$2:$G$1651,6,FALSE())</f>
        <v>IT</v>
      </c>
    </row>
    <row r="946" customFormat="false" ht="15.75" hidden="false" customHeight="true" outlineLevel="0" collapsed="false">
      <c r="A946" s="5" t="s">
        <v>800</v>
      </c>
      <c r="B946" s="5" t="s">
        <v>801</v>
      </c>
      <c r="C946" s="5" t="s">
        <v>1238</v>
      </c>
      <c r="D946" s="5" t="s">
        <v>177</v>
      </c>
      <c r="E946" s="6" t="n">
        <v>44018</v>
      </c>
      <c r="F946" s="5" t="n">
        <v>100</v>
      </c>
      <c r="G946" s="5" t="s">
        <v>1889</v>
      </c>
      <c r="H946" s="4" t="str">
        <f aca="false">VLOOKUP(B946,'Form Responses 1'!$B$2:$G$1651,6,FALSE())</f>
        <v>Electrical</v>
      </c>
    </row>
    <row r="947" customFormat="false" ht="15.75" hidden="false" customHeight="true" outlineLevel="0" collapsed="false">
      <c r="A947" s="5" t="s">
        <v>800</v>
      </c>
      <c r="B947" s="5" t="s">
        <v>801</v>
      </c>
      <c r="C947" s="5" t="s">
        <v>974</v>
      </c>
      <c r="D947" s="5" t="s">
        <v>534</v>
      </c>
      <c r="E947" s="6" t="n">
        <v>44018</v>
      </c>
      <c r="F947" s="5" t="n">
        <v>82.8600006103515</v>
      </c>
      <c r="G947" s="5" t="s">
        <v>1890</v>
      </c>
      <c r="H947" s="4" t="str">
        <f aca="false">VLOOKUP(B947,'Form Responses 1'!$B$2:$G$1651,6,FALSE())</f>
        <v>Electrical</v>
      </c>
    </row>
    <row r="948" customFormat="false" ht="15.75" hidden="false" customHeight="true" outlineLevel="0" collapsed="false">
      <c r="A948" s="5" t="s">
        <v>1293</v>
      </c>
      <c r="B948" s="5" t="s">
        <v>1294</v>
      </c>
      <c r="C948" s="5" t="s">
        <v>1472</v>
      </c>
      <c r="D948" s="5" t="s">
        <v>111</v>
      </c>
      <c r="E948" s="6" t="n">
        <v>44018</v>
      </c>
      <c r="F948" s="5" t="n">
        <v>92.7600021362304</v>
      </c>
      <c r="G948" s="5" t="s">
        <v>1891</v>
      </c>
      <c r="H948" s="4" t="s">
        <v>1296</v>
      </c>
    </row>
    <row r="949" customFormat="false" ht="15.75" hidden="false" customHeight="true" outlineLevel="0" collapsed="false">
      <c r="A949" s="5" t="s">
        <v>1114</v>
      </c>
      <c r="B949" s="5" t="s">
        <v>1115</v>
      </c>
      <c r="C949" s="5" t="s">
        <v>1087</v>
      </c>
      <c r="D949" s="5" t="s">
        <v>11</v>
      </c>
      <c r="E949" s="6" t="n">
        <v>44018</v>
      </c>
      <c r="F949" s="5" t="n">
        <v>94</v>
      </c>
      <c r="G949" s="5" t="s">
        <v>1892</v>
      </c>
      <c r="H949" s="4" t="str">
        <f aca="false">VLOOKUP(B949,'Form Responses 1'!$B$2:$G$1651,6,FALSE())</f>
        <v>IT</v>
      </c>
    </row>
    <row r="950" customFormat="false" ht="15.75" hidden="false" customHeight="true" outlineLevel="0" collapsed="false">
      <c r="A950" s="5" t="s">
        <v>794</v>
      </c>
      <c r="B950" s="5" t="s">
        <v>795</v>
      </c>
      <c r="C950" s="5" t="s">
        <v>1893</v>
      </c>
      <c r="D950" s="5" t="s">
        <v>608</v>
      </c>
      <c r="E950" s="6" t="n">
        <v>44018</v>
      </c>
      <c r="F950" s="5" t="n">
        <v>92.3600006103515</v>
      </c>
      <c r="G950" s="5" t="s">
        <v>1894</v>
      </c>
      <c r="H950" s="4" t="str">
        <f aca="false">VLOOKUP(B950,'Form Responses 1'!$B$2:$G$1651,6,FALSE())</f>
        <v>IT</v>
      </c>
    </row>
    <row r="951" customFormat="false" ht="15.75" hidden="false" customHeight="true" outlineLevel="0" collapsed="false">
      <c r="A951" s="5" t="s">
        <v>800</v>
      </c>
      <c r="B951" s="5" t="s">
        <v>801</v>
      </c>
      <c r="C951" s="5" t="s">
        <v>393</v>
      </c>
      <c r="D951" s="5" t="s">
        <v>177</v>
      </c>
      <c r="E951" s="6" t="n">
        <v>44018</v>
      </c>
      <c r="F951" s="5" t="n">
        <v>100</v>
      </c>
      <c r="G951" s="5" t="s">
        <v>1895</v>
      </c>
      <c r="H951" s="4" t="str">
        <f aca="false">VLOOKUP(B951,'Form Responses 1'!$B$2:$G$1651,6,FALSE())</f>
        <v>Electrical</v>
      </c>
    </row>
    <row r="952" customFormat="false" ht="15.75" hidden="false" customHeight="true" outlineLevel="0" collapsed="false">
      <c r="A952" s="5" t="s">
        <v>1711</v>
      </c>
      <c r="B952" s="5" t="s">
        <v>1712</v>
      </c>
      <c r="C952" s="5" t="s">
        <v>1087</v>
      </c>
      <c r="D952" s="5" t="s">
        <v>11</v>
      </c>
      <c r="E952" s="6" t="n">
        <v>44018</v>
      </c>
      <c r="F952" s="5" t="n">
        <v>94.1699981689453</v>
      </c>
      <c r="G952" s="5" t="s">
        <v>1896</v>
      </c>
      <c r="H952" s="4" t="str">
        <f aca="false">VLOOKUP(B952,'Form Responses 1'!$B$2:$G$1651,6,FALSE())</f>
        <v>Electronics</v>
      </c>
    </row>
    <row r="953" customFormat="false" ht="15.75" hidden="false" customHeight="true" outlineLevel="0" collapsed="false">
      <c r="A953" s="5" t="s">
        <v>789</v>
      </c>
      <c r="B953" s="5" t="s">
        <v>790</v>
      </c>
      <c r="C953" s="5" t="s">
        <v>697</v>
      </c>
      <c r="D953" s="5" t="s">
        <v>119</v>
      </c>
      <c r="E953" s="6" t="n">
        <v>44019</v>
      </c>
      <c r="F953" s="5" t="n">
        <v>94.9599990844726</v>
      </c>
      <c r="G953" s="5" t="s">
        <v>1897</v>
      </c>
      <c r="H953" s="4" t="str">
        <f aca="false">VLOOKUP(B953,'Form Responses 1'!$B$2:$G$1651,6,FALSE())</f>
        <v>IT</v>
      </c>
    </row>
    <row r="954" customFormat="false" ht="15.75" hidden="false" customHeight="true" outlineLevel="0" collapsed="false">
      <c r="A954" s="5" t="s">
        <v>758</v>
      </c>
      <c r="B954" s="5" t="s">
        <v>759</v>
      </c>
      <c r="C954" s="5" t="s">
        <v>1898</v>
      </c>
      <c r="D954" s="5" t="s">
        <v>154</v>
      </c>
      <c r="E954" s="6" t="n">
        <v>44019</v>
      </c>
      <c r="F954" s="5" t="n">
        <v>95.3300018310546</v>
      </c>
      <c r="G954" s="5" t="s">
        <v>1899</v>
      </c>
      <c r="H954" s="4" t="str">
        <f aca="false">VLOOKUP(B954,'Form Responses 1'!$B$2:$G$1651,6,FALSE())</f>
        <v>ENTC</v>
      </c>
    </row>
    <row r="955" customFormat="false" ht="15.75" hidden="false" customHeight="true" outlineLevel="0" collapsed="false">
      <c r="A955" s="5" t="s">
        <v>1733</v>
      </c>
      <c r="B955" s="5" t="s">
        <v>1734</v>
      </c>
      <c r="C955" s="5" t="s">
        <v>1900</v>
      </c>
      <c r="D955" s="5" t="s">
        <v>177</v>
      </c>
      <c r="E955" s="6" t="n">
        <v>44019</v>
      </c>
      <c r="F955" s="5" t="n">
        <v>83.3300018310546</v>
      </c>
      <c r="G955" s="5" t="s">
        <v>1901</v>
      </c>
      <c r="H955" s="4" t="str">
        <f aca="false">VLOOKUP(B955,'Form Responses 1'!$B$2:$G$1651,6,FALSE())</f>
        <v>ENTC</v>
      </c>
    </row>
    <row r="956" customFormat="false" ht="15.75" hidden="false" customHeight="true" outlineLevel="0" collapsed="false">
      <c r="A956" s="5" t="s">
        <v>1733</v>
      </c>
      <c r="B956" s="5" t="s">
        <v>1734</v>
      </c>
      <c r="C956" s="5" t="s">
        <v>1184</v>
      </c>
      <c r="D956" s="5" t="s">
        <v>177</v>
      </c>
      <c r="E956" s="6" t="n">
        <v>44019</v>
      </c>
      <c r="F956" s="5" t="n">
        <v>85.7099990844726</v>
      </c>
      <c r="G956" s="5" t="s">
        <v>1902</v>
      </c>
      <c r="H956" s="4" t="str">
        <f aca="false">VLOOKUP(B956,'Form Responses 1'!$B$2:$G$1651,6,FALSE())</f>
        <v>ENTC</v>
      </c>
    </row>
    <row r="957" customFormat="false" ht="15.75" hidden="false" customHeight="true" outlineLevel="0" collapsed="false">
      <c r="A957" s="5" t="s">
        <v>1340</v>
      </c>
      <c r="B957" s="5" t="s">
        <v>1341</v>
      </c>
      <c r="C957" s="5" t="s">
        <v>506</v>
      </c>
      <c r="D957" s="5" t="s">
        <v>154</v>
      </c>
      <c r="E957" s="6" t="n">
        <v>44019</v>
      </c>
      <c r="F957" s="5" t="n">
        <v>87.5</v>
      </c>
      <c r="G957" s="5" t="s">
        <v>1903</v>
      </c>
      <c r="H957" s="4" t="str">
        <f aca="false">VLOOKUP(B957,'Form Responses 1'!$B$2:$G$1651,6,FALSE())</f>
        <v>Mechanical</v>
      </c>
    </row>
    <row r="958" customFormat="false" ht="15.75" hidden="false" customHeight="true" outlineLevel="0" collapsed="false">
      <c r="A958" s="5" t="s">
        <v>1795</v>
      </c>
      <c r="B958" s="5" t="s">
        <v>1796</v>
      </c>
      <c r="C958" s="5" t="s">
        <v>1497</v>
      </c>
      <c r="D958" s="5" t="s">
        <v>177</v>
      </c>
      <c r="E958" s="6" t="n">
        <v>44019</v>
      </c>
      <c r="F958" s="5" t="n">
        <v>100</v>
      </c>
      <c r="G958" s="5" t="s">
        <v>1904</v>
      </c>
      <c r="H958" s="4" t="str">
        <f aca="false">VLOOKUP(B958,'Form Responses 1'!$B$2:$G$1651,6,FALSE())</f>
        <v>IT</v>
      </c>
    </row>
    <row r="959" customFormat="false" ht="15.75" hidden="false" customHeight="true" outlineLevel="0" collapsed="false">
      <c r="A959" s="5" t="s">
        <v>1047</v>
      </c>
      <c r="B959" s="5" t="s">
        <v>1048</v>
      </c>
      <c r="C959" s="5" t="s">
        <v>1905</v>
      </c>
      <c r="D959" s="5" t="s">
        <v>154</v>
      </c>
      <c r="E959" s="6" t="n">
        <v>44019</v>
      </c>
      <c r="F959" s="5" t="n">
        <v>82.6999969482421</v>
      </c>
      <c r="G959" s="5" t="s">
        <v>1906</v>
      </c>
      <c r="H959" s="4" t="str">
        <f aca="false">VLOOKUP(B959,'Form Responses 1'!$B$2:$G$1651,6,FALSE())</f>
        <v>Mechanical</v>
      </c>
    </row>
    <row r="960" customFormat="false" ht="15.75" hidden="false" customHeight="true" outlineLevel="0" collapsed="false">
      <c r="A960" s="5" t="s">
        <v>1404</v>
      </c>
      <c r="B960" s="5" t="s">
        <v>1405</v>
      </c>
      <c r="C960" s="5" t="s">
        <v>1087</v>
      </c>
      <c r="D960" s="5" t="s">
        <v>11</v>
      </c>
      <c r="E960" s="6" t="n">
        <v>44019</v>
      </c>
      <c r="F960" s="5" t="n">
        <v>90.6699981689453</v>
      </c>
      <c r="G960" s="5" t="s">
        <v>1907</v>
      </c>
      <c r="H960" s="4" t="str">
        <f aca="false">VLOOKUP(B960,'Form Responses 1'!$B$2:$G$1651,6,FALSE())</f>
        <v>IT</v>
      </c>
    </row>
    <row r="961" customFormat="false" ht="15.75" hidden="false" customHeight="true" outlineLevel="0" collapsed="false">
      <c r="A961" s="5" t="s">
        <v>1908</v>
      </c>
      <c r="B961" s="5" t="s">
        <v>1909</v>
      </c>
      <c r="C961" s="5" t="s">
        <v>1910</v>
      </c>
      <c r="D961" s="5" t="s">
        <v>265</v>
      </c>
      <c r="E961" s="6" t="n">
        <v>44019</v>
      </c>
      <c r="F961" s="5" t="n">
        <v>92.5</v>
      </c>
      <c r="G961" s="5" t="s">
        <v>1911</v>
      </c>
      <c r="H961" s="4" t="str">
        <f aca="false">VLOOKUP(B961,'Form Responses 1'!$B$2:$G$1651,6,FALSE())</f>
        <v>IT</v>
      </c>
    </row>
    <row r="962" customFormat="false" ht="15.75" hidden="false" customHeight="true" outlineLevel="0" collapsed="false">
      <c r="A962" s="5" t="s">
        <v>1711</v>
      </c>
      <c r="B962" s="5" t="s">
        <v>1712</v>
      </c>
      <c r="C962" s="5" t="s">
        <v>852</v>
      </c>
      <c r="D962" s="5" t="s">
        <v>177</v>
      </c>
      <c r="E962" s="6" t="n">
        <v>44020</v>
      </c>
      <c r="F962" s="5" t="n">
        <v>100</v>
      </c>
      <c r="G962" s="5" t="s">
        <v>1912</v>
      </c>
      <c r="H962" s="4" t="str">
        <f aca="false">VLOOKUP(B962,'Form Responses 1'!$B$2:$G$1651,6,FALSE())</f>
        <v>Electronics</v>
      </c>
    </row>
    <row r="963" customFormat="false" ht="15.75" hidden="false" customHeight="true" outlineLevel="0" collapsed="false">
      <c r="A963" s="5" t="s">
        <v>1089</v>
      </c>
      <c r="B963" s="5" t="s">
        <v>1090</v>
      </c>
      <c r="C963" s="5" t="s">
        <v>644</v>
      </c>
      <c r="D963" s="5" t="s">
        <v>154</v>
      </c>
      <c r="E963" s="6" t="n">
        <v>44020</v>
      </c>
      <c r="F963" s="5" t="n">
        <v>83.2600021362304</v>
      </c>
      <c r="G963" s="5" t="s">
        <v>1913</v>
      </c>
      <c r="H963" s="4" t="str">
        <f aca="false">VLOOKUP(B963,'Form Responses 1'!$B$2:$G$1651,6,FALSE())</f>
        <v>IT</v>
      </c>
    </row>
    <row r="964" customFormat="false" ht="15.75" hidden="false" customHeight="true" outlineLevel="0" collapsed="false">
      <c r="A964" s="5" t="s">
        <v>50</v>
      </c>
      <c r="B964" s="5" t="s">
        <v>51</v>
      </c>
      <c r="C964" s="5" t="s">
        <v>180</v>
      </c>
      <c r="D964" s="5" t="s">
        <v>11</v>
      </c>
      <c r="E964" s="6" t="n">
        <v>44020</v>
      </c>
      <c r="F964" s="5" t="n">
        <v>96.9800033569336</v>
      </c>
      <c r="G964" s="5" t="s">
        <v>1914</v>
      </c>
      <c r="H964" s="4" t="str">
        <f aca="false">VLOOKUP(B964,'Form Responses 1'!$B$2:$G$1651,6,FALSE())</f>
        <v>Electrical</v>
      </c>
    </row>
    <row r="965" customFormat="false" ht="15.75" hidden="false" customHeight="true" outlineLevel="0" collapsed="false">
      <c r="A965" s="5" t="s">
        <v>858</v>
      </c>
      <c r="B965" s="5" t="s">
        <v>859</v>
      </c>
      <c r="C965" s="5" t="s">
        <v>1087</v>
      </c>
      <c r="D965" s="5" t="s">
        <v>11</v>
      </c>
      <c r="E965" s="6" t="n">
        <v>44020</v>
      </c>
      <c r="F965" s="5" t="n">
        <v>95.5</v>
      </c>
      <c r="G965" s="5" t="s">
        <v>1915</v>
      </c>
      <c r="H965" s="4" t="str">
        <f aca="false">VLOOKUP(B965,'Form Responses 1'!$B$2:$G$1651,6,FALSE())</f>
        <v>Mechanical</v>
      </c>
    </row>
    <row r="966" customFormat="false" ht="15.75" hidden="false" customHeight="true" outlineLevel="0" collapsed="false">
      <c r="A966" s="5" t="s">
        <v>234</v>
      </c>
      <c r="B966" s="5" t="s">
        <v>235</v>
      </c>
      <c r="C966" s="5" t="s">
        <v>1578</v>
      </c>
      <c r="D966" s="5" t="s">
        <v>300</v>
      </c>
      <c r="E966" s="6" t="n">
        <v>44020</v>
      </c>
      <c r="F966" s="5" t="n">
        <v>100</v>
      </c>
      <c r="G966" s="5" t="s">
        <v>1916</v>
      </c>
      <c r="H966" s="4" t="str">
        <f aca="false">VLOOKUP(B966,'Form Responses 1'!$B$2:$G$1651,6,FALSE())</f>
        <v>Electrical</v>
      </c>
    </row>
    <row r="967" customFormat="false" ht="15.75" hidden="false" customHeight="true" outlineLevel="0" collapsed="false">
      <c r="A967" s="5" t="s">
        <v>997</v>
      </c>
      <c r="B967" s="5" t="s">
        <v>998</v>
      </c>
      <c r="C967" s="5" t="s">
        <v>865</v>
      </c>
      <c r="D967" s="5" t="s">
        <v>866</v>
      </c>
      <c r="E967" s="6" t="n">
        <v>44020</v>
      </c>
      <c r="F967" s="5" t="n">
        <v>100</v>
      </c>
      <c r="G967" s="5" t="s">
        <v>1917</v>
      </c>
      <c r="H967" s="4" t="str">
        <f aca="false">VLOOKUP(B967,'Form Responses 1'!$B$2:$G$1651,6,FALSE())</f>
        <v>Mechanical</v>
      </c>
    </row>
    <row r="968" customFormat="false" ht="15.75" hidden="false" customHeight="true" outlineLevel="0" collapsed="false">
      <c r="A968" s="5" t="s">
        <v>1089</v>
      </c>
      <c r="B968" s="5" t="s">
        <v>1090</v>
      </c>
      <c r="C968" s="5" t="s">
        <v>1918</v>
      </c>
      <c r="D968" s="5" t="s">
        <v>154</v>
      </c>
      <c r="E968" s="6" t="n">
        <v>44020</v>
      </c>
      <c r="F968" s="5" t="n">
        <v>95</v>
      </c>
      <c r="G968" s="5" t="s">
        <v>1919</v>
      </c>
      <c r="H968" s="4" t="str">
        <f aca="false">VLOOKUP(B968,'Form Responses 1'!$B$2:$G$1651,6,FALSE())</f>
        <v>IT</v>
      </c>
    </row>
    <row r="969" customFormat="false" ht="15.75" hidden="false" customHeight="true" outlineLevel="0" collapsed="false">
      <c r="A969" s="5" t="s">
        <v>1711</v>
      </c>
      <c r="B969" s="5" t="s">
        <v>1712</v>
      </c>
      <c r="C969" s="5" t="s">
        <v>1479</v>
      </c>
      <c r="D969" s="5" t="s">
        <v>177</v>
      </c>
      <c r="E969" s="6" t="n">
        <v>44020</v>
      </c>
      <c r="F969" s="5" t="n">
        <v>87.5</v>
      </c>
      <c r="G969" s="5" t="s">
        <v>1920</v>
      </c>
      <c r="H969" s="4" t="str">
        <f aca="false">VLOOKUP(B969,'Form Responses 1'!$B$2:$G$1651,6,FALSE())</f>
        <v>Electronics</v>
      </c>
    </row>
    <row r="970" customFormat="false" ht="15.75" hidden="false" customHeight="true" outlineLevel="0" collapsed="false">
      <c r="A970" s="5" t="s">
        <v>1089</v>
      </c>
      <c r="B970" s="5" t="s">
        <v>1090</v>
      </c>
      <c r="C970" s="5" t="s">
        <v>153</v>
      </c>
      <c r="D970" s="5" t="s">
        <v>154</v>
      </c>
      <c r="E970" s="6" t="n">
        <v>44020</v>
      </c>
      <c r="F970" s="5" t="n">
        <v>89.5800018310546</v>
      </c>
      <c r="G970" s="5" t="s">
        <v>1921</v>
      </c>
      <c r="H970" s="4" t="str">
        <f aca="false">VLOOKUP(B970,'Form Responses 1'!$B$2:$G$1651,6,FALSE())</f>
        <v>IT</v>
      </c>
    </row>
    <row r="971" customFormat="false" ht="15.75" hidden="false" customHeight="true" outlineLevel="0" collapsed="false">
      <c r="A971" s="5" t="s">
        <v>1758</v>
      </c>
      <c r="B971" s="5" t="s">
        <v>1759</v>
      </c>
      <c r="C971" s="5" t="s">
        <v>1184</v>
      </c>
      <c r="D971" s="5" t="s">
        <v>177</v>
      </c>
      <c r="E971" s="6" t="n">
        <v>44020</v>
      </c>
      <c r="F971" s="5" t="n">
        <v>85.7099990844726</v>
      </c>
      <c r="G971" s="5" t="s">
        <v>1922</v>
      </c>
      <c r="H971" s="4" t="str">
        <f aca="false">VLOOKUP(B971,'Form Responses 1'!$B$2:$G$1651,6,FALSE())</f>
        <v>ENTC</v>
      </c>
    </row>
    <row r="972" customFormat="false" ht="15.75" hidden="false" customHeight="true" outlineLevel="0" collapsed="false">
      <c r="A972" s="5" t="s">
        <v>352</v>
      </c>
      <c r="B972" s="5" t="s">
        <v>353</v>
      </c>
      <c r="C972" s="5" t="s">
        <v>110</v>
      </c>
      <c r="D972" s="5" t="s">
        <v>111</v>
      </c>
      <c r="E972" s="6" t="n">
        <v>44020</v>
      </c>
      <c r="F972" s="5" t="n">
        <v>90.5199966430664</v>
      </c>
      <c r="G972" s="5" t="s">
        <v>1923</v>
      </c>
      <c r="H972" s="4" t="str">
        <f aca="false">VLOOKUP(B972,'Form Responses 1'!$B$2:$G$1651,6,FALSE())</f>
        <v>Electrical</v>
      </c>
    </row>
    <row r="973" customFormat="false" ht="15.75" hidden="false" customHeight="true" outlineLevel="0" collapsed="false">
      <c r="A973" s="5" t="s">
        <v>1089</v>
      </c>
      <c r="B973" s="5" t="s">
        <v>1090</v>
      </c>
      <c r="C973" s="5" t="s">
        <v>596</v>
      </c>
      <c r="D973" s="5" t="s">
        <v>154</v>
      </c>
      <c r="E973" s="6" t="n">
        <v>44020</v>
      </c>
      <c r="F973" s="5" t="n">
        <v>74</v>
      </c>
      <c r="G973" s="5" t="s">
        <v>1924</v>
      </c>
      <c r="H973" s="4" t="str">
        <f aca="false">VLOOKUP(B973,'Form Responses 1'!$B$2:$G$1651,6,FALSE())</f>
        <v>IT</v>
      </c>
    </row>
    <row r="974" customFormat="false" ht="15.75" hidden="false" customHeight="true" outlineLevel="0" collapsed="false">
      <c r="A974" s="5" t="s">
        <v>1172</v>
      </c>
      <c r="B974" s="5" t="s">
        <v>1173</v>
      </c>
      <c r="C974" s="5" t="s">
        <v>1596</v>
      </c>
      <c r="D974" s="5" t="s">
        <v>16</v>
      </c>
      <c r="E974" s="6" t="n">
        <v>44020</v>
      </c>
      <c r="F974" s="5" t="n">
        <v>89.0599975585937</v>
      </c>
      <c r="G974" s="5" t="s">
        <v>1925</v>
      </c>
      <c r="H974" s="4" t="str">
        <f aca="false">VLOOKUP(B974,'Form Responses 1'!$B$2:$G$1651,6,FALSE())</f>
        <v>Mechanical</v>
      </c>
    </row>
    <row r="975" customFormat="false" ht="15.75" hidden="false" customHeight="true" outlineLevel="0" collapsed="false">
      <c r="A975" s="5" t="s">
        <v>1089</v>
      </c>
      <c r="B975" s="5" t="s">
        <v>1090</v>
      </c>
      <c r="C975" s="5" t="s">
        <v>1898</v>
      </c>
      <c r="D975" s="5" t="s">
        <v>154</v>
      </c>
      <c r="E975" s="6" t="n">
        <v>44020</v>
      </c>
      <c r="F975" s="5" t="n">
        <v>89.3300018310546</v>
      </c>
      <c r="G975" s="5" t="s">
        <v>1926</v>
      </c>
      <c r="H975" s="4" t="str">
        <f aca="false">VLOOKUP(B975,'Form Responses 1'!$B$2:$G$1651,6,FALSE())</f>
        <v>IT</v>
      </c>
    </row>
    <row r="976" customFormat="false" ht="15.75" hidden="false" customHeight="true" outlineLevel="0" collapsed="false">
      <c r="A976" s="5" t="s">
        <v>1795</v>
      </c>
      <c r="B976" s="5" t="s">
        <v>1796</v>
      </c>
      <c r="C976" s="5" t="s">
        <v>1927</v>
      </c>
      <c r="D976" s="5" t="s">
        <v>1012</v>
      </c>
      <c r="E976" s="6" t="n">
        <v>44020</v>
      </c>
      <c r="F976" s="5" t="n">
        <v>87.9499969482421</v>
      </c>
      <c r="G976" s="5" t="s">
        <v>1928</v>
      </c>
      <c r="H976" s="4" t="str">
        <f aca="false">VLOOKUP(B976,'Form Responses 1'!$B$2:$G$1651,6,FALSE())</f>
        <v>IT</v>
      </c>
    </row>
    <row r="977" customFormat="false" ht="15.75" hidden="false" customHeight="true" outlineLevel="0" collapsed="false">
      <c r="A977" s="5" t="s">
        <v>1089</v>
      </c>
      <c r="B977" s="5" t="s">
        <v>1090</v>
      </c>
      <c r="C977" s="5" t="s">
        <v>1929</v>
      </c>
      <c r="D977" s="5" t="s">
        <v>154</v>
      </c>
      <c r="E977" s="6" t="n">
        <v>44020</v>
      </c>
      <c r="F977" s="5" t="n">
        <v>87.1999969482421</v>
      </c>
      <c r="G977" s="5" t="s">
        <v>1930</v>
      </c>
      <c r="H977" s="4" t="str">
        <f aca="false">VLOOKUP(B977,'Form Responses 1'!$B$2:$G$1651,6,FALSE())</f>
        <v>IT</v>
      </c>
    </row>
    <row r="978" customFormat="false" ht="15.75" hidden="false" customHeight="true" outlineLevel="0" collapsed="false">
      <c r="A978" s="5" t="s">
        <v>1795</v>
      </c>
      <c r="B978" s="5" t="s">
        <v>1796</v>
      </c>
      <c r="C978" s="5" t="s">
        <v>1931</v>
      </c>
      <c r="D978" s="5" t="s">
        <v>177</v>
      </c>
      <c r="E978" s="6" t="n">
        <v>44021</v>
      </c>
      <c r="F978" s="5" t="n">
        <v>100</v>
      </c>
      <c r="G978" s="5" t="s">
        <v>1932</v>
      </c>
      <c r="H978" s="4" t="str">
        <f aca="false">VLOOKUP(B978,'Form Responses 1'!$B$2:$G$1651,6,FALSE())</f>
        <v>IT</v>
      </c>
    </row>
    <row r="979" customFormat="false" ht="15.75" hidden="false" customHeight="true" outlineLevel="0" collapsed="false">
      <c r="A979" s="5" t="s">
        <v>1933</v>
      </c>
      <c r="B979" s="5" t="s">
        <v>1934</v>
      </c>
      <c r="C979" s="5" t="s">
        <v>1479</v>
      </c>
      <c r="D979" s="5" t="s">
        <v>177</v>
      </c>
      <c r="E979" s="6" t="n">
        <v>44021</v>
      </c>
      <c r="F979" s="5" t="n">
        <v>91.6699981689453</v>
      </c>
      <c r="G979" s="5" t="s">
        <v>1935</v>
      </c>
      <c r="H979" s="4" t="str">
        <f aca="false">VLOOKUP(B979,'Form Responses 1'!$B$2:$G$1651,6,FALSE())</f>
        <v>ENTC</v>
      </c>
    </row>
    <row r="980" customFormat="false" ht="15.75" hidden="false" customHeight="true" outlineLevel="0" collapsed="false">
      <c r="A980" s="5" t="s">
        <v>1711</v>
      </c>
      <c r="B980" s="5" t="s">
        <v>1712</v>
      </c>
      <c r="C980" s="5" t="s">
        <v>1702</v>
      </c>
      <c r="D980" s="5" t="s">
        <v>177</v>
      </c>
      <c r="E980" s="6" t="n">
        <v>44021</v>
      </c>
      <c r="F980" s="5" t="n">
        <v>100</v>
      </c>
      <c r="G980" s="5" t="s">
        <v>1936</v>
      </c>
      <c r="H980" s="4" t="str">
        <f aca="false">VLOOKUP(B980,'Form Responses 1'!$B$2:$G$1651,6,FALSE())</f>
        <v>Electronics</v>
      </c>
    </row>
    <row r="981" customFormat="false" ht="15.75" hidden="false" customHeight="true" outlineLevel="0" collapsed="false">
      <c r="A981" s="5" t="s">
        <v>1711</v>
      </c>
      <c r="B981" s="5" t="s">
        <v>1712</v>
      </c>
      <c r="C981" s="5" t="s">
        <v>674</v>
      </c>
      <c r="D981" s="5" t="s">
        <v>177</v>
      </c>
      <c r="E981" s="6" t="n">
        <v>44021</v>
      </c>
      <c r="F981" s="5" t="n">
        <v>80</v>
      </c>
      <c r="G981" s="5" t="s">
        <v>1937</v>
      </c>
      <c r="H981" s="4" t="str">
        <f aca="false">VLOOKUP(B981,'Form Responses 1'!$B$2:$G$1651,6,FALSE())</f>
        <v>Electronics</v>
      </c>
    </row>
    <row r="982" customFormat="false" ht="15.75" hidden="false" customHeight="true" outlineLevel="0" collapsed="false">
      <c r="A982" s="5" t="s">
        <v>1330</v>
      </c>
      <c r="B982" s="5" t="s">
        <v>1331</v>
      </c>
      <c r="C982" s="5" t="s">
        <v>1938</v>
      </c>
      <c r="D982" s="5" t="s">
        <v>443</v>
      </c>
      <c r="E982" s="6" t="n">
        <v>44021</v>
      </c>
      <c r="F982" s="5" t="n">
        <v>91.7600021362304</v>
      </c>
      <c r="G982" s="5" t="s">
        <v>1939</v>
      </c>
      <c r="H982" s="4" t="str">
        <f aca="false">VLOOKUP(B982,'Form Responses 1'!$B$2:$G$1651,6,FALSE())</f>
        <v>ENTC</v>
      </c>
    </row>
    <row r="983" customFormat="false" ht="15.75" hidden="false" customHeight="true" outlineLevel="0" collapsed="false">
      <c r="A983" s="5" t="s">
        <v>1940</v>
      </c>
      <c r="B983" s="5" t="s">
        <v>1941</v>
      </c>
      <c r="C983" s="5" t="s">
        <v>1208</v>
      </c>
      <c r="D983" s="5" t="s">
        <v>94</v>
      </c>
      <c r="E983" s="6" t="n">
        <v>44021</v>
      </c>
      <c r="F983" s="5" t="n">
        <v>100</v>
      </c>
      <c r="G983" s="5" t="s">
        <v>1942</v>
      </c>
      <c r="H983" s="4" t="str">
        <f aca="false">VLOOKUP(B983,'Form Responses 1'!$B$2:$G$1651,6,FALSE())</f>
        <v>Mechanical</v>
      </c>
    </row>
    <row r="984" customFormat="false" ht="15.75" hidden="false" customHeight="true" outlineLevel="0" collapsed="false">
      <c r="A984" s="5" t="s">
        <v>285</v>
      </c>
      <c r="B984" s="5" t="s">
        <v>286</v>
      </c>
      <c r="C984" s="5" t="s">
        <v>1285</v>
      </c>
      <c r="D984" s="5" t="s">
        <v>111</v>
      </c>
      <c r="E984" s="6" t="n">
        <v>44021</v>
      </c>
      <c r="F984" s="5" t="n">
        <v>90</v>
      </c>
      <c r="G984" s="5" t="s">
        <v>1943</v>
      </c>
      <c r="H984" s="4" t="str">
        <f aca="false">VLOOKUP(B984,'Form Responses 1'!$B$2:$G$1651,6,FALSE())</f>
        <v>Mechanical</v>
      </c>
    </row>
    <row r="985" customFormat="false" ht="15.75" hidden="false" customHeight="true" outlineLevel="0" collapsed="false">
      <c r="A985" s="5" t="s">
        <v>1711</v>
      </c>
      <c r="B985" s="5" t="s">
        <v>1712</v>
      </c>
      <c r="C985" s="5" t="s">
        <v>1179</v>
      </c>
      <c r="D985" s="5" t="s">
        <v>177</v>
      </c>
      <c r="E985" s="6" t="n">
        <v>44021</v>
      </c>
      <c r="F985" s="5" t="n">
        <v>80</v>
      </c>
      <c r="G985" s="5" t="s">
        <v>1944</v>
      </c>
      <c r="H985" s="4" t="str">
        <f aca="false">VLOOKUP(B985,'Form Responses 1'!$B$2:$G$1651,6,FALSE())</f>
        <v>Electronics</v>
      </c>
    </row>
    <row r="986" customFormat="false" ht="15.75" hidden="false" customHeight="true" outlineLevel="0" collapsed="false">
      <c r="A986" s="5" t="s">
        <v>1340</v>
      </c>
      <c r="B986" s="5" t="s">
        <v>1341</v>
      </c>
      <c r="C986" s="5" t="s">
        <v>542</v>
      </c>
      <c r="D986" s="5" t="s">
        <v>154</v>
      </c>
      <c r="E986" s="6" t="n">
        <v>44021</v>
      </c>
      <c r="F986" s="5" t="n">
        <v>91</v>
      </c>
      <c r="G986" s="5" t="s">
        <v>1945</v>
      </c>
      <c r="H986" s="4" t="str">
        <f aca="false">VLOOKUP(B986,'Form Responses 1'!$B$2:$G$1651,6,FALSE())</f>
        <v>Mechanical</v>
      </c>
    </row>
    <row r="987" customFormat="false" ht="15.75" hidden="false" customHeight="true" outlineLevel="0" collapsed="false">
      <c r="A987" s="5" t="s">
        <v>1711</v>
      </c>
      <c r="B987" s="5" t="s">
        <v>1712</v>
      </c>
      <c r="C987" s="5" t="s">
        <v>1838</v>
      </c>
      <c r="D987" s="5" t="s">
        <v>177</v>
      </c>
      <c r="E987" s="6" t="n">
        <v>44021</v>
      </c>
      <c r="F987" s="5" t="n">
        <v>100</v>
      </c>
      <c r="G987" s="5" t="s">
        <v>1946</v>
      </c>
      <c r="H987" s="4" t="str">
        <f aca="false">VLOOKUP(B987,'Form Responses 1'!$B$2:$G$1651,6,FALSE())</f>
        <v>Electronics</v>
      </c>
    </row>
    <row r="988" customFormat="false" ht="15.75" hidden="false" customHeight="true" outlineLevel="0" collapsed="false">
      <c r="A988" s="5" t="s">
        <v>1947</v>
      </c>
      <c r="B988" s="5" t="s">
        <v>1948</v>
      </c>
      <c r="C988" s="5" t="s">
        <v>1208</v>
      </c>
      <c r="D988" s="5" t="s">
        <v>94</v>
      </c>
      <c r="E988" s="6" t="n">
        <v>44021</v>
      </c>
      <c r="F988" s="5" t="n">
        <v>86.6699981689453</v>
      </c>
      <c r="G988" s="5" t="s">
        <v>1949</v>
      </c>
      <c r="H988" s="4" t="str">
        <f aca="false">VLOOKUP(B988,'Form Responses 1'!$B$2:$G$1651,6,FALSE())</f>
        <v>Mechanical</v>
      </c>
    </row>
    <row r="989" customFormat="false" ht="15.75" hidden="false" customHeight="true" outlineLevel="0" collapsed="false">
      <c r="A989" s="5" t="s">
        <v>1950</v>
      </c>
      <c r="B989" s="5" t="s">
        <v>1951</v>
      </c>
      <c r="C989" s="5" t="s">
        <v>204</v>
      </c>
      <c r="D989" s="5" t="s">
        <v>154</v>
      </c>
      <c r="E989" s="6" t="n">
        <v>44021</v>
      </c>
      <c r="F989" s="5" t="n">
        <v>89.8099975585937</v>
      </c>
      <c r="G989" s="5" t="s">
        <v>1952</v>
      </c>
      <c r="H989" s="4" t="str">
        <f aca="false">VLOOKUP(B989,'Form Responses 1'!$B$2:$G$1651,6,FALSE())</f>
        <v>Mechanical</v>
      </c>
    </row>
    <row r="990" customFormat="false" ht="15.75" hidden="false" customHeight="true" outlineLevel="0" collapsed="false">
      <c r="A990" s="5" t="s">
        <v>1953</v>
      </c>
      <c r="B990" s="5" t="s">
        <v>1954</v>
      </c>
      <c r="C990" s="5" t="s">
        <v>1955</v>
      </c>
      <c r="D990" s="5" t="s">
        <v>88</v>
      </c>
      <c r="E990" s="6" t="n">
        <v>44021</v>
      </c>
      <c r="F990" s="5" t="n">
        <v>97.1699981689453</v>
      </c>
      <c r="G990" s="5" t="s">
        <v>1956</v>
      </c>
      <c r="H990" s="4" t="str">
        <f aca="false">VLOOKUP(B990,'Form Responses 1'!$B$2:$G$1651,6,FALSE())</f>
        <v>IT</v>
      </c>
    </row>
    <row r="991" customFormat="false" ht="15.75" hidden="false" customHeight="true" outlineLevel="0" collapsed="false">
      <c r="A991" s="5" t="s">
        <v>858</v>
      </c>
      <c r="B991" s="5" t="s">
        <v>859</v>
      </c>
      <c r="C991" s="5" t="s">
        <v>1261</v>
      </c>
      <c r="D991" s="5" t="s">
        <v>94</v>
      </c>
      <c r="E991" s="6" t="n">
        <v>44021</v>
      </c>
      <c r="F991" s="5" t="n">
        <v>92</v>
      </c>
      <c r="G991" s="5" t="s">
        <v>1957</v>
      </c>
      <c r="H991" s="4" t="str">
        <f aca="false">VLOOKUP(B991,'Form Responses 1'!$B$2:$G$1651,6,FALSE())</f>
        <v>Mechanical</v>
      </c>
    </row>
    <row r="992" customFormat="false" ht="15.75" hidden="false" customHeight="true" outlineLevel="0" collapsed="false">
      <c r="A992" s="5" t="s">
        <v>231</v>
      </c>
      <c r="B992" s="5" t="s">
        <v>232</v>
      </c>
      <c r="C992" s="5" t="s">
        <v>73</v>
      </c>
      <c r="D992" s="5" t="s">
        <v>74</v>
      </c>
      <c r="E992" s="6" t="n">
        <v>44021</v>
      </c>
      <c r="F992" s="5" t="n">
        <v>89.6399993896484</v>
      </c>
      <c r="G992" s="5" t="s">
        <v>1958</v>
      </c>
      <c r="H992" s="4" t="str">
        <f aca="false">VLOOKUP(B992,'Form Responses 1'!$B$2:$G$1651,6,FALSE())</f>
        <v>Electrical</v>
      </c>
    </row>
    <row r="993" customFormat="false" ht="15.75" hidden="false" customHeight="true" outlineLevel="0" collapsed="false">
      <c r="A993" s="5" t="s">
        <v>1959</v>
      </c>
      <c r="B993" s="5" t="s">
        <v>1960</v>
      </c>
      <c r="C993" s="5" t="s">
        <v>1961</v>
      </c>
      <c r="D993" s="5" t="s">
        <v>1962</v>
      </c>
      <c r="E993" s="6" t="n">
        <v>44021</v>
      </c>
      <c r="F993" s="5" t="n">
        <v>88.5</v>
      </c>
      <c r="G993" s="5" t="s">
        <v>1963</v>
      </c>
      <c r="H993" s="4" t="str">
        <f aca="false">VLOOKUP(B993,'Form Responses 1'!$B$2:$G$1651,6,FALSE())</f>
        <v>Mechanical</v>
      </c>
    </row>
    <row r="994" customFormat="false" ht="15.75" hidden="false" customHeight="true" outlineLevel="0" collapsed="false">
      <c r="A994" s="5" t="s">
        <v>1964</v>
      </c>
      <c r="B994" s="5" t="s">
        <v>1965</v>
      </c>
      <c r="C994" s="5" t="s">
        <v>68</v>
      </c>
      <c r="D994" s="5" t="s">
        <v>11</v>
      </c>
      <c r="E994" s="6" t="n">
        <v>44021</v>
      </c>
      <c r="F994" s="5" t="n">
        <v>99.0800018310546</v>
      </c>
      <c r="G994" s="5" t="s">
        <v>1966</v>
      </c>
      <c r="H994" s="4" t="str">
        <f aca="false">VLOOKUP(B994,'Form Responses 1'!$B$2:$G$1651,6,FALSE())</f>
        <v>MCA</v>
      </c>
    </row>
    <row r="995" customFormat="false" ht="15.75" hidden="false" customHeight="true" outlineLevel="0" collapsed="false">
      <c r="A995" s="5" t="s">
        <v>1089</v>
      </c>
      <c r="B995" s="5" t="s">
        <v>1090</v>
      </c>
      <c r="C995" s="5" t="s">
        <v>1905</v>
      </c>
      <c r="D995" s="5" t="s">
        <v>154</v>
      </c>
      <c r="E995" s="6" t="n">
        <v>44022</v>
      </c>
      <c r="F995" s="5" t="n">
        <v>84.5999984741211</v>
      </c>
      <c r="G995" s="5" t="s">
        <v>1967</v>
      </c>
      <c r="H995" s="4" t="str">
        <f aca="false">VLOOKUP(B995,'Form Responses 1'!$B$2:$G$1651,6,FALSE())</f>
        <v>IT</v>
      </c>
    </row>
    <row r="996" customFormat="false" ht="15.75" hidden="false" customHeight="true" outlineLevel="0" collapsed="false">
      <c r="A996" s="5" t="s">
        <v>854</v>
      </c>
      <c r="B996" s="5" t="s">
        <v>855</v>
      </c>
      <c r="C996" s="5" t="s">
        <v>299</v>
      </c>
      <c r="D996" s="5" t="s">
        <v>300</v>
      </c>
      <c r="E996" s="6" t="n">
        <v>44022</v>
      </c>
      <c r="F996" s="5" t="n">
        <v>100</v>
      </c>
      <c r="G996" s="5" t="s">
        <v>1968</v>
      </c>
      <c r="H996" s="4" t="str">
        <f aca="false">VLOOKUP(B996,'Form Responses 1'!$B$2:$G$1651,6,FALSE())</f>
        <v>Mechanical</v>
      </c>
    </row>
    <row r="997" customFormat="false" ht="15.75" hidden="false" customHeight="true" outlineLevel="0" collapsed="false">
      <c r="A997" s="5" t="s">
        <v>1089</v>
      </c>
      <c r="B997" s="5" t="s">
        <v>1090</v>
      </c>
      <c r="C997" s="5" t="s">
        <v>1969</v>
      </c>
      <c r="D997" s="5" t="s">
        <v>154</v>
      </c>
      <c r="E997" s="6" t="n">
        <v>44022</v>
      </c>
      <c r="F997" s="5" t="n">
        <v>94.1699981689453</v>
      </c>
      <c r="G997" s="5" t="s">
        <v>1970</v>
      </c>
      <c r="H997" s="4" t="str">
        <f aca="false">VLOOKUP(B997,'Form Responses 1'!$B$2:$G$1651,6,FALSE())</f>
        <v>IT</v>
      </c>
    </row>
    <row r="998" customFormat="false" ht="15.75" hidden="false" customHeight="true" outlineLevel="0" collapsed="false">
      <c r="A998" s="5" t="s">
        <v>285</v>
      </c>
      <c r="B998" s="5" t="s">
        <v>286</v>
      </c>
      <c r="C998" s="5" t="s">
        <v>1971</v>
      </c>
      <c r="D998" s="5" t="s">
        <v>177</v>
      </c>
      <c r="E998" s="6" t="n">
        <v>44022</v>
      </c>
      <c r="F998" s="5" t="n">
        <v>80</v>
      </c>
      <c r="G998" s="5" t="s">
        <v>1972</v>
      </c>
      <c r="H998" s="4" t="str">
        <f aca="false">VLOOKUP(B998,'Form Responses 1'!$B$2:$G$1651,6,FALSE())</f>
        <v>Mechanical</v>
      </c>
    </row>
    <row r="999" customFormat="false" ht="15.75" hidden="false" customHeight="true" outlineLevel="0" collapsed="false">
      <c r="A999" s="5" t="s">
        <v>1973</v>
      </c>
      <c r="B999" s="5" t="s">
        <v>1974</v>
      </c>
      <c r="C999" s="5" t="s">
        <v>1263</v>
      </c>
      <c r="D999" s="5" t="s">
        <v>409</v>
      </c>
      <c r="E999" s="6" t="n">
        <v>44022</v>
      </c>
      <c r="F999" s="5" t="n">
        <v>93.3300018310546</v>
      </c>
      <c r="G999" s="5" t="s">
        <v>1975</v>
      </c>
      <c r="H999" s="4" t="str">
        <f aca="false">VLOOKUP(B999,'Form Responses 1'!$B$2:$G$1651,6,FALSE())</f>
        <v>Mechanical</v>
      </c>
    </row>
    <row r="1000" customFormat="false" ht="15.75" hidden="false" customHeight="true" outlineLevel="0" collapsed="false">
      <c r="A1000" s="5" t="s">
        <v>1733</v>
      </c>
      <c r="B1000" s="5" t="s">
        <v>1734</v>
      </c>
      <c r="C1000" s="5" t="s">
        <v>1976</v>
      </c>
      <c r="D1000" s="5" t="s">
        <v>177</v>
      </c>
      <c r="E1000" s="6" t="n">
        <v>44022</v>
      </c>
      <c r="F1000" s="5" t="n">
        <v>100</v>
      </c>
      <c r="G1000" s="5" t="s">
        <v>1977</v>
      </c>
      <c r="H1000" s="4" t="str">
        <f aca="false">VLOOKUP(B1000,'Form Responses 1'!$B$2:$G$1651,6,FALSE())</f>
        <v>ENTC</v>
      </c>
    </row>
    <row r="1001" customFormat="false" ht="15.75" hidden="false" customHeight="true" outlineLevel="0" collapsed="false">
      <c r="A1001" s="5" t="s">
        <v>1978</v>
      </c>
      <c r="B1001" s="5" t="s">
        <v>1979</v>
      </c>
      <c r="C1001" s="5" t="s">
        <v>1479</v>
      </c>
      <c r="D1001" s="5" t="s">
        <v>177</v>
      </c>
      <c r="E1001" s="6" t="n">
        <v>44022</v>
      </c>
      <c r="F1001" s="5" t="n">
        <v>91.6699981689453</v>
      </c>
      <c r="G1001" s="5" t="s">
        <v>1980</v>
      </c>
      <c r="H1001" s="4" t="str">
        <f aca="false">VLOOKUP(B1001,'Form Responses 1'!$B$2:$G$1651,6,FALSE())</f>
        <v>ENTC</v>
      </c>
    </row>
    <row r="1002" customFormat="false" ht="15.75" hidden="false" customHeight="true" outlineLevel="0" collapsed="false">
      <c r="A1002" s="5" t="s">
        <v>1981</v>
      </c>
      <c r="B1002" s="5" t="s">
        <v>1982</v>
      </c>
      <c r="C1002" s="5" t="s">
        <v>1479</v>
      </c>
      <c r="D1002" s="5" t="s">
        <v>177</v>
      </c>
      <c r="E1002" s="6" t="n">
        <v>44022</v>
      </c>
      <c r="F1002" s="5" t="n">
        <v>87.5</v>
      </c>
      <c r="G1002" s="5" t="s">
        <v>1983</v>
      </c>
      <c r="H1002" s="4" t="str">
        <f aca="false">VLOOKUP(B1002,'Form Responses 1'!$B$2:$G$1651,6,FALSE())</f>
        <v>ENTC</v>
      </c>
    </row>
    <row r="1003" customFormat="false" ht="15.75" hidden="false" customHeight="true" outlineLevel="0" collapsed="false">
      <c r="A1003" s="5" t="s">
        <v>1089</v>
      </c>
      <c r="B1003" s="5" t="s">
        <v>1090</v>
      </c>
      <c r="C1003" s="5" t="s">
        <v>1984</v>
      </c>
      <c r="D1003" s="5" t="s">
        <v>154</v>
      </c>
      <c r="E1003" s="6" t="n">
        <v>44022</v>
      </c>
      <c r="F1003" s="5" t="n">
        <v>83.4000015258789</v>
      </c>
      <c r="G1003" s="5" t="s">
        <v>1985</v>
      </c>
      <c r="H1003" s="4" t="str">
        <f aca="false">VLOOKUP(B1003,'Form Responses 1'!$B$2:$G$1651,6,FALSE())</f>
        <v>IT</v>
      </c>
    </row>
    <row r="1004" customFormat="false" ht="15.75" hidden="false" customHeight="true" outlineLevel="0" collapsed="false">
      <c r="A1004" s="5" t="s">
        <v>439</v>
      </c>
      <c r="B1004" s="5" t="s">
        <v>440</v>
      </c>
      <c r="C1004" s="5" t="s">
        <v>19</v>
      </c>
      <c r="D1004" s="5" t="s">
        <v>11</v>
      </c>
      <c r="E1004" s="6" t="n">
        <v>44022</v>
      </c>
      <c r="F1004" s="5" t="n">
        <v>97.3600006103515</v>
      </c>
      <c r="G1004" s="5" t="s">
        <v>1986</v>
      </c>
      <c r="H1004" s="4" t="str">
        <f aca="false">VLOOKUP(B1004,'Form Responses 1'!$B$2:$G$1651,6,FALSE())</f>
        <v>MCA</v>
      </c>
    </row>
    <row r="1005" customFormat="false" ht="15.75" hidden="false" customHeight="true" outlineLevel="0" collapsed="false">
      <c r="A1005" s="5" t="s">
        <v>1089</v>
      </c>
      <c r="B1005" s="5" t="s">
        <v>1090</v>
      </c>
      <c r="C1005" s="5" t="s">
        <v>1987</v>
      </c>
      <c r="D1005" s="5" t="s">
        <v>154</v>
      </c>
      <c r="E1005" s="6" t="n">
        <v>44022</v>
      </c>
      <c r="F1005" s="5" t="n">
        <v>80</v>
      </c>
      <c r="G1005" s="5" t="s">
        <v>1988</v>
      </c>
      <c r="H1005" s="4" t="str">
        <f aca="false">VLOOKUP(B1005,'Form Responses 1'!$B$2:$G$1651,6,FALSE())</f>
        <v>IT</v>
      </c>
    </row>
    <row r="1006" customFormat="false" ht="15.75" hidden="false" customHeight="true" outlineLevel="0" collapsed="false">
      <c r="A1006" s="5" t="s">
        <v>1089</v>
      </c>
      <c r="B1006" s="5" t="s">
        <v>1090</v>
      </c>
      <c r="C1006" s="5" t="s">
        <v>1989</v>
      </c>
      <c r="D1006" s="5" t="s">
        <v>1990</v>
      </c>
      <c r="E1006" s="6" t="n">
        <v>44022</v>
      </c>
      <c r="F1006" s="5" t="n">
        <v>91.4000015258789</v>
      </c>
      <c r="G1006" s="5" t="s">
        <v>1991</v>
      </c>
      <c r="H1006" s="4" t="str">
        <f aca="false">VLOOKUP(B1006,'Form Responses 1'!$B$2:$G$1651,6,FALSE())</f>
        <v>IT</v>
      </c>
    </row>
    <row r="1007" customFormat="false" ht="15.75" hidden="false" customHeight="true" outlineLevel="0" collapsed="false">
      <c r="A1007" s="5" t="s">
        <v>1711</v>
      </c>
      <c r="B1007" s="5" t="s">
        <v>1712</v>
      </c>
      <c r="C1007" s="5" t="s">
        <v>1992</v>
      </c>
      <c r="D1007" s="5" t="s">
        <v>177</v>
      </c>
      <c r="E1007" s="6" t="n">
        <v>44022</v>
      </c>
      <c r="F1007" s="5" t="n">
        <v>100</v>
      </c>
      <c r="G1007" s="5" t="s">
        <v>1993</v>
      </c>
      <c r="H1007" s="4" t="str">
        <f aca="false">VLOOKUP(B1007,'Form Responses 1'!$B$2:$G$1651,6,FALSE())</f>
        <v>Electronics</v>
      </c>
    </row>
    <row r="1008" customFormat="false" ht="15.75" hidden="false" customHeight="true" outlineLevel="0" collapsed="false">
      <c r="A1008" s="5" t="s">
        <v>1994</v>
      </c>
      <c r="B1008" s="5" t="s">
        <v>1995</v>
      </c>
      <c r="C1008" s="5" t="s">
        <v>448</v>
      </c>
      <c r="D1008" s="5" t="s">
        <v>74</v>
      </c>
      <c r="E1008" s="6" t="n">
        <v>44022</v>
      </c>
      <c r="F1008" s="5" t="n">
        <v>97.7200012207031</v>
      </c>
      <c r="G1008" s="5" t="s">
        <v>1996</v>
      </c>
      <c r="H1008" s="4" t="str">
        <f aca="false">VLOOKUP(B1008,'Form Responses 1'!$B$2:$G$1651,6,FALSE())</f>
        <v>Electrical</v>
      </c>
    </row>
    <row r="1009" customFormat="false" ht="15.75" hidden="false" customHeight="true" outlineLevel="0" collapsed="false">
      <c r="A1009" s="5" t="s">
        <v>1973</v>
      </c>
      <c r="B1009" s="5" t="s">
        <v>1974</v>
      </c>
      <c r="C1009" s="5" t="s">
        <v>299</v>
      </c>
      <c r="D1009" s="5" t="s">
        <v>300</v>
      </c>
      <c r="E1009" s="6" t="n">
        <v>44022</v>
      </c>
      <c r="F1009" s="5" t="n">
        <v>98.7200012207031</v>
      </c>
      <c r="G1009" s="5" t="s">
        <v>1997</v>
      </c>
      <c r="H1009" s="4" t="str">
        <f aca="false">VLOOKUP(B1009,'Form Responses 1'!$B$2:$G$1651,6,FALSE())</f>
        <v>Mechanical</v>
      </c>
    </row>
    <row r="1010" customFormat="false" ht="15.75" hidden="false" customHeight="true" outlineLevel="0" collapsed="false">
      <c r="A1010" s="5" t="s">
        <v>794</v>
      </c>
      <c r="B1010" s="5" t="s">
        <v>795</v>
      </c>
      <c r="C1010" s="5" t="s">
        <v>1998</v>
      </c>
      <c r="D1010" s="5" t="s">
        <v>608</v>
      </c>
      <c r="E1010" s="6" t="n">
        <v>44022</v>
      </c>
      <c r="F1010" s="5" t="n">
        <v>90.5899963378906</v>
      </c>
      <c r="G1010" s="5" t="s">
        <v>1999</v>
      </c>
      <c r="H1010" s="4" t="str">
        <f aca="false">VLOOKUP(B1010,'Form Responses 1'!$B$2:$G$1651,6,FALSE())</f>
        <v>IT</v>
      </c>
    </row>
    <row r="1011" customFormat="false" ht="15.75" hidden="false" customHeight="true" outlineLevel="0" collapsed="false">
      <c r="A1011" s="5" t="s">
        <v>291</v>
      </c>
      <c r="B1011" s="5" t="s">
        <v>292</v>
      </c>
      <c r="C1011" s="5" t="s">
        <v>1715</v>
      </c>
      <c r="D1011" s="5" t="s">
        <v>111</v>
      </c>
      <c r="E1011" s="6" t="n">
        <v>44022</v>
      </c>
      <c r="F1011" s="5" t="n">
        <v>90.1100006103515</v>
      </c>
      <c r="G1011" s="5" t="s">
        <v>2000</v>
      </c>
      <c r="H1011" s="4" t="str">
        <f aca="false">VLOOKUP(B1011,'Form Responses 1'!$B$2:$G$1651,6,FALSE())</f>
        <v>Mechanical</v>
      </c>
    </row>
    <row r="1012" customFormat="false" ht="15.75" hidden="false" customHeight="true" outlineLevel="0" collapsed="false">
      <c r="A1012" s="5" t="s">
        <v>1711</v>
      </c>
      <c r="B1012" s="5" t="s">
        <v>1712</v>
      </c>
      <c r="C1012" s="5" t="s">
        <v>2001</v>
      </c>
      <c r="D1012" s="5" t="s">
        <v>177</v>
      </c>
      <c r="E1012" s="6" t="n">
        <v>44023</v>
      </c>
      <c r="F1012" s="5" t="n">
        <v>100</v>
      </c>
      <c r="G1012" s="5" t="s">
        <v>2002</v>
      </c>
      <c r="H1012" s="4" t="str">
        <f aca="false">VLOOKUP(B1012,'Form Responses 1'!$B$2:$G$1651,6,FALSE())</f>
        <v>Electronics</v>
      </c>
    </row>
    <row r="1013" customFormat="false" ht="15.75" hidden="false" customHeight="true" outlineLevel="0" collapsed="false">
      <c r="A1013" s="5" t="s">
        <v>1711</v>
      </c>
      <c r="B1013" s="5" t="s">
        <v>1712</v>
      </c>
      <c r="C1013" s="5" t="s">
        <v>2003</v>
      </c>
      <c r="D1013" s="5" t="s">
        <v>177</v>
      </c>
      <c r="E1013" s="6" t="n">
        <v>44023</v>
      </c>
      <c r="F1013" s="5" t="n">
        <v>100</v>
      </c>
      <c r="G1013" s="5" t="s">
        <v>2004</v>
      </c>
      <c r="H1013" s="4" t="str">
        <f aca="false">VLOOKUP(B1013,'Form Responses 1'!$B$2:$G$1651,6,FALSE())</f>
        <v>Electronics</v>
      </c>
    </row>
    <row r="1014" customFormat="false" ht="15.75" hidden="false" customHeight="true" outlineLevel="0" collapsed="false">
      <c r="A1014" s="5" t="s">
        <v>1711</v>
      </c>
      <c r="B1014" s="5" t="s">
        <v>1712</v>
      </c>
      <c r="C1014" s="5" t="s">
        <v>2005</v>
      </c>
      <c r="D1014" s="5" t="s">
        <v>177</v>
      </c>
      <c r="E1014" s="6" t="n">
        <v>44023</v>
      </c>
      <c r="F1014" s="5" t="n">
        <v>91.6699981689453</v>
      </c>
      <c r="G1014" s="5" t="s">
        <v>2006</v>
      </c>
      <c r="H1014" s="4" t="str">
        <f aca="false">VLOOKUP(B1014,'Form Responses 1'!$B$2:$G$1651,6,FALSE())</f>
        <v>Electronics</v>
      </c>
    </row>
    <row r="1015" customFormat="false" ht="15.75" hidden="false" customHeight="true" outlineLevel="0" collapsed="false">
      <c r="A1015" s="5" t="s">
        <v>1711</v>
      </c>
      <c r="B1015" s="5" t="s">
        <v>1712</v>
      </c>
      <c r="C1015" s="5" t="s">
        <v>2007</v>
      </c>
      <c r="D1015" s="5" t="s">
        <v>177</v>
      </c>
      <c r="E1015" s="6" t="n">
        <v>44023</v>
      </c>
      <c r="F1015" s="5" t="n">
        <v>87.5</v>
      </c>
      <c r="G1015" s="5" t="s">
        <v>2008</v>
      </c>
      <c r="H1015" s="4" t="str">
        <f aca="false">VLOOKUP(B1015,'Form Responses 1'!$B$2:$G$1651,6,FALSE())</f>
        <v>Electronics</v>
      </c>
    </row>
    <row r="1016" customFormat="false" ht="15.75" hidden="false" customHeight="true" outlineLevel="0" collapsed="false">
      <c r="A1016" s="5" t="s">
        <v>1711</v>
      </c>
      <c r="B1016" s="5" t="s">
        <v>1712</v>
      </c>
      <c r="C1016" s="5" t="s">
        <v>2009</v>
      </c>
      <c r="D1016" s="5" t="s">
        <v>177</v>
      </c>
      <c r="E1016" s="6" t="n">
        <v>44023</v>
      </c>
      <c r="F1016" s="5" t="n">
        <v>100</v>
      </c>
      <c r="G1016" s="5" t="s">
        <v>2010</v>
      </c>
      <c r="H1016" s="4" t="str">
        <f aca="false">VLOOKUP(B1016,'Form Responses 1'!$B$2:$G$1651,6,FALSE())</f>
        <v>Electronics</v>
      </c>
    </row>
    <row r="1017" customFormat="false" ht="15.75" hidden="false" customHeight="true" outlineLevel="0" collapsed="false">
      <c r="A1017" s="5" t="s">
        <v>1676</v>
      </c>
      <c r="B1017" s="5" t="s">
        <v>1677</v>
      </c>
      <c r="C1017" s="5" t="s">
        <v>68</v>
      </c>
      <c r="D1017" s="5" t="s">
        <v>11</v>
      </c>
      <c r="E1017" s="6" t="n">
        <v>44023</v>
      </c>
      <c r="F1017" s="5" t="n">
        <v>98.3499984741211</v>
      </c>
      <c r="G1017" s="5" t="s">
        <v>2011</v>
      </c>
      <c r="H1017" s="4" t="str">
        <f aca="false">VLOOKUP(B1017,'Form Responses 1'!$B$2:$G$1651,6,FALSE())</f>
        <v>Electrical</v>
      </c>
    </row>
    <row r="1018" customFormat="false" ht="15.75" hidden="false" customHeight="true" outlineLevel="0" collapsed="false">
      <c r="A1018" s="5" t="s">
        <v>2012</v>
      </c>
      <c r="B1018" s="5" t="s">
        <v>2013</v>
      </c>
      <c r="C1018" s="5" t="s">
        <v>1208</v>
      </c>
      <c r="D1018" s="5" t="s">
        <v>94</v>
      </c>
      <c r="E1018" s="6" t="n">
        <v>44023</v>
      </c>
      <c r="F1018" s="5" t="n">
        <v>100</v>
      </c>
      <c r="G1018" s="5" t="s">
        <v>2014</v>
      </c>
      <c r="H1018" s="4" t="str">
        <f aca="false">VLOOKUP(B1018,'Form Responses 1'!$B$2:$G$1651,6,FALSE())</f>
        <v>Mechanical</v>
      </c>
    </row>
    <row r="1019" customFormat="false" ht="15.75" hidden="false" customHeight="true" outlineLevel="0" collapsed="false">
      <c r="A1019" s="5" t="s">
        <v>1711</v>
      </c>
      <c r="B1019" s="5" t="s">
        <v>1712</v>
      </c>
      <c r="C1019" s="5" t="s">
        <v>2015</v>
      </c>
      <c r="D1019" s="5" t="s">
        <v>177</v>
      </c>
      <c r="E1019" s="6" t="n">
        <v>44023</v>
      </c>
      <c r="F1019" s="5" t="n">
        <v>80</v>
      </c>
      <c r="G1019" s="5" t="s">
        <v>2016</v>
      </c>
      <c r="H1019" s="4" t="str">
        <f aca="false">VLOOKUP(B1019,'Form Responses 1'!$B$2:$G$1651,6,FALSE())</f>
        <v>Electronics</v>
      </c>
    </row>
    <row r="1020" customFormat="false" ht="15.75" hidden="false" customHeight="true" outlineLevel="0" collapsed="false">
      <c r="A1020" s="5" t="s">
        <v>1981</v>
      </c>
      <c r="B1020" s="5" t="s">
        <v>1982</v>
      </c>
      <c r="C1020" s="5" t="s">
        <v>68</v>
      </c>
      <c r="D1020" s="5" t="s">
        <v>11</v>
      </c>
      <c r="E1020" s="6" t="n">
        <v>44023</v>
      </c>
      <c r="F1020" s="5" t="n">
        <v>99.0800018310546</v>
      </c>
      <c r="G1020" s="5" t="s">
        <v>2017</v>
      </c>
      <c r="H1020" s="4" t="str">
        <f aca="false">VLOOKUP(B1020,'Form Responses 1'!$B$2:$G$1651,6,FALSE())</f>
        <v>ENTC</v>
      </c>
    </row>
    <row r="1021" customFormat="false" ht="15.75" hidden="false" customHeight="true" outlineLevel="0" collapsed="false">
      <c r="A1021" s="5" t="s">
        <v>1089</v>
      </c>
      <c r="B1021" s="5" t="s">
        <v>1090</v>
      </c>
      <c r="C1021" s="5" t="s">
        <v>2018</v>
      </c>
      <c r="D1021" s="5" t="s">
        <v>265</v>
      </c>
      <c r="E1021" s="6" t="n">
        <v>44023</v>
      </c>
      <c r="F1021" s="5" t="n">
        <v>96.3799972534179</v>
      </c>
      <c r="G1021" s="5" t="s">
        <v>2019</v>
      </c>
      <c r="H1021" s="4" t="str">
        <f aca="false">VLOOKUP(B1021,'Form Responses 1'!$B$2:$G$1651,6,FALSE())</f>
        <v>IT</v>
      </c>
    </row>
    <row r="1022" customFormat="false" ht="15.75" hidden="false" customHeight="true" outlineLevel="0" collapsed="false">
      <c r="A1022" s="5" t="s">
        <v>1711</v>
      </c>
      <c r="B1022" s="5" t="s">
        <v>1712</v>
      </c>
      <c r="C1022" s="5" t="s">
        <v>2020</v>
      </c>
      <c r="D1022" s="5" t="s">
        <v>177</v>
      </c>
      <c r="E1022" s="6" t="n">
        <v>44023</v>
      </c>
      <c r="F1022" s="5" t="n">
        <v>88.8899993896484</v>
      </c>
      <c r="G1022" s="5" t="s">
        <v>2021</v>
      </c>
      <c r="H1022" s="4" t="str">
        <f aca="false">VLOOKUP(B1022,'Form Responses 1'!$B$2:$G$1651,6,FALSE())</f>
        <v>Electronics</v>
      </c>
    </row>
    <row r="1023" customFormat="false" ht="15.75" hidden="false" customHeight="true" outlineLevel="0" collapsed="false">
      <c r="A1023" s="5" t="s">
        <v>13</v>
      </c>
      <c r="B1023" s="5" t="s">
        <v>14</v>
      </c>
      <c r="C1023" s="5" t="s">
        <v>264</v>
      </c>
      <c r="D1023" s="5" t="s">
        <v>265</v>
      </c>
      <c r="E1023" s="6" t="n">
        <v>44023</v>
      </c>
      <c r="F1023" s="5" t="n">
        <v>98</v>
      </c>
      <c r="G1023" s="5" t="s">
        <v>2022</v>
      </c>
      <c r="H1023" s="4" t="str">
        <f aca="false">VLOOKUP(B1023,'Form Responses 1'!$B$2:$G$1651,6,FALSE())</f>
        <v>Electrical</v>
      </c>
    </row>
    <row r="1024" customFormat="false" ht="15.75" hidden="false" customHeight="true" outlineLevel="0" collapsed="false">
      <c r="A1024" s="5" t="s">
        <v>939</v>
      </c>
      <c r="B1024" s="5" t="s">
        <v>940</v>
      </c>
      <c r="C1024" s="5" t="s">
        <v>429</v>
      </c>
      <c r="D1024" s="5" t="s">
        <v>16</v>
      </c>
      <c r="E1024" s="6" t="n">
        <v>44023</v>
      </c>
      <c r="F1024" s="5" t="n">
        <v>87.5</v>
      </c>
      <c r="G1024" s="5" t="s">
        <v>2023</v>
      </c>
      <c r="H1024" s="4" t="str">
        <f aca="false">VLOOKUP(B1024,'Form Responses 1'!$B$2:$G$1651,6,FALSE())</f>
        <v>Electrical</v>
      </c>
    </row>
    <row r="1025" customFormat="false" ht="15.75" hidden="false" customHeight="true" outlineLevel="0" collapsed="false">
      <c r="A1025" s="5" t="s">
        <v>1711</v>
      </c>
      <c r="B1025" s="5" t="s">
        <v>1712</v>
      </c>
      <c r="C1025" s="5" t="s">
        <v>2024</v>
      </c>
      <c r="D1025" s="5" t="s">
        <v>177</v>
      </c>
      <c r="E1025" s="6" t="n">
        <v>44023</v>
      </c>
      <c r="F1025" s="5" t="n">
        <v>85.7099990844726</v>
      </c>
      <c r="G1025" s="5" t="s">
        <v>2025</v>
      </c>
      <c r="H1025" s="4" t="str">
        <f aca="false">VLOOKUP(B1025,'Form Responses 1'!$B$2:$G$1651,6,FALSE())</f>
        <v>Electronics</v>
      </c>
    </row>
    <row r="1026" customFormat="false" ht="15.75" hidden="false" customHeight="true" outlineLevel="0" collapsed="false">
      <c r="A1026" s="5" t="s">
        <v>1711</v>
      </c>
      <c r="B1026" s="5" t="s">
        <v>1712</v>
      </c>
      <c r="C1026" s="5" t="s">
        <v>2026</v>
      </c>
      <c r="D1026" s="5" t="s">
        <v>177</v>
      </c>
      <c r="E1026" s="6" t="n">
        <v>44023</v>
      </c>
      <c r="F1026" s="5" t="n">
        <v>95.8300018310546</v>
      </c>
      <c r="G1026" s="5" t="s">
        <v>2027</v>
      </c>
      <c r="H1026" s="4" t="str">
        <f aca="false">VLOOKUP(B1026,'Form Responses 1'!$B$2:$G$1651,6,FALSE())</f>
        <v>Electronics</v>
      </c>
    </row>
    <row r="1027" customFormat="false" ht="15.75" hidden="false" customHeight="true" outlineLevel="0" collapsed="false">
      <c r="A1027" s="5" t="s">
        <v>939</v>
      </c>
      <c r="B1027" s="5" t="s">
        <v>940</v>
      </c>
      <c r="C1027" s="5" t="s">
        <v>166</v>
      </c>
      <c r="D1027" s="5" t="s">
        <v>16</v>
      </c>
      <c r="E1027" s="6" t="n">
        <v>44023</v>
      </c>
      <c r="F1027" s="5" t="n">
        <v>87.120002746582</v>
      </c>
      <c r="G1027" s="5" t="s">
        <v>2028</v>
      </c>
      <c r="H1027" s="4" t="str">
        <f aca="false">VLOOKUP(B1027,'Form Responses 1'!$B$2:$G$1651,6,FALSE())</f>
        <v>Electrical</v>
      </c>
    </row>
    <row r="1028" customFormat="false" ht="15.75" hidden="false" customHeight="true" outlineLevel="0" collapsed="false">
      <c r="A1028" s="5" t="s">
        <v>1711</v>
      </c>
      <c r="B1028" s="5" t="s">
        <v>1712</v>
      </c>
      <c r="C1028" s="5" t="s">
        <v>2029</v>
      </c>
      <c r="D1028" s="5" t="s">
        <v>177</v>
      </c>
      <c r="E1028" s="6" t="n">
        <v>44023</v>
      </c>
      <c r="F1028" s="5" t="n">
        <v>85.7099990844726</v>
      </c>
      <c r="G1028" s="5" t="s">
        <v>2030</v>
      </c>
      <c r="H1028" s="4" t="str">
        <f aca="false">VLOOKUP(B1028,'Form Responses 1'!$B$2:$G$1651,6,FALSE())</f>
        <v>Electronics</v>
      </c>
    </row>
    <row r="1029" customFormat="false" ht="15.75" hidden="false" customHeight="true" outlineLevel="0" collapsed="false">
      <c r="A1029" s="5" t="s">
        <v>695</v>
      </c>
      <c r="B1029" s="5" t="s">
        <v>696</v>
      </c>
      <c r="C1029" s="5" t="s">
        <v>1490</v>
      </c>
      <c r="D1029" s="5" t="s">
        <v>177</v>
      </c>
      <c r="E1029" s="6" t="n">
        <v>44023</v>
      </c>
      <c r="F1029" s="5" t="n">
        <v>100</v>
      </c>
      <c r="G1029" s="5" t="s">
        <v>2031</v>
      </c>
      <c r="H1029" s="4" t="str">
        <f aca="false">VLOOKUP(B1029,'Form Responses 1'!$B$2:$G$1651,6,FALSE())</f>
        <v>IT</v>
      </c>
    </row>
    <row r="1030" customFormat="false" ht="15.75" hidden="false" customHeight="true" outlineLevel="0" collapsed="false">
      <c r="A1030" s="5" t="s">
        <v>1711</v>
      </c>
      <c r="B1030" s="5" t="s">
        <v>1712</v>
      </c>
      <c r="C1030" s="5" t="s">
        <v>2032</v>
      </c>
      <c r="D1030" s="5" t="s">
        <v>177</v>
      </c>
      <c r="E1030" s="6" t="n">
        <v>44023</v>
      </c>
      <c r="F1030" s="5" t="n">
        <v>100</v>
      </c>
      <c r="G1030" s="5" t="s">
        <v>2033</v>
      </c>
      <c r="H1030" s="4" t="str">
        <f aca="false">VLOOKUP(B1030,'Form Responses 1'!$B$2:$G$1651,6,FALSE())</f>
        <v>Electronics</v>
      </c>
    </row>
    <row r="1031" customFormat="false" ht="15.75" hidden="false" customHeight="true" outlineLevel="0" collapsed="false">
      <c r="A1031" s="5" t="s">
        <v>2034</v>
      </c>
      <c r="B1031" s="5" t="s">
        <v>2035</v>
      </c>
      <c r="C1031" s="5" t="s">
        <v>68</v>
      </c>
      <c r="D1031" s="5" t="s">
        <v>11</v>
      </c>
      <c r="E1031" s="6" t="n">
        <v>44023</v>
      </c>
      <c r="F1031" s="5" t="n">
        <v>97.4300003051757</v>
      </c>
      <c r="G1031" s="5" t="s">
        <v>2036</v>
      </c>
      <c r="H1031" s="4" t="str">
        <f aca="false">VLOOKUP(B1031,'Form Responses 1'!$B$2:$G$1651,6,FALSE())</f>
        <v>ENTC</v>
      </c>
    </row>
    <row r="1032" customFormat="false" ht="15.75" hidden="false" customHeight="true" outlineLevel="0" collapsed="false">
      <c r="A1032" s="5" t="s">
        <v>2037</v>
      </c>
      <c r="B1032" s="5" t="s">
        <v>2038</v>
      </c>
      <c r="C1032" s="5" t="s">
        <v>969</v>
      </c>
      <c r="D1032" s="5" t="s">
        <v>970</v>
      </c>
      <c r="E1032" s="6" t="n">
        <v>44023</v>
      </c>
      <c r="F1032" s="5" t="n">
        <v>85</v>
      </c>
      <c r="G1032" s="5" t="s">
        <v>2039</v>
      </c>
      <c r="H1032" s="4" t="str">
        <f aca="false">VLOOKUP(B1032,'Form Responses 1'!$B$2:$G$1651,6,FALSE())</f>
        <v>Mechanical</v>
      </c>
    </row>
    <row r="1033" customFormat="false" ht="15.75" hidden="false" customHeight="true" outlineLevel="0" collapsed="false">
      <c r="A1033" s="5" t="s">
        <v>827</v>
      </c>
      <c r="B1033" s="5" t="s">
        <v>828</v>
      </c>
      <c r="C1033" s="5" t="s">
        <v>93</v>
      </c>
      <c r="D1033" s="5" t="s">
        <v>94</v>
      </c>
      <c r="E1033" s="6" t="n">
        <v>44024</v>
      </c>
      <c r="F1033" s="5" t="n">
        <v>97.1399993896484</v>
      </c>
      <c r="G1033" s="5" t="s">
        <v>2040</v>
      </c>
      <c r="H1033" s="4" t="str">
        <f aca="false">VLOOKUP(B1033,'Form Responses 1'!$B$2:$G$1651,6,FALSE())</f>
        <v>MCA</v>
      </c>
    </row>
    <row r="1034" customFormat="false" ht="15.75" hidden="false" customHeight="true" outlineLevel="0" collapsed="false">
      <c r="A1034" s="5" t="s">
        <v>2041</v>
      </c>
      <c r="B1034" s="5" t="s">
        <v>2042</v>
      </c>
      <c r="C1034" s="5" t="s">
        <v>15</v>
      </c>
      <c r="D1034" s="5" t="s">
        <v>16</v>
      </c>
      <c r="E1034" s="6" t="n">
        <v>44024</v>
      </c>
      <c r="F1034" s="5" t="n">
        <v>100</v>
      </c>
      <c r="G1034" s="5" t="s">
        <v>2043</v>
      </c>
      <c r="H1034" s="4" t="str">
        <f aca="false">VLOOKUP(B1034,'Form Responses 1'!$B$2:$G$1651,6,FALSE())</f>
        <v>Electrical</v>
      </c>
    </row>
    <row r="1035" customFormat="false" ht="15.75" hidden="false" customHeight="true" outlineLevel="0" collapsed="false">
      <c r="A1035" s="5" t="s">
        <v>2044</v>
      </c>
      <c r="B1035" s="5" t="s">
        <v>2045</v>
      </c>
      <c r="C1035" s="5" t="s">
        <v>32</v>
      </c>
      <c r="D1035" s="5" t="s">
        <v>24</v>
      </c>
      <c r="E1035" s="6" t="n">
        <v>44024</v>
      </c>
      <c r="F1035" s="5" t="n">
        <v>93.370002746582</v>
      </c>
      <c r="G1035" s="5" t="s">
        <v>2046</v>
      </c>
      <c r="H1035" s="4" t="str">
        <f aca="false">VLOOKUP(B1035,'Form Responses 1'!$B$2:$G$1651,6,FALSE())</f>
        <v>ENTC</v>
      </c>
    </row>
    <row r="1036" customFormat="false" ht="15.75" hidden="false" customHeight="true" outlineLevel="0" collapsed="false">
      <c r="A1036" s="5" t="s">
        <v>1618</v>
      </c>
      <c r="B1036" s="5" t="s">
        <v>1619</v>
      </c>
      <c r="C1036" s="5" t="s">
        <v>2047</v>
      </c>
      <c r="D1036" s="5" t="s">
        <v>57</v>
      </c>
      <c r="E1036" s="6" t="n">
        <v>44024</v>
      </c>
      <c r="F1036" s="5" t="n">
        <v>86.5400009155273</v>
      </c>
      <c r="G1036" s="5" t="s">
        <v>2048</v>
      </c>
      <c r="H1036" s="4" t="str">
        <f aca="false">VLOOKUP(B1036,'Form Responses 1'!$B$2:$G$1651,6,FALSE())</f>
        <v>ENTC</v>
      </c>
    </row>
    <row r="1037" customFormat="false" ht="15.75" hidden="false" customHeight="true" outlineLevel="0" collapsed="false">
      <c r="A1037" s="5" t="s">
        <v>1293</v>
      </c>
      <c r="B1037" s="5" t="s">
        <v>1294</v>
      </c>
      <c r="C1037" s="5" t="s">
        <v>1715</v>
      </c>
      <c r="D1037" s="5" t="s">
        <v>111</v>
      </c>
      <c r="E1037" s="6" t="n">
        <v>44024</v>
      </c>
      <c r="F1037" s="5" t="n">
        <v>93.1399993896484</v>
      </c>
      <c r="G1037" s="5" t="s">
        <v>2049</v>
      </c>
      <c r="H1037" s="4" t="s">
        <v>1296</v>
      </c>
    </row>
    <row r="1038" customFormat="false" ht="15.75" hidden="false" customHeight="true" outlineLevel="0" collapsed="false">
      <c r="A1038" s="5" t="s">
        <v>2050</v>
      </c>
      <c r="B1038" s="5" t="s">
        <v>2051</v>
      </c>
      <c r="C1038" s="5" t="s">
        <v>1490</v>
      </c>
      <c r="D1038" s="5" t="s">
        <v>177</v>
      </c>
      <c r="E1038" s="6" t="n">
        <v>44024</v>
      </c>
      <c r="F1038" s="5" t="n">
        <v>83.3300018310546</v>
      </c>
      <c r="G1038" s="5" t="s">
        <v>2052</v>
      </c>
      <c r="H1038" s="4" t="str">
        <f aca="false">VLOOKUP(B1038,'Form Responses 1'!$B$2:$G$1651,6,FALSE())</f>
        <v>IT</v>
      </c>
    </row>
    <row r="1039" customFormat="false" ht="15.75" hidden="false" customHeight="true" outlineLevel="0" collapsed="false">
      <c r="A1039" s="5" t="s">
        <v>1582</v>
      </c>
      <c r="B1039" s="5" t="s">
        <v>1583</v>
      </c>
      <c r="C1039" s="5" t="s">
        <v>1479</v>
      </c>
      <c r="D1039" s="5" t="s">
        <v>177</v>
      </c>
      <c r="E1039" s="6" t="n">
        <v>44024</v>
      </c>
      <c r="F1039" s="5" t="n">
        <v>87.5</v>
      </c>
      <c r="G1039" s="5" t="s">
        <v>2053</v>
      </c>
      <c r="H1039" s="4" t="str">
        <f aca="false">VLOOKUP(B1039,'Form Responses 1'!$B$2:$G$1651,6,FALSE())</f>
        <v>IT</v>
      </c>
    </row>
    <row r="1040" customFormat="false" ht="15.75" hidden="false" customHeight="true" outlineLevel="0" collapsed="false">
      <c r="A1040" s="5" t="s">
        <v>1933</v>
      </c>
      <c r="B1040" s="5" t="s">
        <v>1934</v>
      </c>
      <c r="C1040" s="5" t="s">
        <v>68</v>
      </c>
      <c r="D1040" s="5" t="s">
        <v>11</v>
      </c>
      <c r="E1040" s="6" t="n">
        <v>44024</v>
      </c>
      <c r="F1040" s="5" t="n">
        <v>94.0400009155273</v>
      </c>
      <c r="G1040" s="5" t="s">
        <v>2054</v>
      </c>
      <c r="H1040" s="4" t="str">
        <f aca="false">VLOOKUP(B1040,'Form Responses 1'!$B$2:$G$1651,6,FALSE())</f>
        <v>ENTC</v>
      </c>
    </row>
    <row r="1041" customFormat="false" ht="15.75" hidden="false" customHeight="true" outlineLevel="0" collapsed="false">
      <c r="A1041" s="5" t="s">
        <v>858</v>
      </c>
      <c r="B1041" s="5" t="s">
        <v>859</v>
      </c>
      <c r="C1041" s="5" t="s">
        <v>346</v>
      </c>
      <c r="D1041" s="5" t="s">
        <v>60</v>
      </c>
      <c r="E1041" s="6" t="n">
        <v>44024</v>
      </c>
      <c r="F1041" s="5" t="n">
        <v>100</v>
      </c>
      <c r="G1041" s="5" t="s">
        <v>2055</v>
      </c>
      <c r="H1041" s="4" t="str">
        <f aca="false">VLOOKUP(B1041,'Form Responses 1'!$B$2:$G$1651,6,FALSE())</f>
        <v>Mechanical</v>
      </c>
    </row>
    <row r="1042" customFormat="false" ht="15.75" hidden="false" customHeight="true" outlineLevel="0" collapsed="false">
      <c r="A1042" s="5" t="s">
        <v>939</v>
      </c>
      <c r="B1042" s="5" t="s">
        <v>940</v>
      </c>
      <c r="C1042" s="5" t="s">
        <v>142</v>
      </c>
      <c r="D1042" s="5" t="s">
        <v>16</v>
      </c>
      <c r="E1042" s="6" t="n">
        <v>44024</v>
      </c>
      <c r="F1042" s="5" t="n">
        <v>85.370002746582</v>
      </c>
      <c r="G1042" s="5" t="s">
        <v>2056</v>
      </c>
      <c r="H1042" s="4" t="str">
        <f aca="false">VLOOKUP(B1042,'Form Responses 1'!$B$2:$G$1651,6,FALSE())</f>
        <v>Electrical</v>
      </c>
    </row>
    <row r="1043" customFormat="false" ht="15.75" hidden="false" customHeight="true" outlineLevel="0" collapsed="false">
      <c r="A1043" s="5" t="s">
        <v>202</v>
      </c>
      <c r="B1043" s="5" t="s">
        <v>203</v>
      </c>
      <c r="C1043" s="5" t="s">
        <v>2057</v>
      </c>
      <c r="D1043" s="5" t="s">
        <v>2058</v>
      </c>
      <c r="E1043" s="6" t="n">
        <v>44024</v>
      </c>
      <c r="F1043" s="5" t="n">
        <v>95</v>
      </c>
      <c r="G1043" s="5" t="s">
        <v>2059</v>
      </c>
      <c r="H1043" s="4" t="str">
        <f aca="false">VLOOKUP(B1043,'Form Responses 1'!$B$2:$G$1651,6,FALSE())</f>
        <v>Mechanical</v>
      </c>
    </row>
    <row r="1044" customFormat="false" ht="15.75" hidden="false" customHeight="true" outlineLevel="0" collapsed="false">
      <c r="A1044" s="5" t="s">
        <v>714</v>
      </c>
      <c r="B1044" s="5" t="s">
        <v>715</v>
      </c>
      <c r="C1044" s="5" t="s">
        <v>492</v>
      </c>
      <c r="D1044" s="5" t="s">
        <v>409</v>
      </c>
      <c r="E1044" s="6" t="n">
        <v>44024</v>
      </c>
      <c r="F1044" s="5" t="n">
        <v>93.75</v>
      </c>
      <c r="G1044" s="5" t="s">
        <v>2060</v>
      </c>
      <c r="H1044" s="4" t="str">
        <f aca="false">VLOOKUP(B1044,'Form Responses 1'!$B$2:$G$1651,6,FALSE())</f>
        <v>Mechanical</v>
      </c>
    </row>
    <row r="1045" customFormat="false" ht="15.75" hidden="false" customHeight="true" outlineLevel="0" collapsed="false">
      <c r="A1045" s="5" t="s">
        <v>2044</v>
      </c>
      <c r="B1045" s="5" t="s">
        <v>2045</v>
      </c>
      <c r="C1045" s="5" t="s">
        <v>68</v>
      </c>
      <c r="D1045" s="5" t="s">
        <v>11</v>
      </c>
      <c r="E1045" s="6" t="n">
        <v>44024</v>
      </c>
      <c r="F1045" s="5" t="n">
        <v>97.3399963378906</v>
      </c>
      <c r="G1045" s="5" t="s">
        <v>2061</v>
      </c>
      <c r="H1045" s="4" t="str">
        <f aca="false">VLOOKUP(B1045,'Form Responses 1'!$B$2:$G$1651,6,FALSE())</f>
        <v>ENTC</v>
      </c>
    </row>
    <row r="1046" customFormat="false" ht="15.75" hidden="false" customHeight="true" outlineLevel="0" collapsed="false">
      <c r="A1046" s="5" t="s">
        <v>797</v>
      </c>
      <c r="B1046" s="5" t="s">
        <v>798</v>
      </c>
      <c r="C1046" s="5" t="s">
        <v>1461</v>
      </c>
      <c r="D1046" s="5" t="s">
        <v>11</v>
      </c>
      <c r="E1046" s="6" t="n">
        <v>44024</v>
      </c>
      <c r="F1046" s="5" t="n">
        <v>97.7799987792968</v>
      </c>
      <c r="G1046" s="5" t="s">
        <v>2062</v>
      </c>
      <c r="H1046" s="4" t="str">
        <f aca="false">VLOOKUP(B1046,'Form Responses 1'!$B$2:$G$1651,6,FALSE())</f>
        <v>Mechanical</v>
      </c>
    </row>
    <row r="1047" customFormat="false" ht="15.75" hidden="false" customHeight="true" outlineLevel="0" collapsed="false">
      <c r="A1047" s="5" t="s">
        <v>285</v>
      </c>
      <c r="B1047" s="5" t="s">
        <v>286</v>
      </c>
      <c r="C1047" s="5" t="s">
        <v>127</v>
      </c>
      <c r="D1047" s="5" t="s">
        <v>128</v>
      </c>
      <c r="E1047" s="6" t="n">
        <v>44025</v>
      </c>
      <c r="F1047" s="5" t="n">
        <v>99</v>
      </c>
      <c r="G1047" s="5" t="s">
        <v>2063</v>
      </c>
      <c r="H1047" s="4" t="str">
        <f aca="false">VLOOKUP(B1047,'Form Responses 1'!$B$2:$G$1651,6,FALSE())</f>
        <v>Mechanical</v>
      </c>
    </row>
    <row r="1048" customFormat="false" ht="15.75" hidden="false" customHeight="true" outlineLevel="0" collapsed="false">
      <c r="A1048" s="5" t="s">
        <v>1549</v>
      </c>
      <c r="B1048" s="5" t="s">
        <v>1550</v>
      </c>
      <c r="C1048" s="5" t="s">
        <v>1484</v>
      </c>
      <c r="D1048" s="5" t="s">
        <v>177</v>
      </c>
      <c r="E1048" s="6" t="n">
        <v>44025</v>
      </c>
      <c r="F1048" s="5" t="n">
        <v>100</v>
      </c>
      <c r="G1048" s="5" t="s">
        <v>2064</v>
      </c>
      <c r="H1048" s="4" t="str">
        <f aca="false">VLOOKUP(B1048,'Form Responses 1'!$B$2:$G$1651,6,FALSE())</f>
        <v>IT</v>
      </c>
    </row>
    <row r="1049" customFormat="false" ht="15.75" hidden="false" customHeight="true" outlineLevel="0" collapsed="false">
      <c r="A1049" s="5" t="s">
        <v>1908</v>
      </c>
      <c r="B1049" s="5" t="s">
        <v>1909</v>
      </c>
      <c r="C1049" s="5" t="s">
        <v>98</v>
      </c>
      <c r="D1049" s="5" t="s">
        <v>99</v>
      </c>
      <c r="E1049" s="6" t="n">
        <v>44025</v>
      </c>
      <c r="F1049" s="5" t="n">
        <v>100</v>
      </c>
      <c r="G1049" s="5" t="s">
        <v>2065</v>
      </c>
      <c r="H1049" s="4" t="str">
        <f aca="false">VLOOKUP(B1049,'Form Responses 1'!$B$2:$G$1651,6,FALSE())</f>
        <v>IT</v>
      </c>
    </row>
    <row r="1050" customFormat="false" ht="15.75" hidden="false" customHeight="true" outlineLevel="0" collapsed="false">
      <c r="A1050" s="5" t="s">
        <v>1908</v>
      </c>
      <c r="B1050" s="5" t="s">
        <v>1909</v>
      </c>
      <c r="C1050" s="5" t="s">
        <v>2066</v>
      </c>
      <c r="D1050" s="5" t="s">
        <v>265</v>
      </c>
      <c r="E1050" s="6" t="n">
        <v>44025</v>
      </c>
      <c r="F1050" s="5" t="n">
        <v>91.5999984741211</v>
      </c>
      <c r="G1050" s="5" t="s">
        <v>2067</v>
      </c>
      <c r="H1050" s="4" t="str">
        <f aca="false">VLOOKUP(B1050,'Form Responses 1'!$B$2:$G$1651,6,FALSE())</f>
        <v>IT</v>
      </c>
    </row>
    <row r="1051" customFormat="false" ht="15.75" hidden="false" customHeight="true" outlineLevel="0" collapsed="false">
      <c r="A1051" s="5" t="s">
        <v>2068</v>
      </c>
      <c r="B1051" s="5" t="s">
        <v>2069</v>
      </c>
      <c r="C1051" s="5" t="s">
        <v>127</v>
      </c>
      <c r="D1051" s="5" t="s">
        <v>128</v>
      </c>
      <c r="E1051" s="6" t="n">
        <v>44025</v>
      </c>
      <c r="F1051" s="5" t="n">
        <v>98.1699981689453</v>
      </c>
      <c r="G1051" s="5" t="s">
        <v>2070</v>
      </c>
      <c r="H1051" s="4" t="str">
        <f aca="false">VLOOKUP(B1051,'Form Responses 1'!$B$2:$G$1651,6,FALSE())</f>
        <v>Mechanical</v>
      </c>
    </row>
    <row r="1052" customFormat="false" ht="15.75" hidden="false" customHeight="true" outlineLevel="0" collapsed="false">
      <c r="A1052" s="5" t="s">
        <v>2071</v>
      </c>
      <c r="B1052" s="5" t="s">
        <v>2072</v>
      </c>
      <c r="C1052" s="5" t="s">
        <v>68</v>
      </c>
      <c r="D1052" s="5" t="s">
        <v>11</v>
      </c>
      <c r="E1052" s="6" t="n">
        <v>44025</v>
      </c>
      <c r="F1052" s="5" t="n">
        <v>94.8600006103515</v>
      </c>
      <c r="G1052" s="5" t="s">
        <v>2073</v>
      </c>
      <c r="H1052" s="4" t="str">
        <f aca="false">VLOOKUP(B1052,'Form Responses 1'!$B$2:$G$1651,6,FALSE())</f>
        <v>ENTC</v>
      </c>
    </row>
    <row r="1053" customFormat="false" ht="15.75" hidden="false" customHeight="true" outlineLevel="0" collapsed="false">
      <c r="A1053" s="5" t="s">
        <v>1104</v>
      </c>
      <c r="B1053" s="5" t="s">
        <v>1105</v>
      </c>
      <c r="C1053" s="5" t="s">
        <v>10</v>
      </c>
      <c r="D1053" s="5" t="s">
        <v>11</v>
      </c>
      <c r="E1053" s="6" t="n">
        <v>44025</v>
      </c>
      <c r="F1053" s="5" t="n">
        <v>100</v>
      </c>
      <c r="G1053" s="5" t="s">
        <v>2074</v>
      </c>
      <c r="H1053" s="4" t="str">
        <f aca="false">VLOOKUP(B1053,'Form Responses 1'!$B$2:$G$1651,6,FALSE())</f>
        <v>Mechanical</v>
      </c>
    </row>
    <row r="1054" customFormat="false" ht="15.75" hidden="false" customHeight="true" outlineLevel="0" collapsed="false">
      <c r="A1054" s="5" t="s">
        <v>1964</v>
      </c>
      <c r="B1054" s="5" t="s">
        <v>1965</v>
      </c>
      <c r="C1054" s="5" t="s">
        <v>10</v>
      </c>
      <c r="D1054" s="5" t="s">
        <v>11</v>
      </c>
      <c r="E1054" s="6" t="n">
        <v>44025</v>
      </c>
      <c r="F1054" s="5" t="n">
        <v>99.1999969482421</v>
      </c>
      <c r="G1054" s="5" t="s">
        <v>2075</v>
      </c>
      <c r="H1054" s="4" t="str">
        <f aca="false">VLOOKUP(B1054,'Form Responses 1'!$B$2:$G$1651,6,FALSE())</f>
        <v>MCA</v>
      </c>
    </row>
    <row r="1055" customFormat="false" ht="15.75" hidden="false" customHeight="true" outlineLevel="0" collapsed="false">
      <c r="A1055" s="5" t="s">
        <v>2076</v>
      </c>
      <c r="B1055" s="5" t="s">
        <v>2077</v>
      </c>
      <c r="C1055" s="5" t="s">
        <v>448</v>
      </c>
      <c r="D1055" s="5" t="s">
        <v>74</v>
      </c>
      <c r="E1055" s="6" t="n">
        <v>44025</v>
      </c>
      <c r="F1055" s="5" t="n">
        <v>89.8000030517578</v>
      </c>
      <c r="G1055" s="5" t="s">
        <v>2078</v>
      </c>
      <c r="H1055" s="4" t="str">
        <f aca="false">VLOOKUP(B1055,'Form Responses 1'!$B$2:$G$1651,6,FALSE())</f>
        <v>Electrical</v>
      </c>
    </row>
    <row r="1056" customFormat="false" ht="15.75" hidden="false" customHeight="true" outlineLevel="0" collapsed="false">
      <c r="A1056" s="5" t="s">
        <v>361</v>
      </c>
      <c r="B1056" s="5" t="s">
        <v>362</v>
      </c>
      <c r="C1056" s="5" t="s">
        <v>657</v>
      </c>
      <c r="D1056" s="5" t="s">
        <v>16</v>
      </c>
      <c r="E1056" s="6" t="n">
        <v>44025</v>
      </c>
      <c r="F1056" s="5" t="n">
        <v>87.870002746582</v>
      </c>
      <c r="G1056" s="5" t="s">
        <v>2079</v>
      </c>
      <c r="H1056" s="4" t="str">
        <f aca="false">VLOOKUP(B1056,'Form Responses 1'!$B$2:$G$1651,6,FALSE())</f>
        <v>Mechanical</v>
      </c>
    </row>
    <row r="1057" customFormat="false" ht="15.75" hidden="false" customHeight="true" outlineLevel="0" collapsed="false">
      <c r="A1057" s="5" t="s">
        <v>1566</v>
      </c>
      <c r="B1057" s="5" t="s">
        <v>1567</v>
      </c>
      <c r="C1057" s="5" t="s">
        <v>1484</v>
      </c>
      <c r="D1057" s="5" t="s">
        <v>177</v>
      </c>
      <c r="E1057" s="6" t="n">
        <v>44025</v>
      </c>
      <c r="F1057" s="5" t="n">
        <v>100</v>
      </c>
      <c r="G1057" s="5" t="s">
        <v>2080</v>
      </c>
      <c r="H1057" s="4" t="str">
        <f aca="false">VLOOKUP(B1057,'Form Responses 1'!$B$2:$G$1651,6,FALSE())</f>
        <v>IT</v>
      </c>
    </row>
    <row r="1058" customFormat="false" ht="15.75" hidden="false" customHeight="true" outlineLevel="0" collapsed="false">
      <c r="A1058" s="5" t="s">
        <v>2081</v>
      </c>
      <c r="B1058" s="5" t="s">
        <v>2082</v>
      </c>
      <c r="C1058" s="5" t="s">
        <v>1479</v>
      </c>
      <c r="D1058" s="5" t="s">
        <v>177</v>
      </c>
      <c r="E1058" s="6" t="n">
        <v>44025</v>
      </c>
      <c r="F1058" s="5" t="n">
        <v>91.6699981689453</v>
      </c>
      <c r="G1058" s="5" t="s">
        <v>2083</v>
      </c>
      <c r="H1058" s="4" t="str">
        <f aca="false">VLOOKUP(B1058,'Form Responses 1'!$B$2:$G$1651,6,FALSE())</f>
        <v>ENTC</v>
      </c>
    </row>
    <row r="1059" customFormat="false" ht="15.75" hidden="false" customHeight="true" outlineLevel="0" collapsed="false">
      <c r="A1059" s="5" t="s">
        <v>912</v>
      </c>
      <c r="B1059" s="5" t="s">
        <v>913</v>
      </c>
      <c r="C1059" s="5" t="s">
        <v>118</v>
      </c>
      <c r="D1059" s="5" t="s">
        <v>119</v>
      </c>
      <c r="E1059" s="6" t="n">
        <v>44025</v>
      </c>
      <c r="F1059" s="5" t="n">
        <v>92.5</v>
      </c>
      <c r="G1059" s="5" t="s">
        <v>2084</v>
      </c>
      <c r="H1059" s="4" t="str">
        <f aca="false">VLOOKUP(B1059,'Form Responses 1'!$B$2:$G$1651,6,FALSE())</f>
        <v>Mechanical</v>
      </c>
    </row>
    <row r="1060" customFormat="false" ht="15.75" hidden="false" customHeight="true" outlineLevel="0" collapsed="false">
      <c r="A1060" s="5" t="s">
        <v>794</v>
      </c>
      <c r="B1060" s="5" t="s">
        <v>795</v>
      </c>
      <c r="C1060" s="5" t="s">
        <v>168</v>
      </c>
      <c r="D1060" s="5" t="s">
        <v>119</v>
      </c>
      <c r="E1060" s="6" t="n">
        <v>44025</v>
      </c>
      <c r="F1060" s="5" t="n">
        <v>98.75</v>
      </c>
      <c r="G1060" s="5" t="s">
        <v>2085</v>
      </c>
      <c r="H1060" s="4" t="str">
        <f aca="false">VLOOKUP(B1060,'Form Responses 1'!$B$2:$G$1651,6,FALSE())</f>
        <v>IT</v>
      </c>
    </row>
    <row r="1061" customFormat="false" ht="15.75" hidden="false" customHeight="true" outlineLevel="0" collapsed="false">
      <c r="A1061" s="5" t="s">
        <v>1526</v>
      </c>
      <c r="B1061" s="5" t="s">
        <v>1527</v>
      </c>
      <c r="C1061" s="5" t="s">
        <v>1484</v>
      </c>
      <c r="D1061" s="5" t="s">
        <v>177</v>
      </c>
      <c r="E1061" s="6" t="n">
        <v>44025</v>
      </c>
      <c r="F1061" s="5" t="n">
        <v>100</v>
      </c>
      <c r="G1061" s="5" t="s">
        <v>2086</v>
      </c>
      <c r="H1061" s="4" t="str">
        <f aca="false">VLOOKUP(B1061,'Form Responses 1'!$B$2:$G$1651,6,FALSE())</f>
        <v>IT</v>
      </c>
    </row>
    <row r="1062" customFormat="false" ht="15.75" hidden="false" customHeight="true" outlineLevel="0" collapsed="false">
      <c r="A1062" s="5" t="s">
        <v>2081</v>
      </c>
      <c r="B1062" s="5" t="s">
        <v>2082</v>
      </c>
      <c r="C1062" s="5" t="s">
        <v>68</v>
      </c>
      <c r="D1062" s="5" t="s">
        <v>11</v>
      </c>
      <c r="E1062" s="6" t="n">
        <v>44025</v>
      </c>
      <c r="F1062" s="5" t="n">
        <v>95.6900024414062</v>
      </c>
      <c r="G1062" s="5" t="s">
        <v>2087</v>
      </c>
      <c r="H1062" s="4" t="str">
        <f aca="false">VLOOKUP(B1062,'Form Responses 1'!$B$2:$G$1651,6,FALSE())</f>
        <v>ENTC</v>
      </c>
    </row>
    <row r="1063" customFormat="false" ht="15.75" hidden="false" customHeight="true" outlineLevel="0" collapsed="false">
      <c r="A1063" s="5" t="s">
        <v>2088</v>
      </c>
      <c r="B1063" s="5" t="s">
        <v>2089</v>
      </c>
      <c r="C1063" s="5" t="s">
        <v>442</v>
      </c>
      <c r="D1063" s="5" t="s">
        <v>443</v>
      </c>
      <c r="E1063" s="6" t="n">
        <v>44025</v>
      </c>
      <c r="F1063" s="5" t="n">
        <v>86.8600006103515</v>
      </c>
      <c r="G1063" s="5" t="s">
        <v>2090</v>
      </c>
      <c r="H1063" s="4" t="str">
        <f aca="false">VLOOKUP(B1063,'Form Responses 1'!$B$2:$G$1651,6,FALSE())</f>
        <v>Mechanical</v>
      </c>
    </row>
    <row r="1064" customFormat="false" ht="15.75" hidden="false" customHeight="true" outlineLevel="0" collapsed="false">
      <c r="A1064" s="5" t="s">
        <v>912</v>
      </c>
      <c r="B1064" s="5" t="s">
        <v>913</v>
      </c>
      <c r="C1064" s="5" t="s">
        <v>683</v>
      </c>
      <c r="D1064" s="5" t="s">
        <v>409</v>
      </c>
      <c r="E1064" s="6" t="n">
        <v>44025</v>
      </c>
      <c r="F1064" s="5" t="n">
        <v>87.0800018310546</v>
      </c>
      <c r="G1064" s="5" t="s">
        <v>2091</v>
      </c>
      <c r="H1064" s="4" t="str">
        <f aca="false">VLOOKUP(B1064,'Form Responses 1'!$B$2:$G$1651,6,FALSE())</f>
        <v>Mechanical</v>
      </c>
    </row>
    <row r="1065" customFormat="false" ht="15.75" hidden="false" customHeight="true" outlineLevel="0" collapsed="false">
      <c r="A1065" s="5" t="s">
        <v>912</v>
      </c>
      <c r="B1065" s="5" t="s">
        <v>913</v>
      </c>
      <c r="C1065" s="5" t="s">
        <v>346</v>
      </c>
      <c r="D1065" s="5" t="s">
        <v>60</v>
      </c>
      <c r="E1065" s="6" t="n">
        <v>44025</v>
      </c>
      <c r="F1065" s="5" t="n">
        <v>98.75</v>
      </c>
      <c r="G1065" s="5" t="s">
        <v>2092</v>
      </c>
      <c r="H1065" s="4" t="str">
        <f aca="false">VLOOKUP(B1065,'Form Responses 1'!$B$2:$G$1651,6,FALSE())</f>
        <v>Mechanical</v>
      </c>
    </row>
    <row r="1066" customFormat="false" ht="15.75" hidden="false" customHeight="true" outlineLevel="0" collapsed="false">
      <c r="A1066" s="5" t="s">
        <v>912</v>
      </c>
      <c r="B1066" s="5" t="s">
        <v>913</v>
      </c>
      <c r="C1066" s="5" t="s">
        <v>1805</v>
      </c>
      <c r="D1066" s="5" t="s">
        <v>421</v>
      </c>
      <c r="E1066" s="6" t="n">
        <v>44025</v>
      </c>
      <c r="F1066" s="5" t="n">
        <v>86</v>
      </c>
      <c r="G1066" s="5" t="s">
        <v>2093</v>
      </c>
      <c r="H1066" s="4" t="str">
        <f aca="false">VLOOKUP(B1066,'Form Responses 1'!$B$2:$G$1651,6,FALSE())</f>
        <v>Mechanical</v>
      </c>
    </row>
    <row r="1067" customFormat="false" ht="15.75" hidden="false" customHeight="true" outlineLevel="0" collapsed="false">
      <c r="A1067" s="5" t="s">
        <v>1908</v>
      </c>
      <c r="B1067" s="5" t="s">
        <v>1909</v>
      </c>
      <c r="C1067" s="5" t="s">
        <v>23</v>
      </c>
      <c r="D1067" s="5" t="s">
        <v>24</v>
      </c>
      <c r="E1067" s="6" t="n">
        <v>44026</v>
      </c>
      <c r="F1067" s="5" t="n">
        <v>89.0999984741211</v>
      </c>
      <c r="G1067" s="5" t="s">
        <v>2094</v>
      </c>
      <c r="H1067" s="4" t="str">
        <f aca="false">VLOOKUP(B1067,'Form Responses 1'!$B$2:$G$1651,6,FALSE())</f>
        <v>IT</v>
      </c>
    </row>
    <row r="1068" customFormat="false" ht="15.75" hidden="false" customHeight="true" outlineLevel="0" collapsed="false">
      <c r="A1068" s="5" t="s">
        <v>2095</v>
      </c>
      <c r="B1068" s="5" t="s">
        <v>2096</v>
      </c>
      <c r="C1068" s="5" t="s">
        <v>1034</v>
      </c>
      <c r="D1068" s="5" t="s">
        <v>119</v>
      </c>
      <c r="E1068" s="6" t="n">
        <v>44026</v>
      </c>
      <c r="F1068" s="5" t="n">
        <v>88.9800033569336</v>
      </c>
      <c r="G1068" s="5" t="s">
        <v>2097</v>
      </c>
      <c r="H1068" s="4" t="str">
        <f aca="false">VLOOKUP(B1068,'Form Responses 1'!$B$2:$G$1651,6,FALSE())</f>
        <v>IT</v>
      </c>
    </row>
    <row r="1069" customFormat="false" ht="15.75" hidden="false" customHeight="true" outlineLevel="0" collapsed="false">
      <c r="A1069" s="5" t="s">
        <v>1111</v>
      </c>
      <c r="B1069" s="5" t="s">
        <v>1112</v>
      </c>
      <c r="C1069" s="5" t="s">
        <v>1285</v>
      </c>
      <c r="D1069" s="5" t="s">
        <v>111</v>
      </c>
      <c r="E1069" s="6" t="n">
        <v>44026</v>
      </c>
      <c r="F1069" s="5" t="n">
        <v>91</v>
      </c>
      <c r="G1069" s="5" t="s">
        <v>2098</v>
      </c>
      <c r="H1069" s="4" t="str">
        <f aca="false">VLOOKUP(B1069,'Form Responses 1'!$B$2:$G$1651,6,FALSE())</f>
        <v>Mechanical</v>
      </c>
    </row>
    <row r="1070" customFormat="false" ht="15.75" hidden="false" customHeight="true" outlineLevel="0" collapsed="false">
      <c r="A1070" s="5" t="s">
        <v>1758</v>
      </c>
      <c r="B1070" s="5" t="s">
        <v>1759</v>
      </c>
      <c r="C1070" s="5" t="s">
        <v>1484</v>
      </c>
      <c r="D1070" s="5" t="s">
        <v>177</v>
      </c>
      <c r="E1070" s="6" t="n">
        <v>44026</v>
      </c>
      <c r="F1070" s="5" t="n">
        <v>87.5</v>
      </c>
      <c r="G1070" s="5" t="s">
        <v>2099</v>
      </c>
      <c r="H1070" s="4" t="str">
        <f aca="false">VLOOKUP(B1070,'Form Responses 1'!$B$2:$G$1651,6,FALSE())</f>
        <v>ENTC</v>
      </c>
    </row>
    <row r="1071" customFormat="false" ht="15.75" hidden="false" customHeight="true" outlineLevel="0" collapsed="false">
      <c r="A1071" s="5" t="s">
        <v>341</v>
      </c>
      <c r="B1071" s="5" t="s">
        <v>342</v>
      </c>
      <c r="C1071" s="5" t="s">
        <v>2100</v>
      </c>
      <c r="D1071" s="5" t="s">
        <v>409</v>
      </c>
      <c r="E1071" s="6" t="n">
        <v>44026</v>
      </c>
      <c r="F1071" s="5" t="n">
        <v>95</v>
      </c>
      <c r="G1071" s="5" t="s">
        <v>2101</v>
      </c>
      <c r="H1071" s="4" t="str">
        <f aca="false">VLOOKUP(B1071,'Form Responses 1'!$B$2:$G$1651,6,FALSE())</f>
        <v>Mechanical</v>
      </c>
    </row>
    <row r="1072" customFormat="false" ht="15.75" hidden="false" customHeight="true" outlineLevel="0" collapsed="false">
      <c r="A1072" s="5" t="s">
        <v>1602</v>
      </c>
      <c r="B1072" s="5" t="s">
        <v>1603</v>
      </c>
      <c r="C1072" s="5" t="s">
        <v>1495</v>
      </c>
      <c r="D1072" s="5" t="s">
        <v>57</v>
      </c>
      <c r="E1072" s="6" t="n">
        <v>44026</v>
      </c>
      <c r="F1072" s="5" t="n">
        <v>84.4300003051757</v>
      </c>
      <c r="G1072" s="5" t="s">
        <v>2102</v>
      </c>
      <c r="H1072" s="4" t="str">
        <f aca="false">VLOOKUP(B1072,'Form Responses 1'!$B$2:$G$1651,6,FALSE())</f>
        <v>IT</v>
      </c>
    </row>
    <row r="1073" customFormat="false" ht="15.75" hidden="false" customHeight="true" outlineLevel="0" collapsed="false">
      <c r="A1073" s="5" t="s">
        <v>1908</v>
      </c>
      <c r="B1073" s="5" t="s">
        <v>1909</v>
      </c>
      <c r="C1073" s="5" t="s">
        <v>346</v>
      </c>
      <c r="D1073" s="5" t="s">
        <v>60</v>
      </c>
      <c r="E1073" s="6" t="n">
        <v>44026</v>
      </c>
      <c r="F1073" s="5" t="n">
        <v>84.3799972534179</v>
      </c>
      <c r="G1073" s="5" t="s">
        <v>2103</v>
      </c>
      <c r="H1073" s="4" t="str">
        <f aca="false">VLOOKUP(B1073,'Form Responses 1'!$B$2:$G$1651,6,FALSE())</f>
        <v>IT</v>
      </c>
    </row>
    <row r="1074" customFormat="false" ht="15.75" hidden="false" customHeight="true" outlineLevel="0" collapsed="false">
      <c r="A1074" s="5" t="s">
        <v>2104</v>
      </c>
      <c r="B1074" s="5" t="s">
        <v>2105</v>
      </c>
      <c r="C1074" s="5" t="s">
        <v>1490</v>
      </c>
      <c r="D1074" s="5" t="s">
        <v>177</v>
      </c>
      <c r="E1074" s="6" t="n">
        <v>44026</v>
      </c>
      <c r="F1074" s="5" t="n">
        <v>83.3300018310546</v>
      </c>
      <c r="G1074" s="5" t="s">
        <v>2106</v>
      </c>
      <c r="H1074" s="4" t="str">
        <f aca="false">VLOOKUP(B1074,'Form Responses 1'!$B$2:$G$1651,6,FALSE())</f>
        <v>IT</v>
      </c>
    </row>
    <row r="1075" customFormat="false" ht="15.75" hidden="false" customHeight="true" outlineLevel="0" collapsed="false">
      <c r="A1075" s="5" t="s">
        <v>1733</v>
      </c>
      <c r="B1075" s="5" t="s">
        <v>1734</v>
      </c>
      <c r="C1075" s="5" t="s">
        <v>1484</v>
      </c>
      <c r="D1075" s="5" t="s">
        <v>177</v>
      </c>
      <c r="E1075" s="6" t="n">
        <v>44026</v>
      </c>
      <c r="F1075" s="5" t="n">
        <v>83.3300018310546</v>
      </c>
      <c r="G1075" s="5" t="s">
        <v>2107</v>
      </c>
      <c r="H1075" s="4" t="str">
        <f aca="false">VLOOKUP(B1075,'Form Responses 1'!$B$2:$G$1651,6,FALSE())</f>
        <v>ENTC</v>
      </c>
    </row>
    <row r="1076" customFormat="false" ht="15.75" hidden="false" customHeight="true" outlineLevel="0" collapsed="false">
      <c r="A1076" s="5" t="s">
        <v>285</v>
      </c>
      <c r="B1076" s="5" t="s">
        <v>286</v>
      </c>
      <c r="C1076" s="5" t="s">
        <v>23</v>
      </c>
      <c r="D1076" s="5" t="s">
        <v>24</v>
      </c>
      <c r="E1076" s="6" t="n">
        <v>44026</v>
      </c>
      <c r="F1076" s="5" t="n">
        <v>100</v>
      </c>
      <c r="G1076" s="5" t="s">
        <v>2108</v>
      </c>
      <c r="H1076" s="4" t="str">
        <f aca="false">VLOOKUP(B1076,'Form Responses 1'!$B$2:$G$1651,6,FALSE())</f>
        <v>Mechanical</v>
      </c>
    </row>
    <row r="1077" customFormat="false" ht="15.75" hidden="false" customHeight="true" outlineLevel="0" collapsed="false">
      <c r="A1077" s="5" t="s">
        <v>2109</v>
      </c>
      <c r="B1077" s="5" t="s">
        <v>2110</v>
      </c>
      <c r="C1077" s="5" t="s">
        <v>153</v>
      </c>
      <c r="D1077" s="5" t="s">
        <v>154</v>
      </c>
      <c r="E1077" s="6" t="n">
        <v>44026</v>
      </c>
      <c r="F1077" s="5" t="n">
        <v>91.6699981689453</v>
      </c>
      <c r="G1077" s="5" t="s">
        <v>2111</v>
      </c>
      <c r="H1077" s="4" t="str">
        <f aca="false">VLOOKUP(B1077,'Form Responses 1'!$B$2:$G$1651,6,FALSE())</f>
        <v>Electrical</v>
      </c>
    </row>
    <row r="1078" customFormat="false" ht="15.75" hidden="false" customHeight="true" outlineLevel="0" collapsed="false">
      <c r="A1078" s="5" t="s">
        <v>1676</v>
      </c>
      <c r="B1078" s="5" t="s">
        <v>1677</v>
      </c>
      <c r="C1078" s="5" t="s">
        <v>118</v>
      </c>
      <c r="D1078" s="5" t="s">
        <v>119</v>
      </c>
      <c r="E1078" s="6" t="n">
        <v>44026</v>
      </c>
      <c r="F1078" s="5" t="n">
        <v>91</v>
      </c>
      <c r="G1078" s="5" t="s">
        <v>2112</v>
      </c>
      <c r="H1078" s="4" t="str">
        <f aca="false">VLOOKUP(B1078,'Form Responses 1'!$B$2:$G$1651,6,FALSE())</f>
        <v>Electrical</v>
      </c>
    </row>
    <row r="1079" customFormat="false" ht="15.75" hidden="false" customHeight="true" outlineLevel="0" collapsed="false">
      <c r="A1079" s="5" t="s">
        <v>341</v>
      </c>
      <c r="B1079" s="5" t="s">
        <v>342</v>
      </c>
      <c r="C1079" s="5" t="s">
        <v>1285</v>
      </c>
      <c r="D1079" s="5" t="s">
        <v>111</v>
      </c>
      <c r="E1079" s="6" t="n">
        <v>44026</v>
      </c>
      <c r="F1079" s="5" t="n">
        <v>85.3300018310546</v>
      </c>
      <c r="G1079" s="5" t="s">
        <v>2113</v>
      </c>
      <c r="H1079" s="4" t="str">
        <f aca="false">VLOOKUP(B1079,'Form Responses 1'!$B$2:$G$1651,6,FALSE())</f>
        <v>Mechanical</v>
      </c>
    </row>
    <row r="1080" customFormat="false" ht="15.75" hidden="false" customHeight="true" outlineLevel="0" collapsed="false">
      <c r="A1080" s="5" t="s">
        <v>2095</v>
      </c>
      <c r="B1080" s="5" t="s">
        <v>2096</v>
      </c>
      <c r="C1080" s="5" t="s">
        <v>779</v>
      </c>
      <c r="D1080" s="5" t="s">
        <v>119</v>
      </c>
      <c r="E1080" s="6" t="n">
        <v>44026</v>
      </c>
      <c r="F1080" s="5" t="n">
        <v>100</v>
      </c>
      <c r="G1080" s="5" t="s">
        <v>2114</v>
      </c>
      <c r="H1080" s="4" t="str">
        <f aca="false">VLOOKUP(B1080,'Form Responses 1'!$B$2:$G$1651,6,FALSE())</f>
        <v>IT</v>
      </c>
    </row>
    <row r="1081" customFormat="false" ht="15.75" hidden="false" customHeight="true" outlineLevel="0" collapsed="false">
      <c r="A1081" s="5" t="s">
        <v>2095</v>
      </c>
      <c r="B1081" s="5" t="s">
        <v>2096</v>
      </c>
      <c r="C1081" s="5" t="s">
        <v>697</v>
      </c>
      <c r="D1081" s="5" t="s">
        <v>119</v>
      </c>
      <c r="E1081" s="6" t="n">
        <v>44026</v>
      </c>
      <c r="F1081" s="5" t="n">
        <v>92.1500015258789</v>
      </c>
      <c r="G1081" s="5" t="s">
        <v>2115</v>
      </c>
      <c r="H1081" s="4" t="str">
        <f aca="false">VLOOKUP(B1081,'Form Responses 1'!$B$2:$G$1651,6,FALSE())</f>
        <v>IT</v>
      </c>
    </row>
    <row r="1082" customFormat="false" ht="15.75" hidden="false" customHeight="true" outlineLevel="0" collapsed="false">
      <c r="A1082" s="5" t="s">
        <v>887</v>
      </c>
      <c r="B1082" s="5" t="s">
        <v>888</v>
      </c>
      <c r="C1082" s="5" t="s">
        <v>204</v>
      </c>
      <c r="D1082" s="5" t="s">
        <v>154</v>
      </c>
      <c r="E1082" s="6" t="n">
        <v>44026</v>
      </c>
      <c r="F1082" s="5" t="n">
        <v>88.6699981689453</v>
      </c>
      <c r="G1082" s="5" t="s">
        <v>2116</v>
      </c>
      <c r="H1082" s="4" t="str">
        <f aca="false">VLOOKUP(B1082,'Form Responses 1'!$B$2:$G$1651,6,FALSE())</f>
        <v>Mechanical</v>
      </c>
    </row>
    <row r="1083" customFormat="false" ht="15.75" hidden="false" customHeight="true" outlineLevel="0" collapsed="false">
      <c r="A1083" s="5" t="s">
        <v>1711</v>
      </c>
      <c r="B1083" s="5" t="s">
        <v>1712</v>
      </c>
      <c r="C1083" s="5" t="s">
        <v>2117</v>
      </c>
      <c r="D1083" s="5" t="s">
        <v>177</v>
      </c>
      <c r="E1083" s="6" t="n">
        <v>44027</v>
      </c>
      <c r="F1083" s="5" t="n">
        <v>80</v>
      </c>
      <c r="G1083" s="5" t="s">
        <v>2118</v>
      </c>
      <c r="H1083" s="4" t="str">
        <f aca="false">VLOOKUP(B1083,'Form Responses 1'!$B$2:$G$1651,6,FALSE())</f>
        <v>Electronics</v>
      </c>
    </row>
    <row r="1084" customFormat="false" ht="15.75" hidden="false" customHeight="true" outlineLevel="0" collapsed="false">
      <c r="A1084" s="5" t="s">
        <v>1711</v>
      </c>
      <c r="B1084" s="5" t="s">
        <v>1712</v>
      </c>
      <c r="C1084" s="5" t="s">
        <v>2119</v>
      </c>
      <c r="D1084" s="5" t="s">
        <v>177</v>
      </c>
      <c r="E1084" s="6" t="n">
        <v>44027</v>
      </c>
      <c r="F1084" s="5" t="n">
        <v>90</v>
      </c>
      <c r="G1084" s="5" t="s">
        <v>2120</v>
      </c>
      <c r="H1084" s="4" t="str">
        <f aca="false">VLOOKUP(B1084,'Form Responses 1'!$B$2:$G$1651,6,FALSE())</f>
        <v>Electronics</v>
      </c>
    </row>
    <row r="1085" customFormat="false" ht="15.75" hidden="false" customHeight="true" outlineLevel="0" collapsed="false">
      <c r="A1085" s="5" t="s">
        <v>1711</v>
      </c>
      <c r="B1085" s="5" t="s">
        <v>1712</v>
      </c>
      <c r="C1085" s="5" t="s">
        <v>350</v>
      </c>
      <c r="D1085" s="5" t="s">
        <v>177</v>
      </c>
      <c r="E1085" s="6" t="n">
        <v>44027</v>
      </c>
      <c r="F1085" s="5" t="n">
        <v>92</v>
      </c>
      <c r="G1085" s="5" t="s">
        <v>2121</v>
      </c>
      <c r="H1085" s="4" t="str">
        <f aca="false">VLOOKUP(B1085,'Form Responses 1'!$B$2:$G$1651,6,FALSE())</f>
        <v>Electronics</v>
      </c>
    </row>
    <row r="1086" customFormat="false" ht="15.75" hidden="false" customHeight="true" outlineLevel="0" collapsed="false">
      <c r="A1086" s="5" t="s">
        <v>705</v>
      </c>
      <c r="B1086" s="5" t="s">
        <v>706</v>
      </c>
      <c r="C1086" s="5" t="s">
        <v>2122</v>
      </c>
      <c r="D1086" s="5" t="s">
        <v>2123</v>
      </c>
      <c r="E1086" s="6" t="n">
        <v>44027</v>
      </c>
      <c r="F1086" s="5" t="n">
        <v>96.1800003051757</v>
      </c>
      <c r="G1086" s="5" t="s">
        <v>2124</v>
      </c>
      <c r="H1086" s="4" t="str">
        <f aca="false">VLOOKUP(B1086,'Form Responses 1'!$B$2:$G$1651,6,FALSE())</f>
        <v>Mechanical</v>
      </c>
    </row>
    <row r="1087" customFormat="false" ht="15.75" hidden="false" customHeight="true" outlineLevel="0" collapsed="false">
      <c r="A1087" s="5" t="s">
        <v>1711</v>
      </c>
      <c r="B1087" s="5" t="s">
        <v>1712</v>
      </c>
      <c r="C1087" s="5" t="s">
        <v>2125</v>
      </c>
      <c r="D1087" s="5" t="s">
        <v>177</v>
      </c>
      <c r="E1087" s="6" t="n">
        <v>44027</v>
      </c>
      <c r="F1087" s="5" t="n">
        <v>83.3300018310546</v>
      </c>
      <c r="G1087" s="5" t="s">
        <v>2126</v>
      </c>
      <c r="H1087" s="4" t="str">
        <f aca="false">VLOOKUP(B1087,'Form Responses 1'!$B$2:$G$1651,6,FALSE())</f>
        <v>Electronics</v>
      </c>
    </row>
    <row r="1088" customFormat="false" ht="15.75" hidden="false" customHeight="true" outlineLevel="0" collapsed="false">
      <c r="A1088" s="5" t="s">
        <v>494</v>
      </c>
      <c r="B1088" s="5" t="s">
        <v>495</v>
      </c>
      <c r="C1088" s="5" t="s">
        <v>68</v>
      </c>
      <c r="D1088" s="5" t="s">
        <v>11</v>
      </c>
      <c r="E1088" s="6" t="n">
        <v>44027</v>
      </c>
      <c r="F1088" s="5" t="n">
        <v>96.5100021362304</v>
      </c>
      <c r="G1088" s="5" t="s">
        <v>2127</v>
      </c>
      <c r="H1088" s="4" t="str">
        <f aca="false">VLOOKUP(B1088,'Form Responses 1'!$B$2:$G$1651,6,FALSE())</f>
        <v>Mechanical</v>
      </c>
    </row>
    <row r="1089" customFormat="false" ht="15.75" hidden="false" customHeight="true" outlineLevel="0" collapsed="false">
      <c r="A1089" s="5" t="s">
        <v>285</v>
      </c>
      <c r="B1089" s="5" t="s">
        <v>286</v>
      </c>
      <c r="C1089" s="5" t="s">
        <v>453</v>
      </c>
      <c r="D1089" s="5" t="s">
        <v>24</v>
      </c>
      <c r="E1089" s="6" t="n">
        <v>44027</v>
      </c>
      <c r="F1089" s="5" t="n">
        <v>100</v>
      </c>
      <c r="G1089" s="5" t="s">
        <v>2128</v>
      </c>
      <c r="H1089" s="4" t="str">
        <f aca="false">VLOOKUP(B1089,'Form Responses 1'!$B$2:$G$1651,6,FALSE())</f>
        <v>Mechanical</v>
      </c>
    </row>
    <row r="1090" customFormat="false" ht="15.75" hidden="false" customHeight="true" outlineLevel="0" collapsed="false">
      <c r="A1090" s="5" t="s">
        <v>1711</v>
      </c>
      <c r="B1090" s="5" t="s">
        <v>1712</v>
      </c>
      <c r="C1090" s="5" t="s">
        <v>10</v>
      </c>
      <c r="D1090" s="5" t="s">
        <v>177</v>
      </c>
      <c r="E1090" s="6" t="n">
        <v>44027</v>
      </c>
      <c r="F1090" s="5" t="n">
        <v>80</v>
      </c>
      <c r="G1090" s="5" t="s">
        <v>2129</v>
      </c>
      <c r="H1090" s="4" t="str">
        <f aca="false">VLOOKUP(B1090,'Form Responses 1'!$B$2:$G$1651,6,FALSE())</f>
        <v>Electronics</v>
      </c>
    </row>
    <row r="1091" customFormat="false" ht="15.75" hidden="false" customHeight="true" outlineLevel="0" collapsed="false">
      <c r="A1091" s="5" t="s">
        <v>1711</v>
      </c>
      <c r="B1091" s="5" t="s">
        <v>1712</v>
      </c>
      <c r="C1091" s="5" t="s">
        <v>2130</v>
      </c>
      <c r="D1091" s="5" t="s">
        <v>177</v>
      </c>
      <c r="E1091" s="6" t="n">
        <v>44027</v>
      </c>
      <c r="F1091" s="5" t="n">
        <v>100</v>
      </c>
      <c r="G1091" s="5" t="s">
        <v>2131</v>
      </c>
      <c r="H1091" s="4" t="str">
        <f aca="false">VLOOKUP(B1091,'Form Responses 1'!$B$2:$G$1651,6,FALSE())</f>
        <v>Electronics</v>
      </c>
    </row>
    <row r="1092" customFormat="false" ht="15.75" hidden="false" customHeight="true" outlineLevel="0" collapsed="false">
      <c r="A1092" s="5" t="s">
        <v>835</v>
      </c>
      <c r="B1092" s="5" t="s">
        <v>836</v>
      </c>
      <c r="C1092" s="5" t="s">
        <v>180</v>
      </c>
      <c r="D1092" s="5" t="s">
        <v>11</v>
      </c>
      <c r="E1092" s="6" t="n">
        <v>44027</v>
      </c>
      <c r="F1092" s="5" t="n">
        <v>98.8899993896484</v>
      </c>
      <c r="G1092" s="5" t="s">
        <v>2132</v>
      </c>
      <c r="H1092" s="4" t="str">
        <f aca="false">VLOOKUP(B1092,'Form Responses 1'!$B$2:$G$1651,6,FALSE())</f>
        <v>Electrical</v>
      </c>
    </row>
    <row r="1093" customFormat="false" ht="15.75" hidden="false" customHeight="true" outlineLevel="0" collapsed="false">
      <c r="A1093" s="5" t="s">
        <v>1711</v>
      </c>
      <c r="B1093" s="5" t="s">
        <v>1712</v>
      </c>
      <c r="C1093" s="5" t="s">
        <v>2133</v>
      </c>
      <c r="D1093" s="5" t="s">
        <v>177</v>
      </c>
      <c r="E1093" s="6" t="n">
        <v>44027</v>
      </c>
      <c r="F1093" s="5" t="n">
        <v>100</v>
      </c>
      <c r="G1093" s="5" t="s">
        <v>2134</v>
      </c>
      <c r="H1093" s="4" t="str">
        <f aca="false">VLOOKUP(B1093,'Form Responses 1'!$B$2:$G$1651,6,FALSE())</f>
        <v>Electronics</v>
      </c>
    </row>
    <row r="1094" customFormat="false" ht="15.75" hidden="false" customHeight="true" outlineLevel="0" collapsed="false">
      <c r="A1094" s="5" t="s">
        <v>1711</v>
      </c>
      <c r="B1094" s="5" t="s">
        <v>1712</v>
      </c>
      <c r="C1094" s="5" t="s">
        <v>2135</v>
      </c>
      <c r="D1094" s="5" t="s">
        <v>177</v>
      </c>
      <c r="E1094" s="6" t="n">
        <v>44027</v>
      </c>
      <c r="F1094" s="5" t="n">
        <v>80</v>
      </c>
      <c r="G1094" s="5" t="s">
        <v>2136</v>
      </c>
      <c r="H1094" s="4" t="str">
        <f aca="false">VLOOKUP(B1094,'Form Responses 1'!$B$2:$G$1651,6,FALSE())</f>
        <v>Electronics</v>
      </c>
    </row>
    <row r="1095" customFormat="false" ht="15.75" hidden="false" customHeight="true" outlineLevel="0" collapsed="false">
      <c r="A1095" s="5" t="s">
        <v>291</v>
      </c>
      <c r="B1095" s="5" t="s">
        <v>292</v>
      </c>
      <c r="C1095" s="5" t="s">
        <v>1263</v>
      </c>
      <c r="D1095" s="5" t="s">
        <v>409</v>
      </c>
      <c r="E1095" s="6" t="n">
        <v>44027</v>
      </c>
      <c r="F1095" s="5" t="n">
        <v>89.6699981689453</v>
      </c>
      <c r="G1095" s="5" t="s">
        <v>2137</v>
      </c>
      <c r="H1095" s="4" t="str">
        <f aca="false">VLOOKUP(B1095,'Form Responses 1'!$B$2:$G$1651,6,FALSE())</f>
        <v>Mechanical</v>
      </c>
    </row>
    <row r="1096" customFormat="false" ht="15.75" hidden="false" customHeight="true" outlineLevel="0" collapsed="false">
      <c r="A1096" s="5" t="s">
        <v>1711</v>
      </c>
      <c r="B1096" s="5" t="s">
        <v>1712</v>
      </c>
      <c r="C1096" s="5" t="s">
        <v>2138</v>
      </c>
      <c r="D1096" s="5" t="s">
        <v>177</v>
      </c>
      <c r="E1096" s="6" t="n">
        <v>44027</v>
      </c>
      <c r="F1096" s="5" t="n">
        <v>100</v>
      </c>
      <c r="G1096" s="5" t="s">
        <v>2139</v>
      </c>
      <c r="H1096" s="4" t="str">
        <f aca="false">VLOOKUP(B1096,'Form Responses 1'!$B$2:$G$1651,6,FALSE())</f>
        <v>Electronics</v>
      </c>
    </row>
    <row r="1097" customFormat="false" ht="15.75" hidden="false" customHeight="true" outlineLevel="0" collapsed="false">
      <c r="A1097" s="5" t="s">
        <v>1795</v>
      </c>
      <c r="B1097" s="5" t="s">
        <v>1796</v>
      </c>
      <c r="C1097" s="5" t="s">
        <v>1495</v>
      </c>
      <c r="D1097" s="5" t="s">
        <v>57</v>
      </c>
      <c r="E1097" s="6" t="n">
        <v>44027</v>
      </c>
      <c r="F1097" s="5" t="n">
        <v>83.6800003051757</v>
      </c>
      <c r="G1097" s="5" t="s">
        <v>2140</v>
      </c>
      <c r="H1097" s="4" t="str">
        <f aca="false">VLOOKUP(B1097,'Form Responses 1'!$B$2:$G$1651,6,FALSE())</f>
        <v>IT</v>
      </c>
    </row>
    <row r="1098" customFormat="false" ht="15.75" hidden="false" customHeight="true" outlineLevel="0" collapsed="false">
      <c r="A1098" s="5" t="s">
        <v>2141</v>
      </c>
      <c r="B1098" s="5" t="s">
        <v>2142</v>
      </c>
      <c r="C1098" s="5" t="s">
        <v>68</v>
      </c>
      <c r="D1098" s="5" t="s">
        <v>11</v>
      </c>
      <c r="E1098" s="6" t="n">
        <v>44027</v>
      </c>
      <c r="F1098" s="5" t="n">
        <v>96.6100006103515</v>
      </c>
      <c r="G1098" s="5" t="s">
        <v>2143</v>
      </c>
      <c r="H1098" s="4" t="str">
        <f aca="false">VLOOKUP(B1098,'Form Responses 1'!$B$2:$G$1651,6,FALSE())</f>
        <v>ENTC</v>
      </c>
    </row>
    <row r="1099" customFormat="false" ht="15.75" hidden="false" customHeight="true" outlineLevel="0" collapsed="false">
      <c r="A1099" s="5" t="s">
        <v>144</v>
      </c>
      <c r="B1099" s="5" t="s">
        <v>145</v>
      </c>
      <c r="C1099" s="5" t="s">
        <v>299</v>
      </c>
      <c r="D1099" s="5" t="s">
        <v>300</v>
      </c>
      <c r="E1099" s="6" t="n">
        <v>44027</v>
      </c>
      <c r="F1099" s="5" t="n">
        <v>100</v>
      </c>
      <c r="G1099" s="5" t="s">
        <v>2144</v>
      </c>
      <c r="H1099" s="4" t="str">
        <f aca="false">VLOOKUP(B1099,'Form Responses 1'!$B$2:$G$1651,6,FALSE())</f>
        <v>Mechanical</v>
      </c>
    </row>
    <row r="1100" customFormat="false" ht="15.75" hidden="false" customHeight="true" outlineLevel="0" collapsed="false">
      <c r="A1100" s="5" t="s">
        <v>705</v>
      </c>
      <c r="B1100" s="5" t="s">
        <v>706</v>
      </c>
      <c r="C1100" s="5" t="s">
        <v>442</v>
      </c>
      <c r="D1100" s="5" t="s">
        <v>443</v>
      </c>
      <c r="E1100" s="6" t="n">
        <v>44028</v>
      </c>
      <c r="F1100" s="5" t="n">
        <v>93.0699996948242</v>
      </c>
      <c r="G1100" s="5" t="s">
        <v>2145</v>
      </c>
      <c r="H1100" s="4" t="str">
        <f aca="false">VLOOKUP(B1100,'Form Responses 1'!$B$2:$G$1651,6,FALSE())</f>
        <v>Mechanical</v>
      </c>
    </row>
    <row r="1101" customFormat="false" ht="15.75" hidden="false" customHeight="true" outlineLevel="0" collapsed="false">
      <c r="A1101" s="5" t="s">
        <v>2146</v>
      </c>
      <c r="B1101" s="5" t="s">
        <v>2147</v>
      </c>
      <c r="C1101" s="5" t="s">
        <v>448</v>
      </c>
      <c r="D1101" s="5" t="s">
        <v>74</v>
      </c>
      <c r="E1101" s="6" t="n">
        <v>44028</v>
      </c>
      <c r="F1101" s="5" t="n">
        <v>96.2200012207031</v>
      </c>
      <c r="G1101" s="5" t="s">
        <v>2148</v>
      </c>
      <c r="H1101" s="4" t="str">
        <f aca="false">VLOOKUP(B1101,'Form Responses 1'!$B$2:$G$1651,6,FALSE())</f>
        <v>Electrical</v>
      </c>
    </row>
    <row r="1102" customFormat="false" ht="15.75" hidden="false" customHeight="true" outlineLevel="0" collapsed="false">
      <c r="A1102" s="5" t="s">
        <v>800</v>
      </c>
      <c r="B1102" s="5" t="s">
        <v>801</v>
      </c>
      <c r="C1102" s="5" t="s">
        <v>123</v>
      </c>
      <c r="D1102" s="5" t="s">
        <v>57</v>
      </c>
      <c r="E1102" s="6" t="n">
        <v>44028</v>
      </c>
      <c r="F1102" s="5" t="n">
        <v>90.7799987792968</v>
      </c>
      <c r="G1102" s="5" t="s">
        <v>2149</v>
      </c>
      <c r="H1102" s="4" t="str">
        <f aca="false">VLOOKUP(B1102,'Form Responses 1'!$B$2:$G$1651,6,FALSE())</f>
        <v>Electrical</v>
      </c>
    </row>
    <row r="1103" customFormat="false" ht="15.75" hidden="false" customHeight="true" outlineLevel="0" collapsed="false">
      <c r="A1103" s="5" t="s">
        <v>800</v>
      </c>
      <c r="B1103" s="5" t="s">
        <v>801</v>
      </c>
      <c r="C1103" s="5" t="s">
        <v>1461</v>
      </c>
      <c r="D1103" s="5" t="s">
        <v>11</v>
      </c>
      <c r="E1103" s="6" t="n">
        <v>44028</v>
      </c>
      <c r="F1103" s="5" t="n">
        <v>100</v>
      </c>
      <c r="G1103" s="5" t="s">
        <v>2150</v>
      </c>
      <c r="H1103" s="4" t="str">
        <f aca="false">VLOOKUP(B1103,'Form Responses 1'!$B$2:$G$1651,6,FALSE())</f>
        <v>Electrical</v>
      </c>
    </row>
    <row r="1104" customFormat="false" ht="15.75" hidden="false" customHeight="true" outlineLevel="0" collapsed="false">
      <c r="A1104" s="5" t="s">
        <v>912</v>
      </c>
      <c r="B1104" s="5" t="s">
        <v>913</v>
      </c>
      <c r="C1104" s="5" t="s">
        <v>1087</v>
      </c>
      <c r="D1104" s="5" t="s">
        <v>11</v>
      </c>
      <c r="E1104" s="6" t="n">
        <v>44028</v>
      </c>
      <c r="F1104" s="5" t="n">
        <v>91.5</v>
      </c>
      <c r="G1104" s="5" t="s">
        <v>2151</v>
      </c>
      <c r="H1104" s="4" t="str">
        <f aca="false">VLOOKUP(B1104,'Form Responses 1'!$B$2:$G$1651,6,FALSE())</f>
        <v>Mechanical</v>
      </c>
    </row>
    <row r="1105" customFormat="false" ht="15.75" hidden="false" customHeight="true" outlineLevel="0" collapsed="false">
      <c r="A1105" s="5" t="s">
        <v>912</v>
      </c>
      <c r="B1105" s="5" t="s">
        <v>913</v>
      </c>
      <c r="C1105" s="5" t="s">
        <v>2152</v>
      </c>
      <c r="D1105" s="5" t="s">
        <v>60</v>
      </c>
      <c r="E1105" s="6" t="n">
        <v>44028</v>
      </c>
      <c r="F1105" s="5" t="n">
        <v>93.3300018310546</v>
      </c>
      <c r="G1105" s="5" t="s">
        <v>2153</v>
      </c>
      <c r="H1105" s="4" t="str">
        <f aca="false">VLOOKUP(B1105,'Form Responses 1'!$B$2:$G$1651,6,FALSE())</f>
        <v>Mechanical</v>
      </c>
    </row>
    <row r="1106" customFormat="false" ht="15.75" hidden="false" customHeight="true" outlineLevel="0" collapsed="false">
      <c r="A1106" s="5" t="s">
        <v>527</v>
      </c>
      <c r="B1106" s="5" t="s">
        <v>528</v>
      </c>
      <c r="C1106" s="5" t="s">
        <v>2154</v>
      </c>
      <c r="D1106" s="5" t="s">
        <v>177</v>
      </c>
      <c r="E1106" s="6" t="n">
        <v>44028</v>
      </c>
      <c r="F1106" s="5" t="n">
        <v>80</v>
      </c>
      <c r="G1106" s="5" t="s">
        <v>2155</v>
      </c>
      <c r="H1106" s="4" t="str">
        <f aca="false">VLOOKUP(B1106,'Form Responses 1'!$B$2:$G$1651,6,FALSE())</f>
        <v>Mechanical</v>
      </c>
    </row>
    <row r="1107" customFormat="false" ht="15.75" hidden="false" customHeight="true" outlineLevel="0" collapsed="false">
      <c r="A1107" s="5" t="s">
        <v>1526</v>
      </c>
      <c r="B1107" s="5" t="s">
        <v>1527</v>
      </c>
      <c r="C1107" s="5" t="s">
        <v>1497</v>
      </c>
      <c r="D1107" s="5" t="s">
        <v>177</v>
      </c>
      <c r="E1107" s="6" t="n">
        <v>44028</v>
      </c>
      <c r="F1107" s="5" t="n">
        <v>100</v>
      </c>
      <c r="G1107" s="5" t="s">
        <v>2156</v>
      </c>
      <c r="H1107" s="4" t="str">
        <f aca="false">VLOOKUP(B1107,'Form Responses 1'!$B$2:$G$1651,6,FALSE())</f>
        <v>IT</v>
      </c>
    </row>
    <row r="1108" customFormat="false" ht="15.75" hidden="false" customHeight="true" outlineLevel="0" collapsed="false">
      <c r="A1108" s="5" t="s">
        <v>332</v>
      </c>
      <c r="B1108" s="5" t="s">
        <v>333</v>
      </c>
      <c r="C1108" s="5" t="s">
        <v>153</v>
      </c>
      <c r="D1108" s="5" t="s">
        <v>154</v>
      </c>
      <c r="E1108" s="6" t="n">
        <v>44028</v>
      </c>
      <c r="F1108" s="5" t="n">
        <v>84.3300018310546</v>
      </c>
      <c r="G1108" s="5" t="s">
        <v>2157</v>
      </c>
      <c r="H1108" s="4" t="str">
        <f aca="false">VLOOKUP(B1108,'Form Responses 1'!$B$2:$G$1651,6,FALSE())</f>
        <v>ENTC</v>
      </c>
    </row>
    <row r="1109" customFormat="false" ht="15.75" hidden="false" customHeight="true" outlineLevel="0" collapsed="false">
      <c r="A1109" s="5" t="s">
        <v>800</v>
      </c>
      <c r="B1109" s="5" t="s">
        <v>801</v>
      </c>
      <c r="C1109" s="5" t="s">
        <v>2158</v>
      </c>
      <c r="D1109" s="5" t="s">
        <v>177</v>
      </c>
      <c r="E1109" s="6" t="n">
        <v>44028</v>
      </c>
      <c r="F1109" s="5" t="n">
        <v>75</v>
      </c>
      <c r="G1109" s="5" t="s">
        <v>2159</v>
      </c>
      <c r="H1109" s="4" t="str">
        <f aca="false">VLOOKUP(B1109,'Form Responses 1'!$B$2:$G$1651,6,FALSE())</f>
        <v>Electrical</v>
      </c>
    </row>
    <row r="1110" customFormat="false" ht="15.75" hidden="false" customHeight="true" outlineLevel="0" collapsed="false">
      <c r="A1110" s="5" t="s">
        <v>2034</v>
      </c>
      <c r="B1110" s="5" t="s">
        <v>2035</v>
      </c>
      <c r="C1110" s="5" t="s">
        <v>10</v>
      </c>
      <c r="D1110" s="5" t="s">
        <v>11</v>
      </c>
      <c r="E1110" s="6" t="n">
        <v>44028</v>
      </c>
      <c r="F1110" s="5" t="n">
        <v>97.5999984741211</v>
      </c>
      <c r="G1110" s="5" t="s">
        <v>2160</v>
      </c>
      <c r="H1110" s="4" t="str">
        <f aca="false">VLOOKUP(B1110,'Form Responses 1'!$B$2:$G$1651,6,FALSE())</f>
        <v>ENTC</v>
      </c>
    </row>
    <row r="1111" customFormat="false" ht="15.75" hidden="false" customHeight="true" outlineLevel="0" collapsed="false">
      <c r="A1111" s="5" t="s">
        <v>1933</v>
      </c>
      <c r="B1111" s="5" t="s">
        <v>1934</v>
      </c>
      <c r="C1111" s="5" t="s">
        <v>32</v>
      </c>
      <c r="D1111" s="5" t="s">
        <v>24</v>
      </c>
      <c r="E1111" s="6" t="n">
        <v>44028</v>
      </c>
      <c r="F1111" s="5" t="n">
        <v>94</v>
      </c>
      <c r="G1111" s="5" t="s">
        <v>2161</v>
      </c>
      <c r="H1111" s="4" t="str">
        <f aca="false">VLOOKUP(B1111,'Form Responses 1'!$B$2:$G$1651,6,FALSE())</f>
        <v>ENTC</v>
      </c>
    </row>
    <row r="1112" customFormat="false" ht="15.75" hidden="false" customHeight="true" outlineLevel="0" collapsed="false">
      <c r="A1112" s="5" t="s">
        <v>2162</v>
      </c>
      <c r="B1112" s="5" t="s">
        <v>2163</v>
      </c>
      <c r="C1112" s="5" t="s">
        <v>98</v>
      </c>
      <c r="D1112" s="5" t="s">
        <v>99</v>
      </c>
      <c r="E1112" s="6" t="n">
        <v>44028</v>
      </c>
      <c r="F1112" s="5" t="n">
        <v>100</v>
      </c>
      <c r="G1112" s="5" t="s">
        <v>2164</v>
      </c>
      <c r="H1112" s="4" t="str">
        <f aca="false">VLOOKUP(B1112,'Form Responses 1'!$B$2:$G$1651,6,FALSE())</f>
        <v>IT</v>
      </c>
    </row>
    <row r="1113" customFormat="false" ht="15.75" hidden="false" customHeight="true" outlineLevel="0" collapsed="false">
      <c r="A1113" s="5" t="s">
        <v>219</v>
      </c>
      <c r="B1113" s="5" t="s">
        <v>220</v>
      </c>
      <c r="C1113" s="5" t="s">
        <v>110</v>
      </c>
      <c r="D1113" s="5" t="s">
        <v>111</v>
      </c>
      <c r="E1113" s="6" t="n">
        <v>44028</v>
      </c>
      <c r="F1113" s="5" t="n">
        <v>85.3199996948242</v>
      </c>
      <c r="G1113" s="5" t="s">
        <v>2165</v>
      </c>
      <c r="H1113" s="4" t="str">
        <f aca="false">VLOOKUP(B1113,'Form Responses 1'!$B$2:$G$1651,6,FALSE())</f>
        <v>Mechanical</v>
      </c>
    </row>
    <row r="1114" customFormat="false" ht="15.75" hidden="false" customHeight="true" outlineLevel="0" collapsed="false">
      <c r="A1114" s="5" t="s">
        <v>2044</v>
      </c>
      <c r="B1114" s="5" t="s">
        <v>2045</v>
      </c>
      <c r="C1114" s="5" t="s">
        <v>1479</v>
      </c>
      <c r="D1114" s="5" t="s">
        <v>177</v>
      </c>
      <c r="E1114" s="6" t="n">
        <v>44028</v>
      </c>
      <c r="F1114" s="5" t="n">
        <v>91.6699981689453</v>
      </c>
      <c r="G1114" s="5" t="s">
        <v>2166</v>
      </c>
      <c r="H1114" s="4" t="str">
        <f aca="false">VLOOKUP(B1114,'Form Responses 1'!$B$2:$G$1651,6,FALSE())</f>
        <v>ENTC</v>
      </c>
    </row>
    <row r="1115" customFormat="false" ht="15.75" hidden="false" customHeight="true" outlineLevel="0" collapsed="false">
      <c r="A1115" s="5" t="s">
        <v>285</v>
      </c>
      <c r="B1115" s="5" t="s">
        <v>286</v>
      </c>
      <c r="C1115" s="5" t="s">
        <v>343</v>
      </c>
      <c r="D1115" s="5" t="s">
        <v>24</v>
      </c>
      <c r="E1115" s="6" t="n">
        <v>44028</v>
      </c>
      <c r="F1115" s="5" t="n">
        <v>95</v>
      </c>
      <c r="G1115" s="5" t="s">
        <v>2167</v>
      </c>
      <c r="H1115" s="4" t="str">
        <f aca="false">VLOOKUP(B1115,'Form Responses 1'!$B$2:$G$1651,6,FALSE())</f>
        <v>Mechanical</v>
      </c>
    </row>
    <row r="1116" customFormat="false" ht="15.75" hidden="false" customHeight="true" outlineLevel="0" collapsed="false">
      <c r="A1116" s="5" t="s">
        <v>800</v>
      </c>
      <c r="B1116" s="5" t="s">
        <v>801</v>
      </c>
      <c r="C1116" s="5" t="s">
        <v>2168</v>
      </c>
      <c r="D1116" s="5" t="s">
        <v>2169</v>
      </c>
      <c r="E1116" s="6" t="n">
        <v>44028</v>
      </c>
      <c r="F1116" s="5" t="n">
        <v>94.8899993896484</v>
      </c>
      <c r="G1116" s="5" t="s">
        <v>2170</v>
      </c>
      <c r="H1116" s="4" t="str">
        <f aca="false">VLOOKUP(B1116,'Form Responses 1'!$B$2:$G$1651,6,FALSE())</f>
        <v>Electrical</v>
      </c>
    </row>
    <row r="1117" customFormat="false" ht="15.75" hidden="false" customHeight="true" outlineLevel="0" collapsed="false">
      <c r="A1117" s="5" t="s">
        <v>285</v>
      </c>
      <c r="B1117" s="5" t="s">
        <v>286</v>
      </c>
      <c r="C1117" s="5" t="s">
        <v>1472</v>
      </c>
      <c r="D1117" s="5" t="s">
        <v>111</v>
      </c>
      <c r="E1117" s="6" t="n">
        <v>44028</v>
      </c>
      <c r="F1117" s="5" t="n">
        <v>87.4700012207031</v>
      </c>
      <c r="G1117" s="5" t="s">
        <v>2171</v>
      </c>
      <c r="H1117" s="4" t="str">
        <f aca="false">VLOOKUP(B1117,'Form Responses 1'!$B$2:$G$1651,6,FALSE())</f>
        <v>Mechanical</v>
      </c>
    </row>
    <row r="1118" customFormat="false" ht="15.75" hidden="false" customHeight="true" outlineLevel="0" collapsed="false">
      <c r="A1118" s="5" t="s">
        <v>800</v>
      </c>
      <c r="B1118" s="5" t="s">
        <v>801</v>
      </c>
      <c r="C1118" s="5" t="s">
        <v>386</v>
      </c>
      <c r="D1118" s="5" t="s">
        <v>387</v>
      </c>
      <c r="E1118" s="6" t="n">
        <v>44028</v>
      </c>
      <c r="F1118" s="5" t="n">
        <v>97.0800018310546</v>
      </c>
      <c r="G1118" s="5" t="s">
        <v>2172</v>
      </c>
      <c r="H1118" s="4" t="str">
        <f aca="false">VLOOKUP(B1118,'Form Responses 1'!$B$2:$G$1651,6,FALSE())</f>
        <v>Electrical</v>
      </c>
    </row>
    <row r="1119" customFormat="false" ht="15.75" hidden="false" customHeight="true" outlineLevel="0" collapsed="false">
      <c r="A1119" s="5" t="s">
        <v>912</v>
      </c>
      <c r="B1119" s="5" t="s">
        <v>913</v>
      </c>
      <c r="C1119" s="5" t="s">
        <v>1497</v>
      </c>
      <c r="D1119" s="5" t="s">
        <v>177</v>
      </c>
      <c r="E1119" s="6" t="n">
        <v>44028</v>
      </c>
      <c r="F1119" s="5" t="n">
        <v>90</v>
      </c>
      <c r="G1119" s="5" t="s">
        <v>2173</v>
      </c>
      <c r="H1119" s="4" t="str">
        <f aca="false">VLOOKUP(B1119,'Form Responses 1'!$B$2:$G$1651,6,FALSE())</f>
        <v>Mechanical</v>
      </c>
    </row>
    <row r="1120" customFormat="false" ht="15.75" hidden="false" customHeight="true" outlineLevel="0" collapsed="false">
      <c r="A1120" s="5" t="s">
        <v>912</v>
      </c>
      <c r="B1120" s="5" t="s">
        <v>913</v>
      </c>
      <c r="C1120" s="5" t="s">
        <v>829</v>
      </c>
      <c r="D1120" s="5" t="s">
        <v>177</v>
      </c>
      <c r="E1120" s="6" t="n">
        <v>44028</v>
      </c>
      <c r="F1120" s="5" t="n">
        <v>80</v>
      </c>
      <c r="G1120" s="5" t="s">
        <v>2174</v>
      </c>
      <c r="H1120" s="4" t="str">
        <f aca="false">VLOOKUP(B1120,'Form Responses 1'!$B$2:$G$1651,6,FALSE())</f>
        <v>Mechanical</v>
      </c>
    </row>
    <row r="1121" customFormat="false" ht="15.75" hidden="false" customHeight="true" outlineLevel="0" collapsed="false">
      <c r="A1121" s="5" t="s">
        <v>800</v>
      </c>
      <c r="B1121" s="5" t="s">
        <v>801</v>
      </c>
      <c r="C1121" s="5" t="s">
        <v>448</v>
      </c>
      <c r="D1121" s="5" t="s">
        <v>74</v>
      </c>
      <c r="E1121" s="6" t="n">
        <v>44028</v>
      </c>
      <c r="F1121" s="5" t="n">
        <v>90.25</v>
      </c>
      <c r="G1121" s="5" t="s">
        <v>2175</v>
      </c>
      <c r="H1121" s="4" t="str">
        <f aca="false">VLOOKUP(B1121,'Form Responses 1'!$B$2:$G$1651,6,FALSE())</f>
        <v>Electrical</v>
      </c>
    </row>
    <row r="1122" customFormat="false" ht="15.75" hidden="false" customHeight="true" outlineLevel="0" collapsed="false">
      <c r="A1122" s="5" t="s">
        <v>800</v>
      </c>
      <c r="B1122" s="5" t="s">
        <v>801</v>
      </c>
      <c r="C1122" s="5" t="s">
        <v>73</v>
      </c>
      <c r="D1122" s="5" t="s">
        <v>74</v>
      </c>
      <c r="E1122" s="6" t="n">
        <v>44028</v>
      </c>
      <c r="F1122" s="5" t="n">
        <v>99</v>
      </c>
      <c r="G1122" s="5" t="s">
        <v>2176</v>
      </c>
      <c r="H1122" s="4" t="str">
        <f aca="false">VLOOKUP(B1122,'Form Responses 1'!$B$2:$G$1651,6,FALSE())</f>
        <v>Electrical</v>
      </c>
    </row>
    <row r="1123" customFormat="false" ht="15.75" hidden="false" customHeight="true" outlineLevel="0" collapsed="false">
      <c r="A1123" s="5" t="s">
        <v>2177</v>
      </c>
      <c r="B1123" s="5" t="s">
        <v>2178</v>
      </c>
      <c r="C1123" s="5" t="s">
        <v>1263</v>
      </c>
      <c r="D1123" s="5" t="s">
        <v>409</v>
      </c>
      <c r="E1123" s="6" t="n">
        <v>44028</v>
      </c>
      <c r="F1123" s="5" t="n">
        <v>100</v>
      </c>
      <c r="G1123" s="5" t="s">
        <v>2179</v>
      </c>
      <c r="H1123" s="4" t="str">
        <f aca="false">VLOOKUP(B1123,'Form Responses 1'!$B$2:$G$1651,6,FALSE())</f>
        <v>Mechanical</v>
      </c>
    </row>
    <row r="1124" customFormat="false" ht="15.75" hidden="false" customHeight="true" outlineLevel="0" collapsed="false">
      <c r="A1124" s="5" t="s">
        <v>797</v>
      </c>
      <c r="B1124" s="5" t="s">
        <v>798</v>
      </c>
      <c r="C1124" s="5" t="s">
        <v>56</v>
      </c>
      <c r="D1124" s="5" t="s">
        <v>57</v>
      </c>
      <c r="E1124" s="6" t="n">
        <v>44029</v>
      </c>
      <c r="F1124" s="5" t="n">
        <v>90</v>
      </c>
      <c r="G1124" s="5" t="s">
        <v>2180</v>
      </c>
      <c r="H1124" s="4" t="str">
        <f aca="false">VLOOKUP(B1124,'Form Responses 1'!$B$2:$G$1651,6,FALSE())</f>
        <v>Mechanical</v>
      </c>
    </row>
    <row r="1125" customFormat="false" ht="15.75" hidden="false" customHeight="true" outlineLevel="0" collapsed="false">
      <c r="A1125" s="5" t="s">
        <v>827</v>
      </c>
      <c r="B1125" s="5" t="s">
        <v>828</v>
      </c>
      <c r="C1125" s="5" t="s">
        <v>2181</v>
      </c>
      <c r="D1125" s="5" t="s">
        <v>1747</v>
      </c>
      <c r="E1125" s="6" t="n">
        <v>44029</v>
      </c>
      <c r="F1125" s="5" t="n">
        <v>90.4000015258789</v>
      </c>
      <c r="G1125" s="5" t="s">
        <v>2182</v>
      </c>
      <c r="H1125" s="4" t="str">
        <f aca="false">VLOOKUP(B1125,'Form Responses 1'!$B$2:$G$1651,6,FALSE())</f>
        <v>MCA</v>
      </c>
    </row>
    <row r="1126" customFormat="false" ht="15.75" hidden="false" customHeight="true" outlineLevel="0" collapsed="false">
      <c r="A1126" s="5" t="s">
        <v>1518</v>
      </c>
      <c r="B1126" s="5" t="s">
        <v>1519</v>
      </c>
      <c r="C1126" s="5" t="s">
        <v>1495</v>
      </c>
      <c r="D1126" s="5" t="s">
        <v>57</v>
      </c>
      <c r="E1126" s="6" t="n">
        <v>44029</v>
      </c>
      <c r="F1126" s="5" t="n">
        <v>87.9300003051757</v>
      </c>
      <c r="G1126" s="5" t="s">
        <v>2183</v>
      </c>
      <c r="H1126" s="4" t="str">
        <f aca="false">VLOOKUP(B1126,'Form Responses 1'!$B$2:$G$1651,6,FALSE())</f>
        <v>IT</v>
      </c>
    </row>
    <row r="1127" customFormat="false" ht="15.75" hidden="false" customHeight="true" outlineLevel="0" collapsed="false">
      <c r="A1127" s="5" t="s">
        <v>1349</v>
      </c>
      <c r="B1127" s="5" t="s">
        <v>1350</v>
      </c>
      <c r="C1127" s="5" t="s">
        <v>10</v>
      </c>
      <c r="D1127" s="5" t="s">
        <v>11</v>
      </c>
      <c r="E1127" s="6" t="n">
        <v>44029</v>
      </c>
      <c r="F1127" s="5" t="n">
        <v>98.4000015258789</v>
      </c>
      <c r="G1127" s="5" t="s">
        <v>2184</v>
      </c>
      <c r="H1127" s="4" t="str">
        <f aca="false">VLOOKUP(B1127,'Form Responses 1'!$B$2:$G$1651,6,FALSE())</f>
        <v>IT</v>
      </c>
    </row>
    <row r="1128" customFormat="false" ht="15.75" hidden="false" customHeight="true" outlineLevel="0" collapsed="false">
      <c r="A1128" s="5" t="s">
        <v>1857</v>
      </c>
      <c r="B1128" s="5" t="s">
        <v>1858</v>
      </c>
      <c r="C1128" s="5" t="s">
        <v>1490</v>
      </c>
      <c r="D1128" s="5" t="s">
        <v>177</v>
      </c>
      <c r="E1128" s="6" t="n">
        <v>44029</v>
      </c>
      <c r="F1128" s="5" t="n">
        <v>100</v>
      </c>
      <c r="G1128" s="5" t="s">
        <v>2185</v>
      </c>
      <c r="H1128" s="4" t="str">
        <f aca="false">VLOOKUP(B1128,'Form Responses 1'!$B$2:$G$1651,6,FALSE())</f>
        <v>IT</v>
      </c>
    </row>
    <row r="1129" customFormat="false" ht="15.75" hidden="false" customHeight="true" outlineLevel="0" collapsed="false">
      <c r="A1129" s="5" t="s">
        <v>285</v>
      </c>
      <c r="B1129" s="5" t="s">
        <v>286</v>
      </c>
      <c r="C1129" s="5" t="s">
        <v>1334</v>
      </c>
      <c r="D1129" s="5" t="s">
        <v>128</v>
      </c>
      <c r="E1129" s="6" t="n">
        <v>44029</v>
      </c>
      <c r="F1129" s="5" t="n">
        <v>97.5</v>
      </c>
      <c r="G1129" s="5" t="s">
        <v>2186</v>
      </c>
      <c r="H1129" s="4" t="str">
        <f aca="false">VLOOKUP(B1129,'Form Responses 1'!$B$2:$G$1651,6,FALSE())</f>
        <v>Mechanical</v>
      </c>
    </row>
    <row r="1130" customFormat="false" ht="15.75" hidden="false" customHeight="true" outlineLevel="0" collapsed="false">
      <c r="A1130" s="5" t="s">
        <v>2187</v>
      </c>
      <c r="B1130" s="5" t="s">
        <v>2188</v>
      </c>
      <c r="C1130" s="5" t="s">
        <v>1257</v>
      </c>
      <c r="D1130" s="5" t="s">
        <v>94</v>
      </c>
      <c r="E1130" s="6" t="n">
        <v>44029</v>
      </c>
      <c r="F1130" s="5" t="n">
        <v>100</v>
      </c>
      <c r="G1130" s="5" t="s">
        <v>2189</v>
      </c>
      <c r="H1130" s="4" t="str">
        <f aca="false">VLOOKUP(B1130,'Form Responses 1'!$B$2:$G$1651,6,FALSE())</f>
        <v>Mechanical</v>
      </c>
    </row>
    <row r="1131" customFormat="false" ht="15.75" hidden="false" customHeight="true" outlineLevel="0" collapsed="false">
      <c r="A1131" s="5" t="s">
        <v>1857</v>
      </c>
      <c r="B1131" s="5" t="s">
        <v>1858</v>
      </c>
      <c r="C1131" s="5" t="s">
        <v>1495</v>
      </c>
      <c r="D1131" s="5" t="s">
        <v>57</v>
      </c>
      <c r="E1131" s="6" t="n">
        <v>44029</v>
      </c>
      <c r="F1131" s="5" t="n">
        <v>85.5400009155273</v>
      </c>
      <c r="G1131" s="5" t="s">
        <v>2190</v>
      </c>
      <c r="H1131" s="4" t="str">
        <f aca="false">VLOOKUP(B1131,'Form Responses 1'!$B$2:$G$1651,6,FALSE())</f>
        <v>IT</v>
      </c>
    </row>
    <row r="1132" customFormat="false" ht="15.75" hidden="false" customHeight="true" outlineLevel="0" collapsed="false">
      <c r="A1132" s="5" t="s">
        <v>1072</v>
      </c>
      <c r="B1132" s="5" t="s">
        <v>1073</v>
      </c>
      <c r="C1132" s="5" t="s">
        <v>2191</v>
      </c>
      <c r="D1132" s="5" t="s">
        <v>608</v>
      </c>
      <c r="E1132" s="6" t="n">
        <v>44029</v>
      </c>
      <c r="F1132" s="5" t="n">
        <v>91</v>
      </c>
      <c r="G1132" s="5" t="s">
        <v>2192</v>
      </c>
      <c r="H1132" s="4" t="str">
        <f aca="false">VLOOKUP(B1132,'Form Responses 1'!$B$2:$G$1651,6,FALSE())</f>
        <v>ENTC</v>
      </c>
    </row>
    <row r="1133" customFormat="false" ht="15.75" hidden="false" customHeight="true" outlineLevel="0" collapsed="false">
      <c r="A1133" s="5" t="s">
        <v>2146</v>
      </c>
      <c r="B1133" s="5" t="s">
        <v>2147</v>
      </c>
      <c r="C1133" s="5" t="s">
        <v>73</v>
      </c>
      <c r="D1133" s="5" t="s">
        <v>74</v>
      </c>
      <c r="E1133" s="6" t="n">
        <v>44029</v>
      </c>
      <c r="F1133" s="5" t="n">
        <v>96.5</v>
      </c>
      <c r="G1133" s="5" t="s">
        <v>2193</v>
      </c>
      <c r="H1133" s="4" t="str">
        <f aca="false">VLOOKUP(B1133,'Form Responses 1'!$B$2:$G$1651,6,FALSE())</f>
        <v>Electrical</v>
      </c>
    </row>
    <row r="1134" customFormat="false" ht="15.75" hidden="false" customHeight="true" outlineLevel="0" collapsed="false">
      <c r="A1134" s="5" t="s">
        <v>2044</v>
      </c>
      <c r="B1134" s="5" t="s">
        <v>2045</v>
      </c>
      <c r="C1134" s="5" t="s">
        <v>10</v>
      </c>
      <c r="D1134" s="5" t="s">
        <v>11</v>
      </c>
      <c r="E1134" s="6" t="n">
        <v>44029</v>
      </c>
      <c r="F1134" s="5" t="n">
        <v>99.1999969482421</v>
      </c>
      <c r="G1134" s="5" t="s">
        <v>2194</v>
      </c>
      <c r="H1134" s="4" t="str">
        <f aca="false">VLOOKUP(B1134,'Form Responses 1'!$B$2:$G$1651,6,FALSE())</f>
        <v>ENTC</v>
      </c>
    </row>
    <row r="1135" customFormat="false" ht="15.75" hidden="false" customHeight="true" outlineLevel="0" collapsed="false">
      <c r="A1135" s="5" t="s">
        <v>2187</v>
      </c>
      <c r="B1135" s="5" t="s">
        <v>2188</v>
      </c>
      <c r="C1135" s="5" t="s">
        <v>1208</v>
      </c>
      <c r="D1135" s="5" t="s">
        <v>94</v>
      </c>
      <c r="E1135" s="6" t="n">
        <v>44029</v>
      </c>
      <c r="F1135" s="5" t="n">
        <v>100</v>
      </c>
      <c r="G1135" s="5" t="s">
        <v>2195</v>
      </c>
      <c r="H1135" s="4" t="str">
        <f aca="false">VLOOKUP(B1135,'Form Responses 1'!$B$2:$G$1651,6,FALSE())</f>
        <v>Mechanical</v>
      </c>
    </row>
    <row r="1136" customFormat="false" ht="15.75" hidden="false" customHeight="true" outlineLevel="0" collapsed="false">
      <c r="A1136" s="5" t="s">
        <v>1399</v>
      </c>
      <c r="B1136" s="5" t="s">
        <v>1400</v>
      </c>
      <c r="C1136" s="5" t="s">
        <v>156</v>
      </c>
      <c r="D1136" s="5" t="s">
        <v>16</v>
      </c>
      <c r="E1136" s="6" t="n">
        <v>44030</v>
      </c>
      <c r="F1136" s="5" t="n">
        <v>89.1100006103515</v>
      </c>
      <c r="G1136" s="5" t="s">
        <v>2196</v>
      </c>
      <c r="H1136" s="4" t="str">
        <f aca="false">VLOOKUP(B1136,'Form Responses 1'!$B$2:$G$1651,6,FALSE())</f>
        <v>ENTC</v>
      </c>
    </row>
    <row r="1137" customFormat="false" ht="15.75" hidden="false" customHeight="true" outlineLevel="0" collapsed="false">
      <c r="A1137" s="5" t="s">
        <v>2197</v>
      </c>
      <c r="B1137" s="5" t="s">
        <v>2198</v>
      </c>
      <c r="C1137" s="5" t="s">
        <v>68</v>
      </c>
      <c r="D1137" s="5" t="s">
        <v>11</v>
      </c>
      <c r="E1137" s="6" t="n">
        <v>44030</v>
      </c>
      <c r="F1137" s="5" t="n">
        <v>100</v>
      </c>
      <c r="G1137" s="5" t="s">
        <v>2199</v>
      </c>
      <c r="H1137" s="4" t="str">
        <f aca="false">VLOOKUP(B1137,'Form Responses 1'!$B$2:$G$1651,6,FALSE())</f>
        <v>ENTC</v>
      </c>
    </row>
    <row r="1138" customFormat="false" ht="15.75" hidden="false" customHeight="true" outlineLevel="0" collapsed="false">
      <c r="A1138" s="5" t="s">
        <v>986</v>
      </c>
      <c r="B1138" s="5" t="s">
        <v>987</v>
      </c>
      <c r="C1138" s="5" t="s">
        <v>68</v>
      </c>
      <c r="D1138" s="5" t="s">
        <v>11</v>
      </c>
      <c r="E1138" s="6" t="n">
        <v>44030</v>
      </c>
      <c r="F1138" s="5" t="n">
        <v>99.1699981689453</v>
      </c>
      <c r="G1138" s="5" t="s">
        <v>2200</v>
      </c>
      <c r="H1138" s="4" t="str">
        <f aca="false">VLOOKUP(B1138,'Form Responses 1'!$B$2:$G$1651,6,FALSE())</f>
        <v>Mechanical</v>
      </c>
    </row>
    <row r="1139" customFormat="false" ht="15.75" hidden="false" customHeight="true" outlineLevel="0" collapsed="false">
      <c r="A1139" s="5" t="s">
        <v>163</v>
      </c>
      <c r="B1139" s="5" t="s">
        <v>164</v>
      </c>
      <c r="C1139" s="5" t="s">
        <v>68</v>
      </c>
      <c r="D1139" s="5" t="s">
        <v>11</v>
      </c>
      <c r="E1139" s="6" t="n">
        <v>44030</v>
      </c>
      <c r="F1139" s="5" t="n">
        <v>96.5100021362304</v>
      </c>
      <c r="G1139" s="5" t="s">
        <v>2201</v>
      </c>
      <c r="H1139" s="4" t="str">
        <f aca="false">VLOOKUP(B1139,'Form Responses 1'!$B$2:$G$1651,6,FALSE())</f>
        <v>ENTC</v>
      </c>
    </row>
    <row r="1140" customFormat="false" ht="15.75" hidden="false" customHeight="true" outlineLevel="0" collapsed="false">
      <c r="A1140" s="5" t="s">
        <v>1807</v>
      </c>
      <c r="B1140" s="5" t="s">
        <v>1808</v>
      </c>
      <c r="C1140" s="5" t="s">
        <v>125</v>
      </c>
      <c r="D1140" s="5" t="s">
        <v>11</v>
      </c>
      <c r="E1140" s="6" t="n">
        <v>44030</v>
      </c>
      <c r="F1140" s="5" t="n">
        <v>100</v>
      </c>
      <c r="G1140" s="5" t="s">
        <v>2202</v>
      </c>
      <c r="H1140" s="4" t="str">
        <f aca="false">VLOOKUP(B1140,'Form Responses 1'!$B$2:$G$1651,6,FALSE())</f>
        <v>Mechanical</v>
      </c>
    </row>
    <row r="1141" customFormat="false" ht="15.75" hidden="false" customHeight="true" outlineLevel="0" collapsed="false">
      <c r="A1141" s="5" t="s">
        <v>2203</v>
      </c>
      <c r="B1141" s="5" t="s">
        <v>2204</v>
      </c>
      <c r="C1141" s="5" t="s">
        <v>448</v>
      </c>
      <c r="D1141" s="5" t="s">
        <v>74</v>
      </c>
      <c r="E1141" s="6" t="n">
        <v>44030</v>
      </c>
      <c r="F1141" s="5" t="n">
        <v>79.0899963378906</v>
      </c>
      <c r="G1141" s="5" t="s">
        <v>2205</v>
      </c>
      <c r="H1141" s="4" t="str">
        <f aca="false">VLOOKUP(B1141,'Form Responses 1'!$B$2:$G$1651,6,FALSE())</f>
        <v>Electrical</v>
      </c>
    </row>
    <row r="1142" customFormat="false" ht="15.75" hidden="false" customHeight="true" outlineLevel="0" collapsed="false">
      <c r="A1142" s="5" t="s">
        <v>1072</v>
      </c>
      <c r="B1142" s="5" t="s">
        <v>1073</v>
      </c>
      <c r="C1142" s="5" t="s">
        <v>1087</v>
      </c>
      <c r="D1142" s="5" t="s">
        <v>11</v>
      </c>
      <c r="E1142" s="6" t="n">
        <v>44030</v>
      </c>
      <c r="F1142" s="5" t="n">
        <v>98.3300018310546</v>
      </c>
      <c r="G1142" s="5" t="s">
        <v>2206</v>
      </c>
      <c r="H1142" s="4" t="str">
        <f aca="false">VLOOKUP(B1142,'Form Responses 1'!$B$2:$G$1651,6,FALSE())</f>
        <v>ENTC</v>
      </c>
    </row>
    <row r="1143" customFormat="false" ht="15.75" hidden="false" customHeight="true" outlineLevel="0" collapsed="false">
      <c r="A1143" s="5" t="s">
        <v>2207</v>
      </c>
      <c r="B1143" s="5" t="s">
        <v>2208</v>
      </c>
      <c r="C1143" s="5" t="s">
        <v>68</v>
      </c>
      <c r="D1143" s="5" t="s">
        <v>11</v>
      </c>
      <c r="E1143" s="6" t="n">
        <v>44030</v>
      </c>
      <c r="F1143" s="5" t="n">
        <v>95.7799987792968</v>
      </c>
      <c r="G1143" s="5" t="s">
        <v>2209</v>
      </c>
      <c r="H1143" s="4" t="str">
        <f aca="false">VLOOKUP(B1143,'Form Responses 1'!$B$2:$G$1651,6,FALSE())</f>
        <v>Mechanical</v>
      </c>
    </row>
    <row r="1144" customFormat="false" ht="15.75" hidden="false" customHeight="true" outlineLevel="0" collapsed="false">
      <c r="A1144" s="5" t="s">
        <v>854</v>
      </c>
      <c r="B1144" s="5" t="s">
        <v>855</v>
      </c>
      <c r="C1144" s="5" t="s">
        <v>2100</v>
      </c>
      <c r="D1144" s="5" t="s">
        <v>409</v>
      </c>
      <c r="E1144" s="6" t="n">
        <v>44031</v>
      </c>
      <c r="F1144" s="5" t="n">
        <v>100</v>
      </c>
      <c r="G1144" s="5" t="s">
        <v>2210</v>
      </c>
      <c r="H1144" s="4" t="str">
        <f aca="false">VLOOKUP(B1144,'Form Responses 1'!$B$2:$G$1651,6,FALSE())</f>
        <v>Mechanical</v>
      </c>
    </row>
    <row r="1145" customFormat="false" ht="15.75" hidden="false" customHeight="true" outlineLevel="0" collapsed="false">
      <c r="A1145" s="5" t="s">
        <v>1671</v>
      </c>
      <c r="B1145" s="5" t="s">
        <v>1672</v>
      </c>
      <c r="C1145" s="5" t="s">
        <v>1484</v>
      </c>
      <c r="D1145" s="5" t="s">
        <v>177</v>
      </c>
      <c r="E1145" s="6" t="n">
        <v>44031</v>
      </c>
      <c r="F1145" s="5" t="n">
        <v>100</v>
      </c>
      <c r="G1145" s="5" t="s">
        <v>2211</v>
      </c>
      <c r="H1145" s="4" t="str">
        <f aca="false">VLOOKUP(B1145,'Form Responses 1'!$B$2:$G$1651,6,FALSE())</f>
        <v>IT</v>
      </c>
    </row>
    <row r="1146" customFormat="false" ht="15.75" hidden="false" customHeight="true" outlineLevel="0" collapsed="false">
      <c r="A1146" s="5" t="s">
        <v>1399</v>
      </c>
      <c r="B1146" s="5" t="s">
        <v>1400</v>
      </c>
      <c r="C1146" s="5" t="s">
        <v>350</v>
      </c>
      <c r="D1146" s="5" t="s">
        <v>177</v>
      </c>
      <c r="E1146" s="6" t="n">
        <v>44031</v>
      </c>
      <c r="F1146" s="5" t="n">
        <v>96</v>
      </c>
      <c r="G1146" s="5" t="s">
        <v>2212</v>
      </c>
      <c r="H1146" s="4" t="str">
        <f aca="false">VLOOKUP(B1146,'Form Responses 1'!$B$2:$G$1651,6,FALSE())</f>
        <v>ENTC</v>
      </c>
    </row>
    <row r="1147" customFormat="false" ht="15.75" hidden="false" customHeight="true" outlineLevel="0" collapsed="false">
      <c r="A1147" s="5" t="s">
        <v>915</v>
      </c>
      <c r="B1147" s="5" t="s">
        <v>916</v>
      </c>
      <c r="C1147" s="5" t="s">
        <v>110</v>
      </c>
      <c r="D1147" s="5" t="s">
        <v>111</v>
      </c>
      <c r="E1147" s="6" t="n">
        <v>44031</v>
      </c>
      <c r="F1147" s="5" t="n">
        <v>95.5899963378906</v>
      </c>
      <c r="G1147" s="5" t="s">
        <v>2213</v>
      </c>
      <c r="H1147" s="4" t="str">
        <f aca="false">VLOOKUP(B1147,'Form Responses 1'!$B$2:$G$1651,6,FALSE())</f>
        <v>Mechanical</v>
      </c>
    </row>
    <row r="1148" customFormat="false" ht="15.75" hidden="false" customHeight="true" outlineLevel="0" collapsed="false">
      <c r="A1148" s="5" t="s">
        <v>2214</v>
      </c>
      <c r="B1148" s="5" t="s">
        <v>2215</v>
      </c>
      <c r="C1148" s="5" t="s">
        <v>1598</v>
      </c>
      <c r="D1148" s="5" t="s">
        <v>16</v>
      </c>
      <c r="E1148" s="6" t="n">
        <v>44031</v>
      </c>
      <c r="F1148" s="5" t="n">
        <v>85.3600006103515</v>
      </c>
      <c r="G1148" s="5" t="s">
        <v>2216</v>
      </c>
      <c r="H1148" s="4" t="str">
        <f aca="false">VLOOKUP(B1148,'Form Responses 1'!$B$2:$G$1651,6,FALSE())</f>
        <v>ENTC</v>
      </c>
    </row>
    <row r="1149" customFormat="false" ht="15.75" hidden="false" customHeight="true" outlineLevel="0" collapsed="false">
      <c r="A1149" s="5" t="s">
        <v>1530</v>
      </c>
      <c r="B1149" s="5" t="s">
        <v>1531</v>
      </c>
      <c r="C1149" s="5" t="s">
        <v>1490</v>
      </c>
      <c r="D1149" s="5" t="s">
        <v>177</v>
      </c>
      <c r="E1149" s="6" t="n">
        <v>44031</v>
      </c>
      <c r="F1149" s="5" t="n">
        <v>95.8300018310546</v>
      </c>
      <c r="G1149" s="5" t="s">
        <v>2217</v>
      </c>
      <c r="H1149" s="4" t="str">
        <f aca="false">VLOOKUP(B1149,'Form Responses 1'!$B$2:$G$1651,6,FALSE())</f>
        <v>IT</v>
      </c>
    </row>
    <row r="1150" customFormat="false" ht="15.75" hidden="false" customHeight="true" outlineLevel="0" collapsed="false">
      <c r="A1150" s="5" t="s">
        <v>2214</v>
      </c>
      <c r="B1150" s="5" t="s">
        <v>2215</v>
      </c>
      <c r="C1150" s="5" t="s">
        <v>657</v>
      </c>
      <c r="D1150" s="5" t="s">
        <v>16</v>
      </c>
      <c r="E1150" s="6" t="n">
        <v>44031</v>
      </c>
      <c r="F1150" s="5" t="n">
        <v>88.2399978637695</v>
      </c>
      <c r="G1150" s="5" t="s">
        <v>2218</v>
      </c>
      <c r="H1150" s="4" t="str">
        <f aca="false">VLOOKUP(B1150,'Form Responses 1'!$B$2:$G$1651,6,FALSE())</f>
        <v>ENTC</v>
      </c>
    </row>
    <row r="1151" customFormat="false" ht="15.75" hidden="false" customHeight="true" outlineLevel="0" collapsed="false">
      <c r="A1151" s="5" t="s">
        <v>1165</v>
      </c>
      <c r="B1151" s="5" t="s">
        <v>1166</v>
      </c>
      <c r="C1151" s="5" t="s">
        <v>161</v>
      </c>
      <c r="D1151" s="5" t="s">
        <v>88</v>
      </c>
      <c r="E1151" s="6" t="n">
        <v>44031</v>
      </c>
      <c r="F1151" s="5" t="n">
        <v>79.2200012207031</v>
      </c>
      <c r="G1151" s="5" t="s">
        <v>2219</v>
      </c>
      <c r="H1151" s="4" t="str">
        <f aca="false">VLOOKUP(B1151,'Form Responses 1'!$B$2:$G$1651,6,FALSE())</f>
        <v>IT</v>
      </c>
    </row>
    <row r="1152" customFormat="false" ht="15.75" hidden="false" customHeight="true" outlineLevel="0" collapsed="false">
      <c r="A1152" s="5" t="s">
        <v>1549</v>
      </c>
      <c r="B1152" s="5" t="s">
        <v>1550</v>
      </c>
      <c r="C1152" s="5" t="s">
        <v>1497</v>
      </c>
      <c r="D1152" s="5" t="s">
        <v>177</v>
      </c>
      <c r="E1152" s="6" t="n">
        <v>44031</v>
      </c>
      <c r="F1152" s="5" t="n">
        <v>100</v>
      </c>
      <c r="G1152" s="5" t="s">
        <v>2220</v>
      </c>
      <c r="H1152" s="4" t="str">
        <f aca="false">VLOOKUP(B1152,'Form Responses 1'!$B$2:$G$1651,6,FALSE())</f>
        <v>IT</v>
      </c>
    </row>
    <row r="1153" customFormat="false" ht="15.75" hidden="false" customHeight="true" outlineLevel="0" collapsed="false">
      <c r="A1153" s="5" t="s">
        <v>294</v>
      </c>
      <c r="B1153" s="5" t="s">
        <v>295</v>
      </c>
      <c r="C1153" s="5" t="s">
        <v>2221</v>
      </c>
      <c r="D1153" s="5" t="s">
        <v>409</v>
      </c>
      <c r="E1153" s="6" t="n">
        <v>44031</v>
      </c>
      <c r="F1153" s="5" t="n">
        <v>85.8000030517578</v>
      </c>
      <c r="G1153" s="5" t="s">
        <v>2222</v>
      </c>
      <c r="H1153" s="4" t="str">
        <f aca="false">VLOOKUP(B1153,'Form Responses 1'!$B$2:$G$1651,6,FALSE())</f>
        <v>Mechanical</v>
      </c>
    </row>
    <row r="1154" customFormat="false" ht="15.75" hidden="false" customHeight="true" outlineLevel="0" collapsed="false">
      <c r="A1154" s="5" t="s">
        <v>2223</v>
      </c>
      <c r="B1154" s="5" t="s">
        <v>2224</v>
      </c>
      <c r="C1154" s="5" t="s">
        <v>1208</v>
      </c>
      <c r="D1154" s="5" t="s">
        <v>94</v>
      </c>
      <c r="E1154" s="6" t="n">
        <v>44031</v>
      </c>
      <c r="F1154" s="5" t="n">
        <v>100</v>
      </c>
      <c r="G1154" s="5" t="s">
        <v>2225</v>
      </c>
      <c r="H1154" s="4" t="str">
        <f aca="false">VLOOKUP(B1154,'Form Responses 1'!$B$2:$G$1651,6,FALSE())</f>
        <v>Mechanical</v>
      </c>
    </row>
    <row r="1155" customFormat="false" ht="15.75" hidden="false" customHeight="true" outlineLevel="0" collapsed="false">
      <c r="A1155" s="5" t="s">
        <v>854</v>
      </c>
      <c r="B1155" s="5" t="s">
        <v>855</v>
      </c>
      <c r="C1155" s="5" t="s">
        <v>1720</v>
      </c>
      <c r="D1155" s="5" t="s">
        <v>409</v>
      </c>
      <c r="E1155" s="6" t="n">
        <v>44031</v>
      </c>
      <c r="F1155" s="5" t="n">
        <v>97.5</v>
      </c>
      <c r="G1155" s="5" t="s">
        <v>2226</v>
      </c>
      <c r="H1155" s="4" t="str">
        <f aca="false">VLOOKUP(B1155,'Form Responses 1'!$B$2:$G$1651,6,FALSE())</f>
        <v>Mechanical</v>
      </c>
    </row>
    <row r="1156" customFormat="false" ht="15.75" hidden="false" customHeight="true" outlineLevel="0" collapsed="false">
      <c r="A1156" s="5" t="s">
        <v>1643</v>
      </c>
      <c r="B1156" s="5" t="s">
        <v>1644</v>
      </c>
      <c r="C1156" s="5" t="s">
        <v>168</v>
      </c>
      <c r="D1156" s="5" t="s">
        <v>119</v>
      </c>
      <c r="E1156" s="6" t="n">
        <v>44032</v>
      </c>
      <c r="F1156" s="5" t="n">
        <v>97.5</v>
      </c>
      <c r="G1156" s="5" t="s">
        <v>2227</v>
      </c>
      <c r="H1156" s="4" t="str">
        <f aca="false">VLOOKUP(B1156,'Form Responses 1'!$B$2:$G$1651,6,FALSE())</f>
        <v>IT</v>
      </c>
    </row>
    <row r="1157" customFormat="false" ht="15.75" hidden="false" customHeight="true" outlineLevel="0" collapsed="false">
      <c r="A1157" s="5" t="s">
        <v>2228</v>
      </c>
      <c r="B1157" s="5" t="s">
        <v>2229</v>
      </c>
      <c r="C1157" s="5" t="s">
        <v>142</v>
      </c>
      <c r="D1157" s="5" t="s">
        <v>16</v>
      </c>
      <c r="E1157" s="6" t="n">
        <v>44032</v>
      </c>
      <c r="F1157" s="5" t="n">
        <v>99.370002746582</v>
      </c>
      <c r="G1157" s="5" t="s">
        <v>2230</v>
      </c>
      <c r="H1157" s="4" t="str">
        <f aca="false">VLOOKUP(B1157,'Form Responses 1'!$B$2:$G$1651,6,FALSE())</f>
        <v>Electrical</v>
      </c>
    </row>
    <row r="1158" customFormat="false" ht="15.75" hidden="false" customHeight="true" outlineLevel="0" collapsed="false">
      <c r="A1158" s="5" t="s">
        <v>2231</v>
      </c>
      <c r="B1158" s="5" t="s">
        <v>2232</v>
      </c>
      <c r="C1158" s="5" t="s">
        <v>2233</v>
      </c>
      <c r="D1158" s="5" t="s">
        <v>200</v>
      </c>
      <c r="E1158" s="6" t="n">
        <v>44032</v>
      </c>
      <c r="F1158" s="5" t="n">
        <v>98</v>
      </c>
      <c r="G1158" s="5" t="s">
        <v>2234</v>
      </c>
      <c r="H1158" s="4" t="str">
        <f aca="false">VLOOKUP(B1158,'Form Responses 1'!$B$2:$G$1651,6,FALSE())</f>
        <v>ENTC</v>
      </c>
    </row>
    <row r="1159" customFormat="false" ht="15.75" hidden="false" customHeight="true" outlineLevel="0" collapsed="false">
      <c r="A1159" s="5" t="s">
        <v>373</v>
      </c>
      <c r="B1159" s="5" t="s">
        <v>374</v>
      </c>
      <c r="C1159" s="5" t="s">
        <v>204</v>
      </c>
      <c r="D1159" s="5" t="s">
        <v>154</v>
      </c>
      <c r="E1159" s="6" t="n">
        <v>44032</v>
      </c>
      <c r="F1159" s="5" t="n">
        <v>96</v>
      </c>
      <c r="G1159" s="5" t="s">
        <v>2235</v>
      </c>
      <c r="H1159" s="4" t="str">
        <f aca="false">VLOOKUP(B1159,'Form Responses 1'!$B$2:$G$1651,6,FALSE())</f>
        <v>Mechanical</v>
      </c>
    </row>
    <row r="1160" customFormat="false" ht="15.75" hidden="false" customHeight="true" outlineLevel="0" collapsed="false">
      <c r="A1160" s="5" t="s">
        <v>2236</v>
      </c>
      <c r="B1160" s="5" t="s">
        <v>2237</v>
      </c>
      <c r="C1160" s="5" t="s">
        <v>2233</v>
      </c>
      <c r="D1160" s="5" t="s">
        <v>200</v>
      </c>
      <c r="E1160" s="6" t="n">
        <v>44032</v>
      </c>
      <c r="F1160" s="5" t="n">
        <v>98</v>
      </c>
      <c r="G1160" s="5" t="s">
        <v>2238</v>
      </c>
      <c r="H1160" s="4" t="str">
        <f aca="false">VLOOKUP(B1160,'Form Responses 1'!$B$2:$G$1651,6,FALSE())</f>
        <v>ENTC</v>
      </c>
    </row>
    <row r="1161" customFormat="false" ht="15.75" hidden="false" customHeight="true" outlineLevel="0" collapsed="false">
      <c r="A1161" s="5" t="s">
        <v>1671</v>
      </c>
      <c r="B1161" s="5" t="s">
        <v>1672</v>
      </c>
      <c r="C1161" s="5" t="s">
        <v>1479</v>
      </c>
      <c r="D1161" s="5" t="s">
        <v>177</v>
      </c>
      <c r="E1161" s="6" t="n">
        <v>44032</v>
      </c>
      <c r="F1161" s="5" t="n">
        <v>100</v>
      </c>
      <c r="G1161" s="5" t="s">
        <v>2239</v>
      </c>
      <c r="H1161" s="4" t="str">
        <f aca="false">VLOOKUP(B1161,'Form Responses 1'!$B$2:$G$1651,6,FALSE())</f>
        <v>IT</v>
      </c>
    </row>
    <row r="1162" customFormat="false" ht="15.75" hidden="false" customHeight="true" outlineLevel="0" collapsed="false">
      <c r="A1162" s="5" t="s">
        <v>219</v>
      </c>
      <c r="B1162" s="5" t="s">
        <v>220</v>
      </c>
      <c r="C1162" s="5" t="s">
        <v>68</v>
      </c>
      <c r="D1162" s="5" t="s">
        <v>11</v>
      </c>
      <c r="E1162" s="6" t="n">
        <v>44032</v>
      </c>
      <c r="F1162" s="5" t="n">
        <v>93.2099990844726</v>
      </c>
      <c r="G1162" s="5" t="s">
        <v>2240</v>
      </c>
      <c r="H1162" s="4" t="str">
        <f aca="false">VLOOKUP(B1162,'Form Responses 1'!$B$2:$G$1651,6,FALSE())</f>
        <v>Mechanical</v>
      </c>
    </row>
    <row r="1163" customFormat="false" ht="15.75" hidden="false" customHeight="true" outlineLevel="0" collapsed="false">
      <c r="A1163" s="5" t="s">
        <v>723</v>
      </c>
      <c r="B1163" s="5" t="s">
        <v>724</v>
      </c>
      <c r="C1163" s="5" t="s">
        <v>607</v>
      </c>
      <c r="D1163" s="5" t="s">
        <v>608</v>
      </c>
      <c r="E1163" s="6" t="n">
        <v>44032</v>
      </c>
      <c r="F1163" s="5" t="n">
        <v>91.75</v>
      </c>
      <c r="G1163" s="5" t="s">
        <v>2241</v>
      </c>
      <c r="H1163" s="4" t="s">
        <v>726</v>
      </c>
    </row>
    <row r="1164" customFormat="false" ht="15.75" hidden="false" customHeight="true" outlineLevel="0" collapsed="false">
      <c r="A1164" s="5" t="s">
        <v>1994</v>
      </c>
      <c r="B1164" s="5" t="s">
        <v>1995</v>
      </c>
      <c r="C1164" s="5" t="s">
        <v>73</v>
      </c>
      <c r="D1164" s="5" t="s">
        <v>74</v>
      </c>
      <c r="E1164" s="6" t="n">
        <v>44032</v>
      </c>
      <c r="F1164" s="5" t="n">
        <v>97.9400024414062</v>
      </c>
      <c r="G1164" s="5" t="s">
        <v>2242</v>
      </c>
      <c r="H1164" s="4" t="str">
        <f aca="false">VLOOKUP(B1164,'Form Responses 1'!$B$2:$G$1651,6,FALSE())</f>
        <v>Electrical</v>
      </c>
    </row>
    <row r="1165" customFormat="false" ht="15.75" hidden="false" customHeight="true" outlineLevel="0" collapsed="false">
      <c r="A1165" s="5" t="s">
        <v>1089</v>
      </c>
      <c r="B1165" s="5" t="s">
        <v>1090</v>
      </c>
      <c r="C1165" s="5" t="s">
        <v>2243</v>
      </c>
      <c r="D1165" s="5" t="s">
        <v>200</v>
      </c>
      <c r="E1165" s="6" t="n">
        <v>44033</v>
      </c>
      <c r="F1165" s="5" t="n">
        <v>89.5</v>
      </c>
      <c r="G1165" s="5" t="s">
        <v>2244</v>
      </c>
      <c r="H1165" s="4" t="str">
        <f aca="false">VLOOKUP(B1165,'Form Responses 1'!$B$2:$G$1651,6,FALSE())</f>
        <v>IT</v>
      </c>
    </row>
    <row r="1166" customFormat="false" ht="15.75" hidden="false" customHeight="true" outlineLevel="0" collapsed="false">
      <c r="A1166" s="5" t="s">
        <v>1089</v>
      </c>
      <c r="B1166" s="5" t="s">
        <v>1090</v>
      </c>
      <c r="C1166" s="5" t="s">
        <v>23</v>
      </c>
      <c r="D1166" s="5" t="s">
        <v>24</v>
      </c>
      <c r="E1166" s="6" t="n">
        <v>44033</v>
      </c>
      <c r="F1166" s="5" t="n">
        <v>86.0999984741211</v>
      </c>
      <c r="G1166" s="5" t="s">
        <v>2245</v>
      </c>
      <c r="H1166" s="4" t="str">
        <f aca="false">VLOOKUP(B1166,'Form Responses 1'!$B$2:$G$1651,6,FALSE())</f>
        <v>IT</v>
      </c>
    </row>
    <row r="1167" customFormat="false" ht="15.75" hidden="false" customHeight="true" outlineLevel="0" collapsed="false">
      <c r="A1167" s="5" t="s">
        <v>835</v>
      </c>
      <c r="B1167" s="5" t="s">
        <v>2246</v>
      </c>
      <c r="C1167" s="5" t="s">
        <v>103</v>
      </c>
      <c r="D1167" s="5" t="s">
        <v>11</v>
      </c>
      <c r="E1167" s="6" t="n">
        <v>44033</v>
      </c>
      <c r="F1167" s="5" t="n">
        <v>100</v>
      </c>
      <c r="G1167" s="5" t="s">
        <v>2247</v>
      </c>
      <c r="H1167" s="4" t="str">
        <f aca="false">VLOOKUP(B1167,'Form Responses 1'!$B$2:$G$1651,6,FALSE())</f>
        <v>Electrical</v>
      </c>
    </row>
    <row r="1168" customFormat="false" ht="15.75" hidden="false" customHeight="true" outlineLevel="0" collapsed="false">
      <c r="A1168" s="5" t="s">
        <v>341</v>
      </c>
      <c r="B1168" s="5" t="s">
        <v>342</v>
      </c>
      <c r="C1168" s="5" t="s">
        <v>1472</v>
      </c>
      <c r="D1168" s="5" t="s">
        <v>111</v>
      </c>
      <c r="E1168" s="6" t="n">
        <v>44033</v>
      </c>
      <c r="F1168" s="5" t="n">
        <v>94.8099975585937</v>
      </c>
      <c r="G1168" s="5" t="s">
        <v>2248</v>
      </c>
      <c r="H1168" s="4" t="str">
        <f aca="false">VLOOKUP(B1168,'Form Responses 1'!$B$2:$G$1651,6,FALSE())</f>
        <v>Mechanical</v>
      </c>
    </row>
    <row r="1169" customFormat="false" ht="15.75" hidden="false" customHeight="true" outlineLevel="0" collapsed="false">
      <c r="A1169" s="5" t="s">
        <v>1089</v>
      </c>
      <c r="B1169" s="5" t="s">
        <v>1090</v>
      </c>
      <c r="C1169" s="5" t="s">
        <v>2249</v>
      </c>
      <c r="D1169" s="5" t="s">
        <v>421</v>
      </c>
      <c r="E1169" s="6" t="n">
        <v>44033</v>
      </c>
      <c r="F1169" s="5" t="n">
        <v>85.5199966430664</v>
      </c>
      <c r="G1169" s="5" t="s">
        <v>2250</v>
      </c>
      <c r="H1169" s="4" t="str">
        <f aca="false">VLOOKUP(B1169,'Form Responses 1'!$B$2:$G$1651,6,FALSE())</f>
        <v>IT</v>
      </c>
    </row>
    <row r="1170" customFormat="false" ht="15.75" hidden="false" customHeight="true" outlineLevel="0" collapsed="false">
      <c r="A1170" s="5" t="s">
        <v>1089</v>
      </c>
      <c r="B1170" s="5" t="s">
        <v>1090</v>
      </c>
      <c r="C1170" s="5" t="s">
        <v>2251</v>
      </c>
      <c r="D1170" s="5" t="s">
        <v>111</v>
      </c>
      <c r="E1170" s="6" t="n">
        <v>44033</v>
      </c>
      <c r="F1170" s="5" t="n">
        <v>97.6299972534179</v>
      </c>
      <c r="G1170" s="5" t="s">
        <v>2252</v>
      </c>
      <c r="H1170" s="4" t="str">
        <f aca="false">VLOOKUP(B1170,'Form Responses 1'!$B$2:$G$1651,6,FALSE())</f>
        <v>IT</v>
      </c>
    </row>
    <row r="1171" customFormat="false" ht="15.75" hidden="false" customHeight="true" outlineLevel="0" collapsed="false">
      <c r="A1171" s="5" t="s">
        <v>2253</v>
      </c>
      <c r="B1171" s="5" t="s">
        <v>2254</v>
      </c>
      <c r="C1171" s="5" t="s">
        <v>1208</v>
      </c>
      <c r="D1171" s="5" t="s">
        <v>94</v>
      </c>
      <c r="E1171" s="6" t="n">
        <v>44033</v>
      </c>
      <c r="F1171" s="5" t="n">
        <v>100</v>
      </c>
      <c r="G1171" s="5" t="s">
        <v>2255</v>
      </c>
      <c r="H1171" s="4" t="str">
        <f aca="false">VLOOKUP(B1171,'Form Responses 1'!$B$2:$G$1651,6,FALSE())</f>
        <v>Mechanical</v>
      </c>
    </row>
    <row r="1172" customFormat="false" ht="15.75" hidden="false" customHeight="true" outlineLevel="0" collapsed="false">
      <c r="A1172" s="5" t="s">
        <v>1089</v>
      </c>
      <c r="B1172" s="5" t="s">
        <v>1090</v>
      </c>
      <c r="C1172" s="5" t="s">
        <v>2233</v>
      </c>
      <c r="D1172" s="5" t="s">
        <v>200</v>
      </c>
      <c r="E1172" s="6" t="n">
        <v>44033</v>
      </c>
      <c r="F1172" s="5" t="n">
        <v>96.6699981689453</v>
      </c>
      <c r="G1172" s="5" t="s">
        <v>2256</v>
      </c>
      <c r="H1172" s="4" t="str">
        <f aca="false">VLOOKUP(B1172,'Form Responses 1'!$B$2:$G$1651,6,FALSE())</f>
        <v>IT</v>
      </c>
    </row>
    <row r="1173" customFormat="false" ht="15.75" hidden="false" customHeight="true" outlineLevel="0" collapsed="false">
      <c r="A1173" s="5" t="s">
        <v>1854</v>
      </c>
      <c r="B1173" s="5" t="s">
        <v>1855</v>
      </c>
      <c r="C1173" s="5" t="s">
        <v>125</v>
      </c>
      <c r="D1173" s="5" t="s">
        <v>11</v>
      </c>
      <c r="E1173" s="6" t="n">
        <v>44033</v>
      </c>
      <c r="F1173" s="5" t="n">
        <v>87.0999984741211</v>
      </c>
      <c r="G1173" s="5" t="s">
        <v>2257</v>
      </c>
      <c r="H1173" s="4" t="str">
        <f aca="false">VLOOKUP(B1173,'Form Responses 1'!$B$2:$G$1651,6,FALSE())</f>
        <v>Mechanical</v>
      </c>
    </row>
    <row r="1174" customFormat="false" ht="15.75" hidden="false" customHeight="true" outlineLevel="0" collapsed="false">
      <c r="A1174" s="5" t="s">
        <v>285</v>
      </c>
      <c r="B1174" s="5" t="s">
        <v>286</v>
      </c>
      <c r="C1174" s="5" t="s">
        <v>709</v>
      </c>
      <c r="D1174" s="5" t="s">
        <v>24</v>
      </c>
      <c r="E1174" s="6" t="n">
        <v>44033</v>
      </c>
      <c r="F1174" s="5" t="n">
        <v>100</v>
      </c>
      <c r="G1174" s="5" t="s">
        <v>2258</v>
      </c>
      <c r="H1174" s="4" t="str">
        <f aca="false">VLOOKUP(B1174,'Form Responses 1'!$B$2:$G$1651,6,FALSE())</f>
        <v>Mechanical</v>
      </c>
    </row>
    <row r="1175" customFormat="false" ht="15.75" hidden="false" customHeight="true" outlineLevel="0" collapsed="false">
      <c r="A1175" s="5" t="s">
        <v>723</v>
      </c>
      <c r="B1175" s="5" t="s">
        <v>724</v>
      </c>
      <c r="C1175" s="5" t="s">
        <v>19</v>
      </c>
      <c r="D1175" s="5" t="s">
        <v>11</v>
      </c>
      <c r="E1175" s="6" t="n">
        <v>44033</v>
      </c>
      <c r="F1175" s="5" t="n">
        <v>97.9000015258789</v>
      </c>
      <c r="G1175" s="5" t="s">
        <v>2259</v>
      </c>
      <c r="H1175" s="4" t="s">
        <v>726</v>
      </c>
    </row>
    <row r="1176" customFormat="false" ht="15.75" hidden="false" customHeight="true" outlineLevel="0" collapsed="false">
      <c r="A1176" s="5" t="s">
        <v>305</v>
      </c>
      <c r="B1176" s="5" t="s">
        <v>306</v>
      </c>
      <c r="C1176" s="5" t="s">
        <v>23</v>
      </c>
      <c r="D1176" s="5" t="s">
        <v>24</v>
      </c>
      <c r="E1176" s="6" t="n">
        <v>44033</v>
      </c>
      <c r="F1176" s="5" t="n">
        <v>94</v>
      </c>
      <c r="G1176" s="5" t="s">
        <v>2260</v>
      </c>
      <c r="H1176" s="4" t="str">
        <f aca="false">VLOOKUP(B1176,'Form Responses 1'!$B$2:$G$1651,6,FALSE())</f>
        <v>IT</v>
      </c>
    </row>
    <row r="1177" customFormat="false" ht="15.75" hidden="false" customHeight="true" outlineLevel="0" collapsed="false">
      <c r="A1177" s="5" t="s">
        <v>1205</v>
      </c>
      <c r="B1177" s="5" t="s">
        <v>1206</v>
      </c>
      <c r="C1177" s="5" t="s">
        <v>23</v>
      </c>
      <c r="D1177" s="5" t="s">
        <v>24</v>
      </c>
      <c r="E1177" s="6" t="n">
        <v>44034</v>
      </c>
      <c r="F1177" s="5" t="n">
        <v>100</v>
      </c>
      <c r="G1177" s="5" t="s">
        <v>2261</v>
      </c>
      <c r="H1177" s="4" t="str">
        <f aca="false">VLOOKUP(B1177,'Form Responses 1'!$B$2:$G$1651,6,FALSE())</f>
        <v>IT</v>
      </c>
    </row>
    <row r="1178" customFormat="false" ht="15.75" hidden="false" customHeight="true" outlineLevel="0" collapsed="false">
      <c r="A1178" s="5" t="s">
        <v>2095</v>
      </c>
      <c r="B1178" s="5" t="s">
        <v>2096</v>
      </c>
      <c r="C1178" s="5" t="s">
        <v>23</v>
      </c>
      <c r="D1178" s="5" t="s">
        <v>24</v>
      </c>
      <c r="E1178" s="6" t="n">
        <v>44034</v>
      </c>
      <c r="F1178" s="5" t="n">
        <v>87.5</v>
      </c>
      <c r="G1178" s="5" t="s">
        <v>2262</v>
      </c>
      <c r="H1178" s="4" t="str">
        <f aca="false">VLOOKUP(B1178,'Form Responses 1'!$B$2:$G$1651,6,FALSE())</f>
        <v>IT</v>
      </c>
    </row>
    <row r="1179" customFormat="false" ht="15.75" hidden="false" customHeight="true" outlineLevel="0" collapsed="false">
      <c r="A1179" s="5" t="s">
        <v>660</v>
      </c>
      <c r="B1179" s="5" t="s">
        <v>661</v>
      </c>
      <c r="C1179" s="5" t="s">
        <v>2263</v>
      </c>
      <c r="D1179" s="5" t="s">
        <v>970</v>
      </c>
      <c r="E1179" s="6" t="n">
        <v>44034</v>
      </c>
      <c r="F1179" s="5" t="n">
        <v>87.5</v>
      </c>
      <c r="G1179" s="5" t="s">
        <v>2264</v>
      </c>
      <c r="H1179" s="4" t="str">
        <f aca="false">VLOOKUP(B1179,'Form Responses 1'!$B$2:$G$1651,6,FALSE())</f>
        <v>ENTC</v>
      </c>
    </row>
    <row r="1180" customFormat="false" ht="15.75" hidden="false" customHeight="true" outlineLevel="0" collapsed="false">
      <c r="A1180" s="5" t="s">
        <v>2265</v>
      </c>
      <c r="B1180" s="5" t="s">
        <v>2266</v>
      </c>
      <c r="C1180" s="5" t="s">
        <v>98</v>
      </c>
      <c r="D1180" s="5" t="s">
        <v>99</v>
      </c>
      <c r="E1180" s="6" t="n">
        <v>44034</v>
      </c>
      <c r="F1180" s="5" t="n">
        <v>100</v>
      </c>
      <c r="G1180" s="5" t="s">
        <v>2267</v>
      </c>
      <c r="H1180" s="4" t="str">
        <f aca="false">VLOOKUP(B1180,'Form Responses 1'!$B$2:$G$1651,6,FALSE())</f>
        <v>IT</v>
      </c>
    </row>
    <row r="1181" customFormat="false" ht="15.75" hidden="false" customHeight="true" outlineLevel="0" collapsed="false">
      <c r="A1181" s="5" t="s">
        <v>285</v>
      </c>
      <c r="B1181" s="5" t="s">
        <v>286</v>
      </c>
      <c r="C1181" s="5" t="s">
        <v>1715</v>
      </c>
      <c r="D1181" s="5" t="s">
        <v>111</v>
      </c>
      <c r="E1181" s="6" t="n">
        <v>44034</v>
      </c>
      <c r="F1181" s="5" t="n">
        <v>88.4199981689453</v>
      </c>
      <c r="G1181" s="5" t="s">
        <v>2268</v>
      </c>
      <c r="H1181" s="4" t="str">
        <f aca="false">VLOOKUP(B1181,'Form Responses 1'!$B$2:$G$1651,6,FALSE())</f>
        <v>Mechanical</v>
      </c>
    </row>
    <row r="1182" customFormat="false" ht="15.75" hidden="false" customHeight="true" outlineLevel="0" collapsed="false">
      <c r="A1182" s="5" t="s">
        <v>206</v>
      </c>
      <c r="B1182" s="5" t="s">
        <v>207</v>
      </c>
      <c r="C1182" s="5" t="s">
        <v>2251</v>
      </c>
      <c r="D1182" s="5" t="s">
        <v>111</v>
      </c>
      <c r="E1182" s="6" t="n">
        <v>44034</v>
      </c>
      <c r="F1182" s="5" t="n">
        <v>91.9899978637695</v>
      </c>
      <c r="G1182" s="5" t="s">
        <v>2269</v>
      </c>
      <c r="H1182" s="4" t="str">
        <f aca="false">VLOOKUP(B1182,'Form Responses 1'!$B$2:$G$1651,6,FALSE())</f>
        <v>IT</v>
      </c>
    </row>
    <row r="1183" customFormat="false" ht="15.75" hidden="false" customHeight="true" outlineLevel="0" collapsed="false">
      <c r="A1183" s="5" t="s">
        <v>2270</v>
      </c>
      <c r="B1183" s="5" t="s">
        <v>2271</v>
      </c>
      <c r="C1183" s="5" t="s">
        <v>98</v>
      </c>
      <c r="D1183" s="5" t="s">
        <v>99</v>
      </c>
      <c r="E1183" s="6" t="n">
        <v>44034</v>
      </c>
      <c r="F1183" s="5" t="n">
        <v>95</v>
      </c>
      <c r="G1183" s="5" t="s">
        <v>2272</v>
      </c>
      <c r="H1183" s="4" t="str">
        <f aca="false">VLOOKUP(B1183,'Form Responses 1'!$B$2:$G$1651,6,FALSE())</f>
        <v>IT</v>
      </c>
    </row>
    <row r="1184" customFormat="false" ht="15.75" hidden="false" customHeight="true" outlineLevel="0" collapsed="false">
      <c r="A1184" s="5" t="s">
        <v>2273</v>
      </c>
      <c r="B1184" s="5" t="s">
        <v>2274</v>
      </c>
      <c r="C1184" s="5" t="s">
        <v>73</v>
      </c>
      <c r="D1184" s="5" t="s">
        <v>74</v>
      </c>
      <c r="E1184" s="6" t="n">
        <v>44034</v>
      </c>
      <c r="F1184" s="5" t="n">
        <v>88.6699981689453</v>
      </c>
      <c r="G1184" s="5" t="s">
        <v>2275</v>
      </c>
      <c r="H1184" s="4" t="str">
        <f aca="false">VLOOKUP(B1184,'Form Responses 1'!$B$2:$G$1651,6,FALSE())</f>
        <v>Electrical</v>
      </c>
    </row>
    <row r="1185" customFormat="false" ht="15.75" hidden="false" customHeight="true" outlineLevel="0" collapsed="false">
      <c r="A1185" s="5" t="s">
        <v>660</v>
      </c>
      <c r="B1185" s="5" t="s">
        <v>661</v>
      </c>
      <c r="C1185" s="5" t="s">
        <v>137</v>
      </c>
      <c r="D1185" s="5" t="s">
        <v>24</v>
      </c>
      <c r="E1185" s="6" t="n">
        <v>44034</v>
      </c>
      <c r="F1185" s="5" t="n">
        <v>91.8799972534179</v>
      </c>
      <c r="G1185" s="5" t="s">
        <v>2276</v>
      </c>
      <c r="H1185" s="4" t="str">
        <f aca="false">VLOOKUP(B1185,'Form Responses 1'!$B$2:$G$1651,6,FALSE())</f>
        <v>ENTC</v>
      </c>
    </row>
    <row r="1186" customFormat="false" ht="15.75" hidden="false" customHeight="true" outlineLevel="0" collapsed="false">
      <c r="A1186" s="5" t="s">
        <v>854</v>
      </c>
      <c r="B1186" s="5" t="s">
        <v>855</v>
      </c>
      <c r="C1186" s="5" t="s">
        <v>1147</v>
      </c>
      <c r="D1186" s="5" t="s">
        <v>409</v>
      </c>
      <c r="E1186" s="6" t="n">
        <v>44034</v>
      </c>
      <c r="F1186" s="5" t="n">
        <v>100</v>
      </c>
      <c r="G1186" s="5" t="s">
        <v>2277</v>
      </c>
      <c r="H1186" s="4" t="str">
        <f aca="false">VLOOKUP(B1186,'Form Responses 1'!$B$2:$G$1651,6,FALSE())</f>
        <v>Mechanical</v>
      </c>
    </row>
    <row r="1187" customFormat="false" ht="15.75" hidden="false" customHeight="true" outlineLevel="0" collapsed="false">
      <c r="A1187" s="5" t="s">
        <v>854</v>
      </c>
      <c r="B1187" s="5" t="s">
        <v>855</v>
      </c>
      <c r="C1187" s="5" t="s">
        <v>2278</v>
      </c>
      <c r="D1187" s="5" t="s">
        <v>35</v>
      </c>
      <c r="E1187" s="6" t="n">
        <v>44034</v>
      </c>
      <c r="F1187" s="5" t="n">
        <v>99.5999984741211</v>
      </c>
      <c r="G1187" s="5" t="s">
        <v>2279</v>
      </c>
      <c r="H1187" s="4" t="str">
        <f aca="false">VLOOKUP(B1187,'Form Responses 1'!$B$2:$G$1651,6,FALSE())</f>
        <v>Mechanical</v>
      </c>
    </row>
    <row r="1188" customFormat="false" ht="15.75" hidden="false" customHeight="true" outlineLevel="0" collapsed="false">
      <c r="A1188" s="5" t="s">
        <v>854</v>
      </c>
      <c r="B1188" s="5" t="s">
        <v>855</v>
      </c>
      <c r="C1188" s="5" t="s">
        <v>1740</v>
      </c>
      <c r="D1188" s="5" t="s">
        <v>409</v>
      </c>
      <c r="E1188" s="6" t="n">
        <v>44034</v>
      </c>
      <c r="F1188" s="5" t="n">
        <v>100</v>
      </c>
      <c r="G1188" s="5" t="s">
        <v>2280</v>
      </c>
      <c r="H1188" s="4" t="str">
        <f aca="false">VLOOKUP(B1188,'Form Responses 1'!$B$2:$G$1651,6,FALSE())</f>
        <v>Mechanical</v>
      </c>
    </row>
    <row r="1189" customFormat="false" ht="15.75" hidden="false" customHeight="true" outlineLevel="0" collapsed="false">
      <c r="A1189" s="5" t="s">
        <v>2265</v>
      </c>
      <c r="B1189" s="5" t="s">
        <v>2266</v>
      </c>
      <c r="C1189" s="5" t="s">
        <v>195</v>
      </c>
      <c r="D1189" s="5" t="s">
        <v>99</v>
      </c>
      <c r="E1189" s="6" t="n">
        <v>44034</v>
      </c>
      <c r="F1189" s="5" t="n">
        <v>97.5</v>
      </c>
      <c r="G1189" s="5" t="s">
        <v>2281</v>
      </c>
      <c r="H1189" s="4" t="str">
        <f aca="false">VLOOKUP(B1189,'Form Responses 1'!$B$2:$G$1651,6,FALSE())</f>
        <v>IT</v>
      </c>
    </row>
    <row r="1190" customFormat="false" ht="15.75" hidden="false" customHeight="true" outlineLevel="0" collapsed="false">
      <c r="A1190" s="5" t="s">
        <v>922</v>
      </c>
      <c r="B1190" s="5" t="s">
        <v>923</v>
      </c>
      <c r="C1190" s="5" t="s">
        <v>23</v>
      </c>
      <c r="D1190" s="5" t="s">
        <v>24</v>
      </c>
      <c r="E1190" s="6" t="n">
        <v>44034</v>
      </c>
      <c r="F1190" s="5" t="n">
        <v>93.6999969482421</v>
      </c>
      <c r="G1190" s="5" t="s">
        <v>2282</v>
      </c>
      <c r="H1190" s="4" t="str">
        <f aca="false">VLOOKUP(B1190,'Form Responses 1'!$B$2:$G$1651,6,FALSE())</f>
        <v>IT</v>
      </c>
    </row>
    <row r="1191" customFormat="false" ht="15.75" hidden="false" customHeight="true" outlineLevel="0" collapsed="false">
      <c r="A1191" s="5" t="s">
        <v>2283</v>
      </c>
      <c r="B1191" s="5" t="s">
        <v>2284</v>
      </c>
      <c r="C1191" s="5" t="s">
        <v>1479</v>
      </c>
      <c r="D1191" s="5" t="s">
        <v>177</v>
      </c>
      <c r="E1191" s="6" t="n">
        <v>44034</v>
      </c>
      <c r="F1191" s="5" t="n">
        <v>83.3300018310546</v>
      </c>
      <c r="G1191" s="5" t="s">
        <v>2285</v>
      </c>
      <c r="H1191" s="4" t="str">
        <f aca="false">VLOOKUP(B1191,'Form Responses 1'!$B$2:$G$1651,6,FALSE())</f>
        <v>ENTC</v>
      </c>
    </row>
    <row r="1192" customFormat="false" ht="15.75" hidden="false" customHeight="true" outlineLevel="0" collapsed="false">
      <c r="A1192" s="5" t="s">
        <v>2286</v>
      </c>
      <c r="B1192" s="5" t="s">
        <v>2287</v>
      </c>
      <c r="C1192" s="5" t="s">
        <v>68</v>
      </c>
      <c r="D1192" s="5" t="s">
        <v>11</v>
      </c>
      <c r="E1192" s="6" t="n">
        <v>44034</v>
      </c>
      <c r="F1192" s="5" t="n">
        <v>98.3499984741211</v>
      </c>
      <c r="G1192" s="5" t="s">
        <v>2288</v>
      </c>
      <c r="H1192" s="4" t="str">
        <f aca="false">VLOOKUP(B1192,'Form Responses 1'!$B$2:$G$1651,6,FALSE())</f>
        <v>IT</v>
      </c>
    </row>
    <row r="1193" customFormat="false" ht="15.75" hidden="false" customHeight="true" outlineLevel="0" collapsed="false">
      <c r="A1193" s="5" t="s">
        <v>2289</v>
      </c>
      <c r="B1193" s="5" t="s">
        <v>2290</v>
      </c>
      <c r="C1193" s="5" t="s">
        <v>1479</v>
      </c>
      <c r="D1193" s="5" t="s">
        <v>177</v>
      </c>
      <c r="E1193" s="6" t="n">
        <v>44034</v>
      </c>
      <c r="F1193" s="5" t="n">
        <v>83.3300018310546</v>
      </c>
      <c r="G1193" s="5" t="s">
        <v>2291</v>
      </c>
      <c r="H1193" s="4" t="str">
        <f aca="false">VLOOKUP(B1193,'Form Responses 1'!$B$2:$G$1651,6,FALSE())</f>
        <v>ENTC</v>
      </c>
    </row>
    <row r="1194" customFormat="false" ht="15.75" hidden="false" customHeight="true" outlineLevel="0" collapsed="false">
      <c r="A1194" s="5" t="s">
        <v>718</v>
      </c>
      <c r="B1194" s="5" t="s">
        <v>719</v>
      </c>
      <c r="C1194" s="5" t="s">
        <v>10</v>
      </c>
      <c r="D1194" s="5" t="s">
        <v>11</v>
      </c>
      <c r="E1194" s="6" t="n">
        <v>44035</v>
      </c>
      <c r="F1194" s="5" t="n">
        <v>97.5999984741211</v>
      </c>
      <c r="G1194" s="5" t="s">
        <v>2292</v>
      </c>
      <c r="H1194" s="4" t="str">
        <f aca="false">VLOOKUP(B1194,'Form Responses 1'!$B$2:$G$1651,6,FALSE())</f>
        <v>IT</v>
      </c>
    </row>
    <row r="1195" customFormat="false" ht="15.75" hidden="false" customHeight="true" outlineLevel="0" collapsed="false">
      <c r="A1195" s="5" t="s">
        <v>1089</v>
      </c>
      <c r="B1195" s="5" t="s">
        <v>1090</v>
      </c>
      <c r="C1195" s="5" t="s">
        <v>690</v>
      </c>
      <c r="D1195" s="5" t="s">
        <v>24</v>
      </c>
      <c r="E1195" s="6" t="n">
        <v>44035</v>
      </c>
      <c r="F1195" s="5" t="n">
        <v>89.4400024414062</v>
      </c>
      <c r="G1195" s="5" t="s">
        <v>2293</v>
      </c>
      <c r="H1195" s="4" t="str">
        <f aca="false">VLOOKUP(B1195,'Form Responses 1'!$B$2:$G$1651,6,FALSE())</f>
        <v>IT</v>
      </c>
    </row>
    <row r="1196" customFormat="false" ht="15.75" hidden="false" customHeight="true" outlineLevel="0" collapsed="false">
      <c r="A1196" s="5" t="s">
        <v>705</v>
      </c>
      <c r="B1196" s="5" t="s">
        <v>706</v>
      </c>
      <c r="C1196" s="5" t="s">
        <v>1569</v>
      </c>
      <c r="D1196" s="5" t="s">
        <v>1570</v>
      </c>
      <c r="E1196" s="6" t="n">
        <v>44035</v>
      </c>
      <c r="F1196" s="5" t="n">
        <v>96.5</v>
      </c>
      <c r="G1196" s="5" t="s">
        <v>2294</v>
      </c>
      <c r="H1196" s="4" t="str">
        <f aca="false">VLOOKUP(B1196,'Form Responses 1'!$B$2:$G$1651,6,FALSE())</f>
        <v>Mechanical</v>
      </c>
    </row>
    <row r="1197" customFormat="false" ht="15.75" hidden="false" customHeight="true" outlineLevel="0" collapsed="false">
      <c r="A1197" s="5" t="s">
        <v>1089</v>
      </c>
      <c r="B1197" s="5" t="s">
        <v>1090</v>
      </c>
      <c r="C1197" s="5" t="s">
        <v>453</v>
      </c>
      <c r="D1197" s="5" t="s">
        <v>24</v>
      </c>
      <c r="E1197" s="6" t="n">
        <v>44035</v>
      </c>
      <c r="F1197" s="5" t="n">
        <v>85.1999969482421</v>
      </c>
      <c r="G1197" s="5" t="s">
        <v>2295</v>
      </c>
      <c r="H1197" s="4" t="str">
        <f aca="false">VLOOKUP(B1197,'Form Responses 1'!$B$2:$G$1651,6,FALSE())</f>
        <v>IT</v>
      </c>
    </row>
    <row r="1198" customFormat="false" ht="15.75" hidden="false" customHeight="true" outlineLevel="0" collapsed="false">
      <c r="A1198" s="5" t="s">
        <v>1089</v>
      </c>
      <c r="B1198" s="5" t="s">
        <v>1090</v>
      </c>
      <c r="C1198" s="5" t="s">
        <v>2296</v>
      </c>
      <c r="D1198" s="5" t="s">
        <v>111</v>
      </c>
      <c r="E1198" s="6" t="n">
        <v>44035</v>
      </c>
      <c r="F1198" s="5" t="n">
        <v>96.5</v>
      </c>
      <c r="G1198" s="5" t="s">
        <v>2297</v>
      </c>
      <c r="H1198" s="4" t="str">
        <f aca="false">VLOOKUP(B1198,'Form Responses 1'!$B$2:$G$1651,6,FALSE())</f>
        <v>IT</v>
      </c>
    </row>
    <row r="1199" customFormat="false" ht="15.75" hidden="false" customHeight="true" outlineLevel="0" collapsed="false">
      <c r="A1199" s="5" t="s">
        <v>1089</v>
      </c>
      <c r="B1199" s="5" t="s">
        <v>1090</v>
      </c>
      <c r="C1199" s="5" t="s">
        <v>709</v>
      </c>
      <c r="D1199" s="5" t="s">
        <v>24</v>
      </c>
      <c r="E1199" s="6" t="n">
        <v>44035</v>
      </c>
      <c r="F1199" s="5" t="n">
        <v>87.8499984741211</v>
      </c>
      <c r="G1199" s="5" t="s">
        <v>2298</v>
      </c>
      <c r="H1199" s="4" t="str">
        <f aca="false">VLOOKUP(B1199,'Form Responses 1'!$B$2:$G$1651,6,FALSE())</f>
        <v>IT</v>
      </c>
    </row>
    <row r="1200" customFormat="false" ht="15.75" hidden="false" customHeight="true" outlineLevel="0" collapsed="false">
      <c r="A1200" s="5" t="s">
        <v>2095</v>
      </c>
      <c r="B1200" s="5" t="s">
        <v>2096</v>
      </c>
      <c r="C1200" s="5" t="s">
        <v>2243</v>
      </c>
      <c r="D1200" s="5" t="s">
        <v>200</v>
      </c>
      <c r="E1200" s="6" t="n">
        <v>44035</v>
      </c>
      <c r="F1200" s="5" t="n">
        <v>96</v>
      </c>
      <c r="G1200" s="5" t="s">
        <v>2299</v>
      </c>
      <c r="H1200" s="4" t="str">
        <f aca="false">VLOOKUP(B1200,'Form Responses 1'!$B$2:$G$1651,6,FALSE())</f>
        <v>IT</v>
      </c>
    </row>
    <row r="1201" customFormat="false" ht="15.75" hidden="false" customHeight="true" outlineLevel="0" collapsed="false">
      <c r="A1201" s="5" t="s">
        <v>1933</v>
      </c>
      <c r="B1201" s="5" t="s">
        <v>1934</v>
      </c>
      <c r="C1201" s="5" t="s">
        <v>10</v>
      </c>
      <c r="D1201" s="5" t="s">
        <v>11</v>
      </c>
      <c r="E1201" s="6" t="n">
        <v>44035</v>
      </c>
      <c r="F1201" s="5" t="n">
        <v>98.4000015258789</v>
      </c>
      <c r="G1201" s="5" t="s">
        <v>2300</v>
      </c>
      <c r="H1201" s="4" t="str">
        <f aca="false">VLOOKUP(B1201,'Form Responses 1'!$B$2:$G$1651,6,FALSE())</f>
        <v>ENTC</v>
      </c>
    </row>
    <row r="1202" customFormat="false" ht="15.75" hidden="false" customHeight="true" outlineLevel="0" collapsed="false">
      <c r="A1202" s="5" t="s">
        <v>1089</v>
      </c>
      <c r="B1202" s="5" t="s">
        <v>1090</v>
      </c>
      <c r="C1202" s="5" t="s">
        <v>2301</v>
      </c>
      <c r="D1202" s="5" t="s">
        <v>200</v>
      </c>
      <c r="E1202" s="6" t="n">
        <v>44035</v>
      </c>
      <c r="F1202" s="5" t="n">
        <v>95.8499984741211</v>
      </c>
      <c r="G1202" s="5" t="s">
        <v>2302</v>
      </c>
      <c r="H1202" s="4" t="str">
        <f aca="false">VLOOKUP(B1202,'Form Responses 1'!$B$2:$G$1651,6,FALSE())</f>
        <v>IT</v>
      </c>
    </row>
    <row r="1203" customFormat="false" ht="15.75" hidden="false" customHeight="true" outlineLevel="0" collapsed="false">
      <c r="A1203" s="5" t="s">
        <v>1089</v>
      </c>
      <c r="B1203" s="5" t="s">
        <v>1090</v>
      </c>
      <c r="C1203" s="5" t="s">
        <v>2303</v>
      </c>
      <c r="D1203" s="5" t="s">
        <v>111</v>
      </c>
      <c r="E1203" s="6" t="n">
        <v>44035</v>
      </c>
      <c r="F1203" s="5" t="n">
        <v>95.5</v>
      </c>
      <c r="G1203" s="5" t="s">
        <v>2304</v>
      </c>
      <c r="H1203" s="4" t="str">
        <f aca="false">VLOOKUP(B1203,'Form Responses 1'!$B$2:$G$1651,6,FALSE())</f>
        <v>IT</v>
      </c>
    </row>
    <row r="1204" customFormat="false" ht="15.75" hidden="false" customHeight="true" outlineLevel="0" collapsed="false">
      <c r="A1204" s="5" t="s">
        <v>758</v>
      </c>
      <c r="B1204" s="5" t="s">
        <v>759</v>
      </c>
      <c r="C1204" s="5" t="s">
        <v>1918</v>
      </c>
      <c r="D1204" s="5" t="s">
        <v>154</v>
      </c>
      <c r="E1204" s="6" t="n">
        <v>44035</v>
      </c>
      <c r="F1204" s="5" t="n">
        <v>98.5</v>
      </c>
      <c r="G1204" s="5" t="s">
        <v>2305</v>
      </c>
      <c r="H1204" s="4" t="str">
        <f aca="false">VLOOKUP(B1204,'Form Responses 1'!$B$2:$G$1651,6,FALSE())</f>
        <v>ENTC</v>
      </c>
    </row>
    <row r="1205" customFormat="false" ht="15.75" hidden="false" customHeight="true" outlineLevel="0" collapsed="false">
      <c r="A1205" s="5" t="s">
        <v>2095</v>
      </c>
      <c r="B1205" s="5" t="s">
        <v>2096</v>
      </c>
      <c r="C1205" s="5" t="s">
        <v>168</v>
      </c>
      <c r="D1205" s="5" t="s">
        <v>119</v>
      </c>
      <c r="E1205" s="6" t="n">
        <v>44035</v>
      </c>
      <c r="F1205" s="5" t="n">
        <v>98.75</v>
      </c>
      <c r="G1205" s="5" t="s">
        <v>2306</v>
      </c>
      <c r="H1205" s="4" t="str">
        <f aca="false">VLOOKUP(B1205,'Form Responses 1'!$B$2:$G$1651,6,FALSE())</f>
        <v>IT</v>
      </c>
    </row>
    <row r="1206" customFormat="false" ht="15.75" hidden="false" customHeight="true" outlineLevel="0" collapsed="false">
      <c r="A1206" s="5" t="s">
        <v>2307</v>
      </c>
      <c r="B1206" s="5" t="s">
        <v>2308</v>
      </c>
      <c r="C1206" s="5" t="s">
        <v>649</v>
      </c>
      <c r="D1206" s="5" t="s">
        <v>409</v>
      </c>
      <c r="E1206" s="6" t="n">
        <v>44035</v>
      </c>
      <c r="F1206" s="5" t="n">
        <v>94.5</v>
      </c>
      <c r="G1206" s="5" t="s">
        <v>2309</v>
      </c>
      <c r="H1206" s="4" t="str">
        <f aca="false">VLOOKUP(B1206,'Form Responses 1'!$B$2:$G$1651,6,FALSE())</f>
        <v>Mechanical</v>
      </c>
    </row>
    <row r="1207" customFormat="false" ht="15.75" hidden="false" customHeight="true" outlineLevel="0" collapsed="false">
      <c r="A1207" s="5" t="s">
        <v>1089</v>
      </c>
      <c r="B1207" s="5" t="s">
        <v>1090</v>
      </c>
      <c r="C1207" s="5" t="s">
        <v>2310</v>
      </c>
      <c r="D1207" s="5" t="s">
        <v>111</v>
      </c>
      <c r="E1207" s="6" t="n">
        <v>44035</v>
      </c>
      <c r="F1207" s="5" t="n">
        <v>86.5400009155273</v>
      </c>
      <c r="G1207" s="5" t="s">
        <v>2311</v>
      </c>
      <c r="H1207" s="4" t="str">
        <f aca="false">VLOOKUP(B1207,'Form Responses 1'!$B$2:$G$1651,6,FALSE())</f>
        <v>IT</v>
      </c>
    </row>
    <row r="1208" customFormat="false" ht="15.75" hidden="false" customHeight="true" outlineLevel="0" collapsed="false">
      <c r="A1208" s="5" t="s">
        <v>1089</v>
      </c>
      <c r="B1208" s="5" t="s">
        <v>1090</v>
      </c>
      <c r="C1208" s="5" t="s">
        <v>2312</v>
      </c>
      <c r="D1208" s="5" t="s">
        <v>200</v>
      </c>
      <c r="E1208" s="6" t="n">
        <v>44035</v>
      </c>
      <c r="F1208" s="5" t="n">
        <v>94.0800018310546</v>
      </c>
      <c r="G1208" s="5" t="s">
        <v>2313</v>
      </c>
      <c r="H1208" s="4" t="str">
        <f aca="false">VLOOKUP(B1208,'Form Responses 1'!$B$2:$G$1651,6,FALSE())</f>
        <v>IT</v>
      </c>
    </row>
    <row r="1209" customFormat="false" ht="15.75" hidden="false" customHeight="true" outlineLevel="0" collapsed="false">
      <c r="A1209" s="5" t="s">
        <v>758</v>
      </c>
      <c r="B1209" s="5" t="s">
        <v>759</v>
      </c>
      <c r="C1209" s="5" t="s">
        <v>1132</v>
      </c>
      <c r="D1209" s="5" t="s">
        <v>1012</v>
      </c>
      <c r="E1209" s="6" t="n">
        <v>44035</v>
      </c>
      <c r="F1209" s="5" t="n">
        <v>88.6699981689453</v>
      </c>
      <c r="G1209" s="5" t="s">
        <v>2314</v>
      </c>
      <c r="H1209" s="4" t="str">
        <f aca="false">VLOOKUP(B1209,'Form Responses 1'!$B$2:$G$1651,6,FALSE())</f>
        <v>ENTC</v>
      </c>
    </row>
    <row r="1210" customFormat="false" ht="15.75" hidden="false" customHeight="true" outlineLevel="0" collapsed="false">
      <c r="A1210" s="5" t="s">
        <v>274</v>
      </c>
      <c r="B1210" s="5" t="s">
        <v>275</v>
      </c>
      <c r="C1210" s="5" t="s">
        <v>2032</v>
      </c>
      <c r="D1210" s="5" t="s">
        <v>177</v>
      </c>
      <c r="E1210" s="6" t="n">
        <v>44035</v>
      </c>
      <c r="F1210" s="5" t="n">
        <v>88.8899993896484</v>
      </c>
      <c r="G1210" s="5" t="s">
        <v>2315</v>
      </c>
      <c r="H1210" s="4" t="str">
        <f aca="false">VLOOKUP(B1210,'Form Responses 1'!$B$2:$G$1651,6,FALSE())</f>
        <v>Mechanical</v>
      </c>
    </row>
    <row r="1211" customFormat="false" ht="15.75" hidden="false" customHeight="true" outlineLevel="0" collapsed="false">
      <c r="A1211" s="5" t="s">
        <v>2316</v>
      </c>
      <c r="B1211" s="5" t="s">
        <v>2317</v>
      </c>
      <c r="C1211" s="5" t="s">
        <v>918</v>
      </c>
      <c r="D1211" s="5" t="s">
        <v>147</v>
      </c>
      <c r="E1211" s="6" t="n">
        <v>44036</v>
      </c>
      <c r="F1211" s="5" t="n">
        <v>97.6500015258789</v>
      </c>
      <c r="G1211" s="5" t="s">
        <v>2318</v>
      </c>
      <c r="H1211" s="4" t="str">
        <f aca="false">VLOOKUP(B1211,'Form Responses 1'!$B$2:$G$1651,6,FALSE())</f>
        <v>ENTC</v>
      </c>
    </row>
    <row r="1212" customFormat="false" ht="15.75" hidden="false" customHeight="true" outlineLevel="0" collapsed="false">
      <c r="A1212" s="5" t="s">
        <v>2316</v>
      </c>
      <c r="B1212" s="5" t="s">
        <v>2317</v>
      </c>
      <c r="C1212" s="5" t="s">
        <v>2319</v>
      </c>
      <c r="D1212" s="5" t="s">
        <v>608</v>
      </c>
      <c r="E1212" s="6" t="n">
        <v>44036</v>
      </c>
      <c r="F1212" s="5" t="n">
        <v>74.6600036621093</v>
      </c>
      <c r="G1212" s="5" t="s">
        <v>2320</v>
      </c>
      <c r="H1212" s="4" t="str">
        <f aca="false">VLOOKUP(B1212,'Form Responses 1'!$B$2:$G$1651,6,FALSE())</f>
        <v>ENTC</v>
      </c>
    </row>
    <row r="1213" customFormat="false" ht="15.75" hidden="false" customHeight="true" outlineLevel="0" collapsed="false">
      <c r="A1213" s="5" t="s">
        <v>2321</v>
      </c>
      <c r="B1213" s="5" t="s">
        <v>2322</v>
      </c>
      <c r="C1213" s="5" t="s">
        <v>852</v>
      </c>
      <c r="D1213" s="5" t="s">
        <v>177</v>
      </c>
      <c r="E1213" s="6" t="n">
        <v>44036</v>
      </c>
      <c r="F1213" s="5" t="n">
        <v>100</v>
      </c>
      <c r="G1213" s="5" t="s">
        <v>2323</v>
      </c>
      <c r="H1213" s="4" t="str">
        <f aca="false">VLOOKUP(B1213,'Form Responses 1'!$B$2:$G$1651,6,FALSE())</f>
        <v>MCA</v>
      </c>
    </row>
    <row r="1214" customFormat="false" ht="15.75" hidden="false" customHeight="true" outlineLevel="0" collapsed="false">
      <c r="A1214" s="5" t="s">
        <v>823</v>
      </c>
      <c r="B1214" s="5" t="s">
        <v>824</v>
      </c>
      <c r="C1214" s="5" t="s">
        <v>343</v>
      </c>
      <c r="D1214" s="5" t="s">
        <v>24</v>
      </c>
      <c r="E1214" s="6" t="n">
        <v>44036</v>
      </c>
      <c r="F1214" s="5" t="n">
        <v>100</v>
      </c>
      <c r="G1214" s="5" t="s">
        <v>2324</v>
      </c>
      <c r="H1214" s="4" t="str">
        <f aca="false">VLOOKUP(B1214,'Form Responses 1'!$B$2:$G$1651,6,FALSE())</f>
        <v>IT</v>
      </c>
    </row>
    <row r="1215" customFormat="false" ht="15.75" hidden="false" customHeight="true" outlineLevel="0" collapsed="false">
      <c r="A1215" s="5" t="s">
        <v>823</v>
      </c>
      <c r="B1215" s="5" t="s">
        <v>824</v>
      </c>
      <c r="C1215" s="5" t="s">
        <v>709</v>
      </c>
      <c r="D1215" s="5" t="s">
        <v>24</v>
      </c>
      <c r="E1215" s="6" t="n">
        <v>44036</v>
      </c>
      <c r="F1215" s="5" t="n">
        <v>100</v>
      </c>
      <c r="G1215" s="5" t="s">
        <v>2325</v>
      </c>
      <c r="H1215" s="4" t="str">
        <f aca="false">VLOOKUP(B1215,'Form Responses 1'!$B$2:$G$1651,6,FALSE())</f>
        <v>IT</v>
      </c>
    </row>
    <row r="1216" customFormat="false" ht="15.75" hidden="false" customHeight="true" outlineLevel="0" collapsed="false">
      <c r="A1216" s="5" t="s">
        <v>2316</v>
      </c>
      <c r="B1216" s="5" t="s">
        <v>2317</v>
      </c>
      <c r="C1216" s="5" t="s">
        <v>720</v>
      </c>
      <c r="D1216" s="5" t="s">
        <v>99</v>
      </c>
      <c r="E1216" s="6" t="n">
        <v>44036</v>
      </c>
      <c r="F1216" s="5" t="n">
        <v>97.1399993896484</v>
      </c>
      <c r="G1216" s="5" t="s">
        <v>2326</v>
      </c>
      <c r="H1216" s="4" t="str">
        <f aca="false">VLOOKUP(B1216,'Form Responses 1'!$B$2:$G$1651,6,FALSE())</f>
        <v>ENTC</v>
      </c>
    </row>
    <row r="1217" customFormat="false" ht="15.75" hidden="false" customHeight="true" outlineLevel="0" collapsed="false">
      <c r="A1217" s="5" t="s">
        <v>823</v>
      </c>
      <c r="B1217" s="5" t="s">
        <v>824</v>
      </c>
      <c r="C1217" s="5" t="s">
        <v>23</v>
      </c>
      <c r="D1217" s="5" t="s">
        <v>24</v>
      </c>
      <c r="E1217" s="6" t="n">
        <v>44036</v>
      </c>
      <c r="F1217" s="5" t="n">
        <v>100</v>
      </c>
      <c r="G1217" s="5" t="s">
        <v>2327</v>
      </c>
      <c r="H1217" s="4" t="str">
        <f aca="false">VLOOKUP(B1217,'Form Responses 1'!$B$2:$G$1651,6,FALSE())</f>
        <v>IT</v>
      </c>
    </row>
    <row r="1218" customFormat="false" ht="15.75" hidden="false" customHeight="true" outlineLevel="0" collapsed="false">
      <c r="A1218" s="5" t="s">
        <v>823</v>
      </c>
      <c r="B1218" s="5" t="s">
        <v>824</v>
      </c>
      <c r="C1218" s="5" t="s">
        <v>453</v>
      </c>
      <c r="D1218" s="5" t="s">
        <v>24</v>
      </c>
      <c r="E1218" s="6" t="n">
        <v>44036</v>
      </c>
      <c r="F1218" s="5" t="n">
        <v>98.4000015258789</v>
      </c>
      <c r="G1218" s="5" t="s">
        <v>2328</v>
      </c>
      <c r="H1218" s="4" t="str">
        <f aca="false">VLOOKUP(B1218,'Form Responses 1'!$B$2:$G$1651,6,FALSE())</f>
        <v>IT</v>
      </c>
    </row>
    <row r="1219" customFormat="false" ht="15.75" hidden="false" customHeight="true" outlineLevel="0" collapsed="false">
      <c r="A1219" s="5" t="s">
        <v>285</v>
      </c>
      <c r="B1219" s="5" t="s">
        <v>286</v>
      </c>
      <c r="C1219" s="5" t="s">
        <v>607</v>
      </c>
      <c r="D1219" s="5" t="s">
        <v>608</v>
      </c>
      <c r="E1219" s="6" t="n">
        <v>44036</v>
      </c>
      <c r="F1219" s="5" t="n">
        <v>92.4199981689453</v>
      </c>
      <c r="G1219" s="5" t="s">
        <v>2329</v>
      </c>
      <c r="H1219" s="4" t="str">
        <f aca="false">VLOOKUP(B1219,'Form Responses 1'!$B$2:$G$1651,6,FALSE())</f>
        <v>Mechanical</v>
      </c>
    </row>
    <row r="1220" customFormat="false" ht="15.75" hidden="false" customHeight="true" outlineLevel="0" collapsed="false">
      <c r="A1220" s="5" t="s">
        <v>2316</v>
      </c>
      <c r="B1220" s="5" t="s">
        <v>2317</v>
      </c>
      <c r="C1220" s="5" t="s">
        <v>358</v>
      </c>
      <c r="D1220" s="5" t="s">
        <v>359</v>
      </c>
      <c r="E1220" s="6" t="n">
        <v>44036</v>
      </c>
      <c r="F1220" s="5" t="n">
        <v>86.25</v>
      </c>
      <c r="G1220" s="5" t="s">
        <v>2330</v>
      </c>
      <c r="H1220" s="4" t="str">
        <f aca="false">VLOOKUP(B1220,'Form Responses 1'!$B$2:$G$1651,6,FALSE())</f>
        <v>ENTC</v>
      </c>
    </row>
    <row r="1221" customFormat="false" ht="15.75" hidden="false" customHeight="true" outlineLevel="0" collapsed="false">
      <c r="A1221" s="5" t="s">
        <v>2316</v>
      </c>
      <c r="B1221" s="5" t="s">
        <v>2317</v>
      </c>
      <c r="C1221" s="5" t="s">
        <v>2331</v>
      </c>
      <c r="D1221" s="5" t="s">
        <v>16</v>
      </c>
      <c r="E1221" s="6" t="n">
        <v>44036</v>
      </c>
      <c r="F1221" s="5" t="n">
        <v>93</v>
      </c>
      <c r="G1221" s="5" t="s">
        <v>2332</v>
      </c>
      <c r="H1221" s="4" t="str">
        <f aca="false">VLOOKUP(B1221,'Form Responses 1'!$B$2:$G$1651,6,FALSE())</f>
        <v>ENTC</v>
      </c>
    </row>
    <row r="1222" customFormat="false" ht="15.75" hidden="false" customHeight="true" outlineLevel="0" collapsed="false">
      <c r="A1222" s="5" t="s">
        <v>2270</v>
      </c>
      <c r="B1222" s="5" t="s">
        <v>2271</v>
      </c>
      <c r="C1222" s="5" t="s">
        <v>2181</v>
      </c>
      <c r="D1222" s="5" t="s">
        <v>1747</v>
      </c>
      <c r="E1222" s="6" t="n">
        <v>44036</v>
      </c>
      <c r="F1222" s="5" t="n">
        <v>86.8000030517578</v>
      </c>
      <c r="G1222" s="5" t="s">
        <v>2333</v>
      </c>
      <c r="H1222" s="4" t="str">
        <f aca="false">VLOOKUP(B1222,'Form Responses 1'!$B$2:$G$1651,6,FALSE())</f>
        <v>IT</v>
      </c>
    </row>
    <row r="1223" customFormat="false" ht="15.75" hidden="false" customHeight="true" outlineLevel="0" collapsed="false">
      <c r="A1223" s="5" t="s">
        <v>2316</v>
      </c>
      <c r="B1223" s="5" t="s">
        <v>2317</v>
      </c>
      <c r="C1223" s="5" t="s">
        <v>2191</v>
      </c>
      <c r="D1223" s="5" t="s">
        <v>608</v>
      </c>
      <c r="E1223" s="6" t="n">
        <v>44036</v>
      </c>
      <c r="F1223" s="5" t="n">
        <v>79.4400024414062</v>
      </c>
      <c r="G1223" s="5" t="s">
        <v>2334</v>
      </c>
      <c r="H1223" s="4" t="str">
        <f aca="false">VLOOKUP(B1223,'Form Responses 1'!$B$2:$G$1651,6,FALSE())</f>
        <v>ENTC</v>
      </c>
    </row>
    <row r="1224" customFormat="false" ht="15.75" hidden="false" customHeight="true" outlineLevel="0" collapsed="false">
      <c r="A1224" s="5" t="s">
        <v>285</v>
      </c>
      <c r="B1224" s="5" t="s">
        <v>286</v>
      </c>
      <c r="C1224" s="5" t="s">
        <v>690</v>
      </c>
      <c r="D1224" s="5" t="s">
        <v>24</v>
      </c>
      <c r="E1224" s="6" t="n">
        <v>44036</v>
      </c>
      <c r="F1224" s="5" t="n">
        <v>97.2200012207031</v>
      </c>
      <c r="G1224" s="5" t="s">
        <v>2335</v>
      </c>
      <c r="H1224" s="4" t="str">
        <f aca="false">VLOOKUP(B1224,'Form Responses 1'!$B$2:$G$1651,6,FALSE())</f>
        <v>Mechanical</v>
      </c>
    </row>
    <row r="1225" customFormat="false" ht="15.75" hidden="false" customHeight="true" outlineLevel="0" collapsed="false">
      <c r="A1225" s="5" t="s">
        <v>1749</v>
      </c>
      <c r="B1225" s="5" t="s">
        <v>1750</v>
      </c>
      <c r="C1225" s="5" t="s">
        <v>442</v>
      </c>
      <c r="D1225" s="5" t="s">
        <v>443</v>
      </c>
      <c r="E1225" s="6" t="n">
        <v>44036</v>
      </c>
      <c r="F1225" s="5" t="n">
        <v>90.0299987792968</v>
      </c>
      <c r="G1225" s="5" t="s">
        <v>2336</v>
      </c>
      <c r="H1225" s="4" t="str">
        <f aca="false">VLOOKUP(B1225,'Form Responses 1'!$B$2:$G$1651,6,FALSE())</f>
        <v>Mechanical</v>
      </c>
    </row>
    <row r="1226" customFormat="false" ht="15.75" hidden="false" customHeight="true" outlineLevel="0" collapsed="false">
      <c r="A1226" s="5" t="s">
        <v>2044</v>
      </c>
      <c r="B1226" s="5" t="s">
        <v>2045</v>
      </c>
      <c r="C1226" s="5" t="s">
        <v>19</v>
      </c>
      <c r="D1226" s="5" t="s">
        <v>11</v>
      </c>
      <c r="E1226" s="6" t="n">
        <v>44036</v>
      </c>
      <c r="F1226" s="5" t="n">
        <v>98.5999984741211</v>
      </c>
      <c r="G1226" s="5" t="s">
        <v>2337</v>
      </c>
      <c r="H1226" s="4" t="str">
        <f aca="false">VLOOKUP(B1226,'Form Responses 1'!$B$2:$G$1651,6,FALSE())</f>
        <v>ENTC</v>
      </c>
    </row>
    <row r="1227" customFormat="false" ht="15.75" hidden="false" customHeight="true" outlineLevel="0" collapsed="false">
      <c r="A1227" s="5" t="s">
        <v>884</v>
      </c>
      <c r="B1227" s="5" t="s">
        <v>885</v>
      </c>
      <c r="C1227" s="5" t="s">
        <v>98</v>
      </c>
      <c r="D1227" s="5" t="s">
        <v>99</v>
      </c>
      <c r="E1227" s="6" t="n">
        <v>44036</v>
      </c>
      <c r="F1227" s="5" t="n">
        <v>92.9199981689453</v>
      </c>
      <c r="G1227" s="5" t="s">
        <v>2338</v>
      </c>
      <c r="H1227" s="4" t="str">
        <f aca="false">VLOOKUP(B1227,'Form Responses 1'!$B$2:$G$1651,6,FALSE())</f>
        <v>Mechanical</v>
      </c>
    </row>
    <row r="1228" customFormat="false" ht="15.75" hidden="false" customHeight="true" outlineLevel="0" collapsed="false">
      <c r="A1228" s="5" t="s">
        <v>2339</v>
      </c>
      <c r="B1228" s="5" t="s">
        <v>2340</v>
      </c>
      <c r="C1228" s="5" t="s">
        <v>103</v>
      </c>
      <c r="D1228" s="5" t="s">
        <v>11</v>
      </c>
      <c r="E1228" s="6" t="n">
        <v>44036</v>
      </c>
      <c r="F1228" s="5" t="n">
        <v>100</v>
      </c>
      <c r="G1228" s="5" t="s">
        <v>2341</v>
      </c>
      <c r="H1228" s="4" t="str">
        <f aca="false">VLOOKUP(B1228,'Form Responses 1'!$B$2:$G$1651,6,FALSE())</f>
        <v>ENTC</v>
      </c>
    </row>
    <row r="1229" customFormat="false" ht="15.75" hidden="false" customHeight="true" outlineLevel="0" collapsed="false">
      <c r="A1229" s="5" t="s">
        <v>2316</v>
      </c>
      <c r="B1229" s="5" t="s">
        <v>2317</v>
      </c>
      <c r="C1229" s="5" t="s">
        <v>2342</v>
      </c>
      <c r="D1229" s="5" t="s">
        <v>177</v>
      </c>
      <c r="E1229" s="6" t="n">
        <v>44036</v>
      </c>
      <c r="F1229" s="5" t="n">
        <v>80</v>
      </c>
      <c r="G1229" s="5" t="s">
        <v>2343</v>
      </c>
      <c r="H1229" s="4" t="str">
        <f aca="false">VLOOKUP(B1229,'Form Responses 1'!$B$2:$G$1651,6,FALSE())</f>
        <v>ENTC</v>
      </c>
    </row>
    <row r="1230" customFormat="false" ht="15.75" hidden="false" customHeight="true" outlineLevel="0" collapsed="false">
      <c r="A1230" s="5" t="s">
        <v>285</v>
      </c>
      <c r="B1230" s="5" t="s">
        <v>286</v>
      </c>
      <c r="C1230" s="5" t="s">
        <v>918</v>
      </c>
      <c r="D1230" s="5" t="s">
        <v>147</v>
      </c>
      <c r="E1230" s="6" t="n">
        <v>44036</v>
      </c>
      <c r="F1230" s="5" t="n">
        <v>98.7900009155273</v>
      </c>
      <c r="G1230" s="5" t="s">
        <v>2344</v>
      </c>
      <c r="H1230" s="4" t="str">
        <f aca="false">VLOOKUP(B1230,'Form Responses 1'!$B$2:$G$1651,6,FALSE())</f>
        <v>Mechanical</v>
      </c>
    </row>
    <row r="1231" customFormat="false" ht="15.75" hidden="false" customHeight="true" outlineLevel="0" collapsed="false">
      <c r="A1231" s="5" t="s">
        <v>1947</v>
      </c>
      <c r="B1231" s="5" t="s">
        <v>1948</v>
      </c>
      <c r="C1231" s="5" t="s">
        <v>1271</v>
      </c>
      <c r="D1231" s="5" t="s">
        <v>35</v>
      </c>
      <c r="E1231" s="6" t="n">
        <v>44036</v>
      </c>
      <c r="F1231" s="5" t="n">
        <v>100</v>
      </c>
      <c r="G1231" s="5" t="s">
        <v>2345</v>
      </c>
      <c r="H1231" s="4" t="str">
        <f aca="false">VLOOKUP(B1231,'Form Responses 1'!$B$2:$G$1651,6,FALSE())</f>
        <v>Mechanical</v>
      </c>
    </row>
    <row r="1232" customFormat="false" ht="15.75" hidden="false" customHeight="true" outlineLevel="0" collapsed="false">
      <c r="A1232" s="5" t="s">
        <v>285</v>
      </c>
      <c r="B1232" s="5" t="s">
        <v>286</v>
      </c>
      <c r="C1232" s="5" t="s">
        <v>280</v>
      </c>
      <c r="D1232" s="5" t="s">
        <v>24</v>
      </c>
      <c r="E1232" s="6" t="n">
        <v>44037</v>
      </c>
      <c r="F1232" s="5" t="n">
        <v>98</v>
      </c>
      <c r="G1232" s="5" t="s">
        <v>2346</v>
      </c>
      <c r="H1232" s="4" t="str">
        <f aca="false">VLOOKUP(B1232,'Form Responses 1'!$B$2:$G$1651,6,FALSE())</f>
        <v>Mechanical</v>
      </c>
    </row>
    <row r="1233" customFormat="false" ht="15.75" hidden="false" customHeight="true" outlineLevel="0" collapsed="false">
      <c r="A1233" s="5" t="s">
        <v>285</v>
      </c>
      <c r="B1233" s="5" t="s">
        <v>286</v>
      </c>
      <c r="C1233" s="5" t="s">
        <v>2347</v>
      </c>
      <c r="D1233" s="5" t="s">
        <v>24</v>
      </c>
      <c r="E1233" s="6" t="n">
        <v>44037</v>
      </c>
      <c r="F1233" s="5" t="n">
        <v>89.5800018310546</v>
      </c>
      <c r="G1233" s="5" t="s">
        <v>2348</v>
      </c>
      <c r="H1233" s="4" t="str">
        <f aca="false">VLOOKUP(B1233,'Form Responses 1'!$B$2:$G$1651,6,FALSE())</f>
        <v>Mechanical</v>
      </c>
    </row>
    <row r="1234" customFormat="false" ht="15.75" hidden="false" customHeight="true" outlineLevel="0" collapsed="false">
      <c r="A1234" s="5" t="s">
        <v>660</v>
      </c>
      <c r="B1234" s="5" t="s">
        <v>661</v>
      </c>
      <c r="C1234" s="5" t="s">
        <v>1984</v>
      </c>
      <c r="D1234" s="5" t="s">
        <v>154</v>
      </c>
      <c r="E1234" s="6" t="n">
        <v>44037</v>
      </c>
      <c r="F1234" s="5" t="n">
        <v>94</v>
      </c>
      <c r="G1234" s="5" t="s">
        <v>2349</v>
      </c>
      <c r="H1234" s="4" t="str">
        <f aca="false">VLOOKUP(B1234,'Form Responses 1'!$B$2:$G$1651,6,FALSE())</f>
        <v>ENTC</v>
      </c>
    </row>
    <row r="1235" customFormat="false" ht="15.75" hidden="false" customHeight="true" outlineLevel="0" collapsed="false">
      <c r="A1235" s="5" t="s">
        <v>206</v>
      </c>
      <c r="B1235" s="5" t="s">
        <v>207</v>
      </c>
      <c r="C1235" s="5" t="s">
        <v>2310</v>
      </c>
      <c r="D1235" s="5" t="s">
        <v>111</v>
      </c>
      <c r="E1235" s="6" t="n">
        <v>44037</v>
      </c>
      <c r="F1235" s="5" t="n">
        <v>93.1600036621093</v>
      </c>
      <c r="G1235" s="5" t="s">
        <v>2350</v>
      </c>
      <c r="H1235" s="4" t="str">
        <f aca="false">VLOOKUP(B1235,'Form Responses 1'!$B$2:$G$1651,6,FALSE())</f>
        <v>IT</v>
      </c>
    </row>
    <row r="1236" customFormat="false" ht="15.75" hidden="false" customHeight="true" outlineLevel="0" collapsed="false">
      <c r="A1236" s="5" t="s">
        <v>1639</v>
      </c>
      <c r="B1236" s="5" t="s">
        <v>1640</v>
      </c>
      <c r="C1236" s="5" t="s">
        <v>156</v>
      </c>
      <c r="D1236" s="5" t="s">
        <v>16</v>
      </c>
      <c r="E1236" s="6" t="n">
        <v>44037</v>
      </c>
      <c r="F1236" s="5" t="n">
        <v>98.75</v>
      </c>
      <c r="G1236" s="5" t="s">
        <v>2351</v>
      </c>
      <c r="H1236" s="4" t="str">
        <f aca="false">VLOOKUP(B1236,'Form Responses 1'!$B$2:$G$1651,6,FALSE())</f>
        <v>Mechanical</v>
      </c>
    </row>
    <row r="1237" customFormat="false" ht="15.75" hidden="false" customHeight="true" outlineLevel="0" collapsed="false">
      <c r="A1237" s="5" t="s">
        <v>2352</v>
      </c>
      <c r="B1237" s="5" t="s">
        <v>2353</v>
      </c>
      <c r="C1237" s="5" t="s">
        <v>649</v>
      </c>
      <c r="D1237" s="5" t="s">
        <v>409</v>
      </c>
      <c r="E1237" s="6" t="n">
        <v>44037</v>
      </c>
      <c r="F1237" s="5" t="n">
        <v>88.5</v>
      </c>
      <c r="G1237" s="5" t="s">
        <v>2354</v>
      </c>
      <c r="H1237" s="4" t="str">
        <f aca="false">VLOOKUP(B1237,'Form Responses 1'!$B$2:$G$1651,6,FALSE())</f>
        <v>Mechanical</v>
      </c>
    </row>
    <row r="1238" customFormat="false" ht="15.75" hidden="false" customHeight="true" outlineLevel="0" collapsed="false">
      <c r="A1238" s="5" t="s">
        <v>1689</v>
      </c>
      <c r="B1238" s="5" t="s">
        <v>1690</v>
      </c>
      <c r="C1238" s="5" t="s">
        <v>1497</v>
      </c>
      <c r="D1238" s="5" t="s">
        <v>177</v>
      </c>
      <c r="E1238" s="6" t="n">
        <v>44037</v>
      </c>
      <c r="F1238" s="5" t="n">
        <v>80</v>
      </c>
      <c r="G1238" s="5" t="s">
        <v>2355</v>
      </c>
      <c r="H1238" s="4" t="str">
        <f aca="false">VLOOKUP(B1238,'Form Responses 1'!$B$2:$G$1651,6,FALSE())</f>
        <v>IT</v>
      </c>
    </row>
    <row r="1239" customFormat="false" ht="15.75" hidden="false" customHeight="true" outlineLevel="0" collapsed="false">
      <c r="A1239" s="5" t="s">
        <v>723</v>
      </c>
      <c r="B1239" s="5" t="s">
        <v>724</v>
      </c>
      <c r="C1239" s="5" t="s">
        <v>32</v>
      </c>
      <c r="D1239" s="5" t="s">
        <v>24</v>
      </c>
      <c r="E1239" s="6" t="n">
        <v>44037</v>
      </c>
      <c r="F1239" s="5" t="n">
        <v>94.1299972534179</v>
      </c>
      <c r="G1239" s="5" t="s">
        <v>2356</v>
      </c>
      <c r="H1239" s="4" t="s">
        <v>726</v>
      </c>
    </row>
    <row r="1240" customFormat="false" ht="15.75" hidden="false" customHeight="true" outlineLevel="0" collapsed="false">
      <c r="A1240" s="5" t="s">
        <v>277</v>
      </c>
      <c r="B1240" s="5" t="s">
        <v>278</v>
      </c>
      <c r="C1240" s="5" t="s">
        <v>1984</v>
      </c>
      <c r="D1240" s="5" t="s">
        <v>154</v>
      </c>
      <c r="E1240" s="6" t="n">
        <v>44037</v>
      </c>
      <c r="F1240" s="5" t="n">
        <v>87.5999984741211</v>
      </c>
      <c r="G1240" s="5" t="s">
        <v>2357</v>
      </c>
      <c r="H1240" s="4" t="str">
        <f aca="false">VLOOKUP(B1240,'Form Responses 1'!$B$2:$G$1651,6,FALSE())</f>
        <v>ENTC</v>
      </c>
    </row>
    <row r="1241" customFormat="false" ht="15.75" hidden="false" customHeight="true" outlineLevel="0" collapsed="false">
      <c r="A1241" s="5" t="s">
        <v>660</v>
      </c>
      <c r="B1241" s="5" t="s">
        <v>661</v>
      </c>
      <c r="C1241" s="5" t="s">
        <v>2358</v>
      </c>
      <c r="D1241" s="5" t="s">
        <v>1879</v>
      </c>
      <c r="E1241" s="6" t="n">
        <v>44037</v>
      </c>
      <c r="F1241" s="5" t="n">
        <v>89.7699966430664</v>
      </c>
      <c r="G1241" s="5" t="s">
        <v>2359</v>
      </c>
      <c r="H1241" s="4" t="str">
        <f aca="false">VLOOKUP(B1241,'Form Responses 1'!$B$2:$G$1651,6,FALSE())</f>
        <v>ENTC</v>
      </c>
    </row>
    <row r="1242" customFormat="false" ht="15.75" hidden="false" customHeight="true" outlineLevel="0" collapsed="false">
      <c r="A1242" s="5" t="s">
        <v>206</v>
      </c>
      <c r="B1242" s="5" t="s">
        <v>207</v>
      </c>
      <c r="C1242" s="5" t="s">
        <v>2296</v>
      </c>
      <c r="D1242" s="5" t="s">
        <v>111</v>
      </c>
      <c r="E1242" s="6" t="n">
        <v>44037</v>
      </c>
      <c r="F1242" s="5" t="n">
        <v>98.5</v>
      </c>
      <c r="G1242" s="5" t="s">
        <v>2360</v>
      </c>
      <c r="H1242" s="4" t="str">
        <f aca="false">VLOOKUP(B1242,'Form Responses 1'!$B$2:$G$1651,6,FALSE())</f>
        <v>IT</v>
      </c>
    </row>
    <row r="1243" customFormat="false" ht="15.75" hidden="false" customHeight="true" outlineLevel="0" collapsed="false">
      <c r="A1243" s="5" t="s">
        <v>85</v>
      </c>
      <c r="B1243" s="5" t="s">
        <v>86</v>
      </c>
      <c r="C1243" s="5" t="s">
        <v>146</v>
      </c>
      <c r="D1243" s="5" t="s">
        <v>147</v>
      </c>
      <c r="E1243" s="6" t="n">
        <v>44037</v>
      </c>
      <c r="F1243" s="5" t="n">
        <v>98.8000030517578</v>
      </c>
      <c r="G1243" s="5" t="s">
        <v>2361</v>
      </c>
      <c r="H1243" s="4" t="str">
        <f aca="false">VLOOKUP(B1243,'Form Responses 1'!$B$2:$G$1651,6,FALSE())</f>
        <v>ENTC</v>
      </c>
    </row>
    <row r="1244" customFormat="false" ht="15.75" hidden="false" customHeight="true" outlineLevel="0" collapsed="false">
      <c r="A1244" s="5" t="s">
        <v>206</v>
      </c>
      <c r="B1244" s="5" t="s">
        <v>207</v>
      </c>
      <c r="C1244" s="5" t="s">
        <v>2303</v>
      </c>
      <c r="D1244" s="5" t="s">
        <v>111</v>
      </c>
      <c r="E1244" s="6" t="n">
        <v>44037</v>
      </c>
      <c r="F1244" s="5" t="n">
        <v>93.5</v>
      </c>
      <c r="G1244" s="5" t="s">
        <v>2362</v>
      </c>
      <c r="H1244" s="4" t="str">
        <f aca="false">VLOOKUP(B1244,'Form Responses 1'!$B$2:$G$1651,6,FALSE())</f>
        <v>IT</v>
      </c>
    </row>
    <row r="1245" customFormat="false" ht="15.75" hidden="false" customHeight="true" outlineLevel="0" collapsed="false">
      <c r="A1245" s="5" t="s">
        <v>1072</v>
      </c>
      <c r="B1245" s="5" t="s">
        <v>1073</v>
      </c>
      <c r="C1245" s="5" t="s">
        <v>10</v>
      </c>
      <c r="D1245" s="5" t="s">
        <v>11</v>
      </c>
      <c r="E1245" s="6" t="n">
        <v>44037</v>
      </c>
      <c r="F1245" s="5" t="n">
        <v>98.4000015258789</v>
      </c>
      <c r="G1245" s="5" t="s">
        <v>2363</v>
      </c>
      <c r="H1245" s="4" t="str">
        <f aca="false">VLOOKUP(B1245,'Form Responses 1'!$B$2:$G$1651,6,FALSE())</f>
        <v>ENTC</v>
      </c>
    </row>
    <row r="1246" customFormat="false" ht="15.75" hidden="false" customHeight="true" outlineLevel="0" collapsed="false">
      <c r="A1246" s="5" t="s">
        <v>1689</v>
      </c>
      <c r="B1246" s="5" t="s">
        <v>1690</v>
      </c>
      <c r="C1246" s="5" t="s">
        <v>1484</v>
      </c>
      <c r="D1246" s="5" t="s">
        <v>177</v>
      </c>
      <c r="E1246" s="6" t="n">
        <v>44037</v>
      </c>
      <c r="F1246" s="5" t="n">
        <v>83.3300018310546</v>
      </c>
      <c r="G1246" s="5" t="s">
        <v>2364</v>
      </c>
      <c r="H1246" s="4" t="str">
        <f aca="false">VLOOKUP(B1246,'Form Responses 1'!$B$2:$G$1651,6,FALSE())</f>
        <v>IT</v>
      </c>
    </row>
    <row r="1247" customFormat="false" ht="15.75" hidden="false" customHeight="true" outlineLevel="0" collapsed="false">
      <c r="A1247" s="5" t="s">
        <v>1434</v>
      </c>
      <c r="B1247" s="5" t="s">
        <v>1435</v>
      </c>
      <c r="C1247" s="5" t="s">
        <v>442</v>
      </c>
      <c r="D1247" s="5" t="s">
        <v>443</v>
      </c>
      <c r="E1247" s="6" t="n">
        <v>44037</v>
      </c>
      <c r="F1247" s="5" t="n">
        <v>99</v>
      </c>
      <c r="G1247" s="5" t="s">
        <v>2365</v>
      </c>
      <c r="H1247" s="4" t="str">
        <f aca="false">VLOOKUP(B1247,'Form Responses 1'!$B$2:$G$1651,6,FALSE())</f>
        <v>Mechanical</v>
      </c>
    </row>
    <row r="1248" customFormat="false" ht="15.75" hidden="false" customHeight="true" outlineLevel="0" collapsed="false">
      <c r="A1248" s="5" t="s">
        <v>2286</v>
      </c>
      <c r="B1248" s="5" t="s">
        <v>2287</v>
      </c>
      <c r="C1248" s="5" t="s">
        <v>10</v>
      </c>
      <c r="D1248" s="5" t="s">
        <v>11</v>
      </c>
      <c r="E1248" s="6" t="n">
        <v>44037</v>
      </c>
      <c r="F1248" s="5" t="n">
        <v>100</v>
      </c>
      <c r="G1248" s="5" t="s">
        <v>2366</v>
      </c>
      <c r="H1248" s="4" t="str">
        <f aca="false">VLOOKUP(B1248,'Form Responses 1'!$B$2:$G$1651,6,FALSE())</f>
        <v>IT</v>
      </c>
    </row>
    <row r="1249" customFormat="false" ht="15.75" hidden="false" customHeight="true" outlineLevel="0" collapsed="false">
      <c r="A1249" s="5" t="s">
        <v>2367</v>
      </c>
      <c r="B1249" s="5" t="s">
        <v>2368</v>
      </c>
      <c r="C1249" s="5" t="s">
        <v>156</v>
      </c>
      <c r="D1249" s="5" t="s">
        <v>16</v>
      </c>
      <c r="E1249" s="6" t="n">
        <v>44037</v>
      </c>
      <c r="F1249" s="5" t="n">
        <v>98.120002746582</v>
      </c>
      <c r="G1249" s="5" t="s">
        <v>2369</v>
      </c>
      <c r="H1249" s="4" t="str">
        <f aca="false">VLOOKUP(B1249,'Form Responses 1'!$B$2:$G$1651,6,FALSE())</f>
        <v>Mechanical</v>
      </c>
    </row>
    <row r="1250" customFormat="false" ht="15.75" hidden="false" customHeight="true" outlineLevel="0" collapsed="false">
      <c r="A1250" s="5" t="s">
        <v>687</v>
      </c>
      <c r="B1250" s="5" t="s">
        <v>688</v>
      </c>
      <c r="C1250" s="5" t="s">
        <v>1263</v>
      </c>
      <c r="D1250" s="5" t="s">
        <v>409</v>
      </c>
      <c r="E1250" s="6" t="n">
        <v>44038</v>
      </c>
      <c r="F1250" s="5" t="n">
        <v>90.3300018310546</v>
      </c>
      <c r="G1250" s="5" t="s">
        <v>2370</v>
      </c>
      <c r="H1250" s="4" t="str">
        <f aca="false">VLOOKUP(B1250,'Form Responses 1'!$B$2:$G$1651,6,FALSE())</f>
        <v>Mechanical</v>
      </c>
    </row>
    <row r="1251" customFormat="false" ht="15.75" hidden="false" customHeight="true" outlineLevel="0" collapsed="false">
      <c r="A1251" s="5" t="s">
        <v>2371</v>
      </c>
      <c r="B1251" s="5" t="s">
        <v>2372</v>
      </c>
      <c r="C1251" s="5" t="s">
        <v>68</v>
      </c>
      <c r="D1251" s="5" t="s">
        <v>11</v>
      </c>
      <c r="E1251" s="6" t="n">
        <v>44038</v>
      </c>
      <c r="F1251" s="5" t="n">
        <v>99.1699981689453</v>
      </c>
      <c r="G1251" s="5" t="s">
        <v>2373</v>
      </c>
      <c r="H1251" s="4" t="str">
        <f aca="false">VLOOKUP(B1251,'Form Responses 1'!$B$2:$G$1651,6,FALSE())</f>
        <v>ENTC</v>
      </c>
    </row>
    <row r="1252" customFormat="false" ht="15.75" hidden="false" customHeight="true" outlineLevel="0" collapsed="false">
      <c r="A1252" s="5" t="s">
        <v>285</v>
      </c>
      <c r="B1252" s="5" t="s">
        <v>286</v>
      </c>
      <c r="C1252" s="5" t="s">
        <v>1453</v>
      </c>
      <c r="D1252" s="5" t="s">
        <v>128</v>
      </c>
      <c r="E1252" s="6" t="n">
        <v>44038</v>
      </c>
      <c r="F1252" s="5" t="n">
        <v>98.5</v>
      </c>
      <c r="G1252" s="5" t="s">
        <v>2374</v>
      </c>
      <c r="H1252" s="4" t="str">
        <f aca="false">VLOOKUP(B1252,'Form Responses 1'!$B$2:$G$1651,6,FALSE())</f>
        <v>Mechanical</v>
      </c>
    </row>
    <row r="1253" customFormat="false" ht="15.75" hidden="false" customHeight="true" outlineLevel="0" collapsed="false">
      <c r="A1253" s="5" t="s">
        <v>2375</v>
      </c>
      <c r="B1253" s="5" t="s">
        <v>2376</v>
      </c>
      <c r="C1253" s="5" t="s">
        <v>937</v>
      </c>
      <c r="D1253" s="5" t="s">
        <v>94</v>
      </c>
      <c r="E1253" s="6" t="n">
        <v>44038</v>
      </c>
      <c r="F1253" s="5" t="n">
        <v>99.4400024414062</v>
      </c>
      <c r="G1253" s="5" t="s">
        <v>2377</v>
      </c>
      <c r="H1253" s="4" t="str">
        <f aca="false">VLOOKUP(B1253,'Form Responses 1'!$B$2:$G$1651,6,FALSE())</f>
        <v>Mechanical</v>
      </c>
    </row>
    <row r="1254" customFormat="false" ht="15.75" hidden="false" customHeight="true" outlineLevel="0" collapsed="false">
      <c r="A1254" s="5" t="s">
        <v>1205</v>
      </c>
      <c r="B1254" s="5" t="s">
        <v>1206</v>
      </c>
      <c r="C1254" s="5" t="s">
        <v>453</v>
      </c>
      <c r="D1254" s="5" t="s">
        <v>24</v>
      </c>
      <c r="E1254" s="6" t="n">
        <v>44038</v>
      </c>
      <c r="F1254" s="5" t="n">
        <v>100</v>
      </c>
      <c r="G1254" s="5" t="s">
        <v>2378</v>
      </c>
      <c r="H1254" s="4" t="str">
        <f aca="false">VLOOKUP(B1254,'Form Responses 1'!$B$2:$G$1651,6,FALSE())</f>
        <v>IT</v>
      </c>
    </row>
    <row r="1255" customFormat="false" ht="15.75" hidden="false" customHeight="true" outlineLevel="0" collapsed="false">
      <c r="A1255" s="5" t="s">
        <v>1072</v>
      </c>
      <c r="B1255" s="5" t="s">
        <v>1073</v>
      </c>
      <c r="C1255" s="5" t="s">
        <v>1658</v>
      </c>
      <c r="D1255" s="5" t="s">
        <v>11</v>
      </c>
      <c r="E1255" s="6" t="n">
        <v>44038</v>
      </c>
      <c r="F1255" s="5" t="n">
        <v>95.6900024414062</v>
      </c>
      <c r="G1255" s="5" t="s">
        <v>2379</v>
      </c>
      <c r="H1255" s="4" t="str">
        <f aca="false">VLOOKUP(B1255,'Form Responses 1'!$B$2:$G$1651,6,FALSE())</f>
        <v>ENTC</v>
      </c>
    </row>
    <row r="1256" customFormat="false" ht="15.75" hidden="false" customHeight="true" outlineLevel="0" collapsed="false">
      <c r="A1256" s="5" t="s">
        <v>2380</v>
      </c>
      <c r="B1256" s="5" t="s">
        <v>2381</v>
      </c>
      <c r="C1256" s="5" t="s">
        <v>156</v>
      </c>
      <c r="D1256" s="5" t="s">
        <v>16</v>
      </c>
      <c r="E1256" s="6" t="n">
        <v>44038</v>
      </c>
      <c r="F1256" s="5" t="n">
        <v>75.7699966430664</v>
      </c>
      <c r="G1256" s="5" t="s">
        <v>2382</v>
      </c>
      <c r="H1256" s="4" t="str">
        <f aca="false">VLOOKUP(B1256,'Form Responses 1'!$B$2:$G$1651,6,FALSE())</f>
        <v>Mechanical</v>
      </c>
    </row>
    <row r="1257" customFormat="false" ht="15.75" hidden="false" customHeight="true" outlineLevel="0" collapsed="false">
      <c r="A1257" s="5" t="s">
        <v>705</v>
      </c>
      <c r="B1257" s="5" t="s">
        <v>706</v>
      </c>
      <c r="C1257" s="5" t="s">
        <v>156</v>
      </c>
      <c r="D1257" s="5" t="s">
        <v>16</v>
      </c>
      <c r="E1257" s="6" t="n">
        <v>44038</v>
      </c>
      <c r="F1257" s="5" t="n">
        <v>86.4300003051757</v>
      </c>
      <c r="G1257" s="5" t="s">
        <v>2383</v>
      </c>
      <c r="H1257" s="4" t="str">
        <f aca="false">VLOOKUP(B1257,'Form Responses 1'!$B$2:$G$1651,6,FALSE())</f>
        <v>Mechanical</v>
      </c>
    </row>
    <row r="1258" customFormat="false" ht="15.75" hidden="false" customHeight="true" outlineLevel="0" collapsed="false">
      <c r="A1258" s="5" t="s">
        <v>2384</v>
      </c>
      <c r="B1258" s="5" t="s">
        <v>2385</v>
      </c>
      <c r="C1258" s="5" t="s">
        <v>1263</v>
      </c>
      <c r="D1258" s="5" t="s">
        <v>409</v>
      </c>
      <c r="E1258" s="6" t="n">
        <v>44038</v>
      </c>
      <c r="F1258" s="5" t="n">
        <v>94</v>
      </c>
      <c r="G1258" s="5" t="s">
        <v>2386</v>
      </c>
      <c r="H1258" s="4" t="str">
        <f aca="false">VLOOKUP(B1258,'Form Responses 1'!$B$2:$G$1651,6,FALSE())</f>
        <v>Mechanical</v>
      </c>
    </row>
    <row r="1259" customFormat="false" ht="15.75" hidden="false" customHeight="true" outlineLevel="0" collapsed="false">
      <c r="A1259" s="5" t="s">
        <v>1981</v>
      </c>
      <c r="B1259" s="5" t="s">
        <v>1982</v>
      </c>
      <c r="C1259" s="5" t="s">
        <v>10</v>
      </c>
      <c r="D1259" s="5" t="s">
        <v>11</v>
      </c>
      <c r="E1259" s="6" t="n">
        <v>44038</v>
      </c>
      <c r="F1259" s="5" t="n">
        <v>98.4000015258789</v>
      </c>
      <c r="G1259" s="5" t="s">
        <v>2387</v>
      </c>
      <c r="H1259" s="4" t="str">
        <f aca="false">VLOOKUP(B1259,'Form Responses 1'!$B$2:$G$1651,6,FALSE())</f>
        <v>ENTC</v>
      </c>
    </row>
    <row r="1260" customFormat="false" ht="15.75" hidden="false" customHeight="true" outlineLevel="0" collapsed="false">
      <c r="A1260" s="5" t="s">
        <v>494</v>
      </c>
      <c r="B1260" s="5" t="s">
        <v>495</v>
      </c>
      <c r="C1260" s="5" t="s">
        <v>1263</v>
      </c>
      <c r="D1260" s="5" t="s">
        <v>409</v>
      </c>
      <c r="E1260" s="6" t="n">
        <v>44038</v>
      </c>
      <c r="F1260" s="5" t="n">
        <v>83</v>
      </c>
      <c r="G1260" s="5" t="s">
        <v>2388</v>
      </c>
      <c r="H1260" s="4" t="str">
        <f aca="false">VLOOKUP(B1260,'Form Responses 1'!$B$2:$G$1651,6,FALSE())</f>
        <v>Mechanical</v>
      </c>
    </row>
    <row r="1261" customFormat="false" ht="15.75" hidden="false" customHeight="true" outlineLevel="0" collapsed="false">
      <c r="A1261" s="5" t="s">
        <v>800</v>
      </c>
      <c r="B1261" s="5" t="s">
        <v>801</v>
      </c>
      <c r="C1261" s="5" t="s">
        <v>891</v>
      </c>
      <c r="D1261" s="5" t="s">
        <v>35</v>
      </c>
      <c r="E1261" s="6" t="n">
        <v>44038</v>
      </c>
      <c r="F1261" s="5" t="n">
        <v>88.6100006103515</v>
      </c>
      <c r="G1261" s="5" t="s">
        <v>2389</v>
      </c>
      <c r="H1261" s="4" t="str">
        <f aca="false">VLOOKUP(B1261,'Form Responses 1'!$B$2:$G$1651,6,FALSE())</f>
        <v>Electrical</v>
      </c>
    </row>
    <row r="1262" customFormat="false" ht="15.75" hidden="false" customHeight="true" outlineLevel="0" collapsed="false">
      <c r="A1262" s="5" t="s">
        <v>2273</v>
      </c>
      <c r="B1262" s="5" t="s">
        <v>2274</v>
      </c>
      <c r="C1262" s="5" t="s">
        <v>125</v>
      </c>
      <c r="D1262" s="5" t="s">
        <v>11</v>
      </c>
      <c r="E1262" s="6" t="n">
        <v>44038</v>
      </c>
      <c r="F1262" s="5" t="n">
        <v>96.4199981689453</v>
      </c>
      <c r="G1262" s="5" t="s">
        <v>2390</v>
      </c>
      <c r="H1262" s="4" t="str">
        <f aca="false">VLOOKUP(B1262,'Form Responses 1'!$B$2:$G$1651,6,FALSE())</f>
        <v>Electrical</v>
      </c>
    </row>
    <row r="1263" customFormat="false" ht="15.75" hidden="false" customHeight="true" outlineLevel="0" collapsed="false">
      <c r="A1263" s="5" t="s">
        <v>1104</v>
      </c>
      <c r="B1263" s="5" t="s">
        <v>1105</v>
      </c>
      <c r="C1263" s="5" t="s">
        <v>19</v>
      </c>
      <c r="D1263" s="5" t="s">
        <v>11</v>
      </c>
      <c r="E1263" s="6" t="n">
        <v>44038</v>
      </c>
      <c r="F1263" s="5" t="n">
        <v>98.0599975585937</v>
      </c>
      <c r="G1263" s="5" t="s">
        <v>2391</v>
      </c>
      <c r="H1263" s="4" t="str">
        <f aca="false">VLOOKUP(B1263,'Form Responses 1'!$B$2:$G$1651,6,FALSE())</f>
        <v>Mechanical</v>
      </c>
    </row>
    <row r="1264" customFormat="false" ht="15.75" hidden="false" customHeight="true" outlineLevel="0" collapsed="false">
      <c r="A1264" s="5" t="s">
        <v>1582</v>
      </c>
      <c r="B1264" s="5" t="s">
        <v>1583</v>
      </c>
      <c r="C1264" s="5" t="s">
        <v>1497</v>
      </c>
      <c r="D1264" s="5" t="s">
        <v>177</v>
      </c>
      <c r="E1264" s="6" t="n">
        <v>44038</v>
      </c>
      <c r="F1264" s="5" t="n">
        <v>85</v>
      </c>
      <c r="G1264" s="5" t="s">
        <v>2392</v>
      </c>
      <c r="H1264" s="4" t="str">
        <f aca="false">VLOOKUP(B1264,'Form Responses 1'!$B$2:$G$1651,6,FALSE())</f>
        <v>IT</v>
      </c>
    </row>
    <row r="1265" customFormat="false" ht="15.75" hidden="false" customHeight="true" outlineLevel="0" collapsed="false">
      <c r="A1265" s="5" t="s">
        <v>1089</v>
      </c>
      <c r="B1265" s="5" t="s">
        <v>1090</v>
      </c>
      <c r="C1265" s="5" t="s">
        <v>2393</v>
      </c>
      <c r="D1265" s="5" t="s">
        <v>421</v>
      </c>
      <c r="E1265" s="6" t="n">
        <v>44039</v>
      </c>
      <c r="F1265" s="5" t="n">
        <v>88</v>
      </c>
      <c r="G1265" s="5" t="s">
        <v>2394</v>
      </c>
      <c r="H1265" s="4" t="str">
        <f aca="false">VLOOKUP(B1265,'Form Responses 1'!$B$2:$G$1651,6,FALSE())</f>
        <v>IT</v>
      </c>
    </row>
    <row r="1266" customFormat="false" ht="15.75" hidden="false" customHeight="true" outlineLevel="0" collapsed="false">
      <c r="A1266" s="5" t="s">
        <v>1089</v>
      </c>
      <c r="B1266" s="5" t="s">
        <v>1090</v>
      </c>
      <c r="C1266" s="5" t="s">
        <v>2395</v>
      </c>
      <c r="D1266" s="5" t="s">
        <v>421</v>
      </c>
      <c r="E1266" s="6" t="n">
        <v>44039</v>
      </c>
      <c r="F1266" s="5" t="n">
        <v>83.7699966430664</v>
      </c>
      <c r="G1266" s="5" t="s">
        <v>2396</v>
      </c>
      <c r="H1266" s="4" t="str">
        <f aca="false">VLOOKUP(B1266,'Form Responses 1'!$B$2:$G$1651,6,FALSE())</f>
        <v>IT</v>
      </c>
    </row>
    <row r="1267" customFormat="false" ht="15.75" hidden="false" customHeight="true" outlineLevel="0" collapsed="false">
      <c r="A1267" s="5" t="s">
        <v>986</v>
      </c>
      <c r="B1267" s="5" t="s">
        <v>987</v>
      </c>
      <c r="C1267" s="5" t="s">
        <v>348</v>
      </c>
      <c r="D1267" s="5" t="s">
        <v>94</v>
      </c>
      <c r="E1267" s="6" t="n">
        <v>44039</v>
      </c>
      <c r="F1267" s="5" t="n">
        <v>98.4100036621093</v>
      </c>
      <c r="G1267" s="5" t="s">
        <v>2397</v>
      </c>
      <c r="H1267" s="4" t="str">
        <f aca="false">VLOOKUP(B1267,'Form Responses 1'!$B$2:$G$1651,6,FALSE())</f>
        <v>Mechanical</v>
      </c>
    </row>
    <row r="1268" customFormat="false" ht="15.75" hidden="false" customHeight="true" outlineLevel="0" collapsed="false">
      <c r="A1268" s="5" t="s">
        <v>1089</v>
      </c>
      <c r="B1268" s="5" t="s">
        <v>1090</v>
      </c>
      <c r="C1268" s="5" t="s">
        <v>2398</v>
      </c>
      <c r="D1268" s="5" t="s">
        <v>421</v>
      </c>
      <c r="E1268" s="6" t="n">
        <v>44039</v>
      </c>
      <c r="F1268" s="5" t="n">
        <v>88.0599975585937</v>
      </c>
      <c r="G1268" s="5" t="s">
        <v>2399</v>
      </c>
      <c r="H1268" s="4" t="str">
        <f aca="false">VLOOKUP(B1268,'Form Responses 1'!$B$2:$G$1651,6,FALSE())</f>
        <v>IT</v>
      </c>
    </row>
    <row r="1269" customFormat="false" ht="15.75" hidden="false" customHeight="true" outlineLevel="0" collapsed="false">
      <c r="A1269" s="5" t="s">
        <v>1089</v>
      </c>
      <c r="B1269" s="5" t="s">
        <v>1090</v>
      </c>
      <c r="C1269" s="5" t="s">
        <v>2400</v>
      </c>
      <c r="D1269" s="5" t="s">
        <v>421</v>
      </c>
      <c r="E1269" s="6" t="n">
        <v>44039</v>
      </c>
      <c r="F1269" s="5" t="n">
        <v>94</v>
      </c>
      <c r="G1269" s="5" t="s">
        <v>2401</v>
      </c>
      <c r="H1269" s="4" t="str">
        <f aca="false">VLOOKUP(B1269,'Form Responses 1'!$B$2:$G$1651,6,FALSE())</f>
        <v>IT</v>
      </c>
    </row>
    <row r="1270" customFormat="false" ht="15.75" hidden="false" customHeight="true" outlineLevel="0" collapsed="false">
      <c r="A1270" s="5" t="s">
        <v>2402</v>
      </c>
      <c r="B1270" s="5" t="s">
        <v>2403</v>
      </c>
      <c r="C1270" s="5" t="s">
        <v>334</v>
      </c>
      <c r="D1270" s="5" t="s">
        <v>265</v>
      </c>
      <c r="E1270" s="6" t="n">
        <v>44039</v>
      </c>
      <c r="F1270" s="5" t="n">
        <v>97.0800018310546</v>
      </c>
      <c r="G1270" s="5" t="s">
        <v>2404</v>
      </c>
      <c r="H1270" s="4" t="str">
        <f aca="false">VLOOKUP(B1270,'Form Responses 1'!$B$2:$G$1651,6,FALSE())</f>
        <v>ENTC</v>
      </c>
    </row>
    <row r="1271" customFormat="false" ht="15.75" hidden="false" customHeight="true" outlineLevel="0" collapsed="false">
      <c r="A1271" s="5" t="s">
        <v>291</v>
      </c>
      <c r="B1271" s="5" t="s">
        <v>292</v>
      </c>
      <c r="C1271" s="5" t="s">
        <v>2405</v>
      </c>
      <c r="D1271" s="5" t="s">
        <v>11</v>
      </c>
      <c r="E1271" s="6" t="n">
        <v>44039</v>
      </c>
      <c r="F1271" s="5" t="n">
        <v>98.3199996948242</v>
      </c>
      <c r="G1271" s="5" t="s">
        <v>2406</v>
      </c>
      <c r="H1271" s="4" t="str">
        <f aca="false">VLOOKUP(B1271,'Form Responses 1'!$B$2:$G$1651,6,FALSE())</f>
        <v>Mechanical</v>
      </c>
    </row>
    <row r="1272" customFormat="false" ht="15.75" hidden="false" customHeight="true" outlineLevel="0" collapsed="false">
      <c r="A1272" s="5" t="s">
        <v>1089</v>
      </c>
      <c r="B1272" s="5" t="s">
        <v>1090</v>
      </c>
      <c r="C1272" s="5" t="s">
        <v>2407</v>
      </c>
      <c r="D1272" s="5" t="s">
        <v>421</v>
      </c>
      <c r="E1272" s="6" t="n">
        <v>44039</v>
      </c>
      <c r="F1272" s="5" t="n">
        <v>83.5</v>
      </c>
      <c r="G1272" s="5" t="s">
        <v>2408</v>
      </c>
      <c r="H1272" s="4" t="str">
        <f aca="false">VLOOKUP(B1272,'Form Responses 1'!$B$2:$G$1651,6,FALSE())</f>
        <v>IT</v>
      </c>
    </row>
    <row r="1273" customFormat="false" ht="15.75" hidden="false" customHeight="true" outlineLevel="0" collapsed="false">
      <c r="A1273" s="5" t="s">
        <v>1940</v>
      </c>
      <c r="B1273" s="5" t="s">
        <v>1941</v>
      </c>
      <c r="C1273" s="5" t="s">
        <v>125</v>
      </c>
      <c r="D1273" s="5" t="s">
        <v>11</v>
      </c>
      <c r="E1273" s="6" t="n">
        <v>44039</v>
      </c>
      <c r="F1273" s="5" t="n">
        <v>97.2799987792968</v>
      </c>
      <c r="G1273" s="5" t="s">
        <v>2409</v>
      </c>
      <c r="H1273" s="4" t="str">
        <f aca="false">VLOOKUP(B1273,'Form Responses 1'!$B$2:$G$1651,6,FALSE())</f>
        <v>Mechanical</v>
      </c>
    </row>
    <row r="1274" customFormat="false" ht="15.75" hidden="false" customHeight="true" outlineLevel="0" collapsed="false">
      <c r="A1274" s="5" t="s">
        <v>601</v>
      </c>
      <c r="B1274" s="5" t="s">
        <v>602</v>
      </c>
      <c r="C1274" s="5" t="s">
        <v>1186</v>
      </c>
      <c r="D1274" s="5" t="s">
        <v>177</v>
      </c>
      <c r="E1274" s="6" t="n">
        <v>44039</v>
      </c>
      <c r="F1274" s="5" t="n">
        <v>80</v>
      </c>
      <c r="G1274" s="5" t="s">
        <v>2410</v>
      </c>
      <c r="H1274" s="4" t="str">
        <f aca="false">VLOOKUP(B1274,'Form Responses 1'!$B$2:$G$1651,6,FALSE())</f>
        <v>Mechanical</v>
      </c>
    </row>
    <row r="1275" customFormat="false" ht="15.75" hidden="false" customHeight="true" outlineLevel="0" collapsed="false">
      <c r="A1275" s="5" t="s">
        <v>2402</v>
      </c>
      <c r="B1275" s="5" t="s">
        <v>2403</v>
      </c>
      <c r="C1275" s="5" t="s">
        <v>153</v>
      </c>
      <c r="D1275" s="5" t="s">
        <v>154</v>
      </c>
      <c r="E1275" s="6" t="n">
        <v>44039</v>
      </c>
      <c r="F1275" s="5" t="n">
        <v>96.5400009155273</v>
      </c>
      <c r="G1275" s="5" t="s">
        <v>2411</v>
      </c>
      <c r="H1275" s="4" t="str">
        <f aca="false">VLOOKUP(B1275,'Form Responses 1'!$B$2:$G$1651,6,FALSE())</f>
        <v>ENTC</v>
      </c>
    </row>
    <row r="1276" customFormat="false" ht="15.75" hidden="false" customHeight="true" outlineLevel="0" collapsed="false">
      <c r="A1276" s="5" t="s">
        <v>1089</v>
      </c>
      <c r="B1276" s="5" t="s">
        <v>1090</v>
      </c>
      <c r="C1276" s="5" t="s">
        <v>2412</v>
      </c>
      <c r="D1276" s="5" t="s">
        <v>421</v>
      </c>
      <c r="E1276" s="6" t="n">
        <v>44039</v>
      </c>
      <c r="F1276" s="5" t="n">
        <v>98.5</v>
      </c>
      <c r="G1276" s="5" t="s">
        <v>2413</v>
      </c>
      <c r="H1276" s="4" t="str">
        <f aca="false">VLOOKUP(B1276,'Form Responses 1'!$B$2:$G$1651,6,FALSE())</f>
        <v>IT</v>
      </c>
    </row>
    <row r="1277" customFormat="false" ht="15.75" hidden="false" customHeight="true" outlineLevel="0" collapsed="false">
      <c r="A1277" s="5" t="s">
        <v>2414</v>
      </c>
      <c r="B1277" s="5" t="s">
        <v>2415</v>
      </c>
      <c r="C1277" s="5" t="s">
        <v>110</v>
      </c>
      <c r="D1277" s="5" t="s">
        <v>111</v>
      </c>
      <c r="E1277" s="6" t="n">
        <v>44040</v>
      </c>
      <c r="F1277" s="5" t="n">
        <v>95.3199996948242</v>
      </c>
      <c r="G1277" s="5" t="s">
        <v>2416</v>
      </c>
      <c r="H1277" s="4" t="str">
        <f aca="false">VLOOKUP(B1277,'Form Responses 1'!$B$2:$G$1651,6,FALSE())</f>
        <v>Mechanical</v>
      </c>
    </row>
    <row r="1278" customFormat="false" ht="15.75" hidden="false" customHeight="true" outlineLevel="0" collapsed="false">
      <c r="A1278" s="5" t="s">
        <v>997</v>
      </c>
      <c r="B1278" s="5" t="s">
        <v>998</v>
      </c>
      <c r="C1278" s="5" t="s">
        <v>386</v>
      </c>
      <c r="D1278" s="5" t="s">
        <v>387</v>
      </c>
      <c r="E1278" s="6" t="n">
        <v>44040</v>
      </c>
      <c r="F1278" s="5" t="n">
        <v>89.3899993896484</v>
      </c>
      <c r="G1278" s="5" t="s">
        <v>2417</v>
      </c>
      <c r="H1278" s="4" t="str">
        <f aca="false">VLOOKUP(B1278,'Form Responses 1'!$B$2:$G$1651,6,FALSE())</f>
        <v>Mechanical</v>
      </c>
    </row>
    <row r="1279" customFormat="false" ht="15.75" hidden="false" customHeight="true" outlineLevel="0" collapsed="false">
      <c r="A1279" s="5" t="s">
        <v>1205</v>
      </c>
      <c r="B1279" s="5" t="s">
        <v>1206</v>
      </c>
      <c r="C1279" s="5" t="s">
        <v>343</v>
      </c>
      <c r="D1279" s="5" t="s">
        <v>24</v>
      </c>
      <c r="E1279" s="6" t="n">
        <v>44040</v>
      </c>
      <c r="F1279" s="5" t="n">
        <v>100</v>
      </c>
      <c r="G1279" s="5" t="s">
        <v>2418</v>
      </c>
      <c r="H1279" s="4" t="str">
        <f aca="false">VLOOKUP(B1279,'Form Responses 1'!$B$2:$G$1651,6,FALSE())</f>
        <v>IT</v>
      </c>
    </row>
    <row r="1280" customFormat="false" ht="15.75" hidden="false" customHeight="true" outlineLevel="0" collapsed="false">
      <c r="A1280" s="5" t="s">
        <v>2095</v>
      </c>
      <c r="B1280" s="5" t="s">
        <v>2096</v>
      </c>
      <c r="C1280" s="5" t="s">
        <v>1564</v>
      </c>
      <c r="D1280" s="5" t="s">
        <v>177</v>
      </c>
      <c r="E1280" s="6" t="n">
        <v>44040</v>
      </c>
      <c r="F1280" s="5" t="n">
        <v>83.3300018310546</v>
      </c>
      <c r="G1280" s="5" t="s">
        <v>2419</v>
      </c>
      <c r="H1280" s="4" t="str">
        <f aca="false">VLOOKUP(B1280,'Form Responses 1'!$B$2:$G$1651,6,FALSE())</f>
        <v>IT</v>
      </c>
    </row>
    <row r="1281" customFormat="false" ht="15.75" hidden="false" customHeight="true" outlineLevel="0" collapsed="false">
      <c r="A1281" s="5" t="s">
        <v>305</v>
      </c>
      <c r="B1281" s="5" t="s">
        <v>306</v>
      </c>
      <c r="C1281" s="5" t="s">
        <v>280</v>
      </c>
      <c r="D1281" s="5" t="s">
        <v>24</v>
      </c>
      <c r="E1281" s="6" t="n">
        <v>44040</v>
      </c>
      <c r="F1281" s="5" t="n">
        <v>94.8000030517578</v>
      </c>
      <c r="G1281" s="5" t="s">
        <v>2420</v>
      </c>
      <c r="H1281" s="4" t="str">
        <f aca="false">VLOOKUP(B1281,'Form Responses 1'!$B$2:$G$1651,6,FALSE())</f>
        <v>IT</v>
      </c>
    </row>
    <row r="1282" customFormat="false" ht="15.75" hidden="false" customHeight="true" outlineLevel="0" collapsed="false">
      <c r="A1282" s="5" t="s">
        <v>8</v>
      </c>
      <c r="B1282" s="5" t="s">
        <v>9</v>
      </c>
      <c r="C1282" s="5" t="s">
        <v>2421</v>
      </c>
      <c r="D1282" s="5" t="s">
        <v>2422</v>
      </c>
      <c r="E1282" s="6" t="n">
        <v>44040</v>
      </c>
      <c r="F1282" s="5" t="n">
        <v>93.5999984741211</v>
      </c>
      <c r="G1282" s="5" t="s">
        <v>2423</v>
      </c>
      <c r="H1282" s="4" t="str">
        <f aca="false">VLOOKUP(B1282,'Form Responses 1'!$B$2:$G$1651,6,FALSE())</f>
        <v>IT</v>
      </c>
    </row>
    <row r="1283" customFormat="false" ht="15.75" hidden="false" customHeight="true" outlineLevel="0" collapsed="false">
      <c r="A1283" s="5" t="s">
        <v>1940</v>
      </c>
      <c r="B1283" s="5" t="s">
        <v>1941</v>
      </c>
      <c r="C1283" s="5" t="s">
        <v>442</v>
      </c>
      <c r="D1283" s="5" t="s">
        <v>443</v>
      </c>
      <c r="E1283" s="6" t="n">
        <v>44040</v>
      </c>
      <c r="F1283" s="5" t="n">
        <v>96.2799987792968</v>
      </c>
      <c r="G1283" s="5" t="s">
        <v>2424</v>
      </c>
      <c r="H1283" s="4" t="str">
        <f aca="false">VLOOKUP(B1283,'Form Responses 1'!$B$2:$G$1651,6,FALSE())</f>
        <v>Mechanical</v>
      </c>
    </row>
    <row r="1284" customFormat="false" ht="15.75" hidden="false" customHeight="true" outlineLevel="0" collapsed="false">
      <c r="A1284" s="5" t="s">
        <v>144</v>
      </c>
      <c r="B1284" s="5" t="s">
        <v>145</v>
      </c>
      <c r="C1284" s="5" t="s">
        <v>2425</v>
      </c>
      <c r="D1284" s="5" t="s">
        <v>300</v>
      </c>
      <c r="E1284" s="6" t="n">
        <v>44040</v>
      </c>
      <c r="F1284" s="5" t="n">
        <v>100</v>
      </c>
      <c r="G1284" s="5" t="s">
        <v>2426</v>
      </c>
      <c r="H1284" s="4" t="str">
        <f aca="false">VLOOKUP(B1284,'Form Responses 1'!$B$2:$G$1651,6,FALSE())</f>
        <v>Mechanical</v>
      </c>
    </row>
    <row r="1285" customFormat="false" ht="15.75" hidden="false" customHeight="true" outlineLevel="0" collapsed="false">
      <c r="A1285" s="5" t="s">
        <v>915</v>
      </c>
      <c r="B1285" s="5" t="s">
        <v>916</v>
      </c>
      <c r="C1285" s="5" t="s">
        <v>19</v>
      </c>
      <c r="D1285" s="5" t="s">
        <v>11</v>
      </c>
      <c r="E1285" s="6" t="n">
        <v>44040</v>
      </c>
      <c r="F1285" s="5" t="n">
        <v>93.4599990844726</v>
      </c>
      <c r="G1285" s="5" t="s">
        <v>2427</v>
      </c>
      <c r="H1285" s="4" t="str">
        <f aca="false">VLOOKUP(B1285,'Form Responses 1'!$B$2:$G$1651,6,FALSE())</f>
        <v>Mechanical</v>
      </c>
    </row>
    <row r="1286" customFormat="false" ht="15.75" hidden="false" customHeight="true" outlineLevel="0" collapsed="false">
      <c r="A1286" s="5" t="s">
        <v>373</v>
      </c>
      <c r="B1286" s="5" t="s">
        <v>374</v>
      </c>
      <c r="C1286" s="5" t="s">
        <v>348</v>
      </c>
      <c r="D1286" s="5" t="s">
        <v>94</v>
      </c>
      <c r="E1286" s="6" t="n">
        <v>44040</v>
      </c>
      <c r="F1286" s="5" t="n">
        <v>94.3399963378906</v>
      </c>
      <c r="G1286" s="5" t="s">
        <v>2428</v>
      </c>
      <c r="H1286" s="4" t="str">
        <f aca="false">VLOOKUP(B1286,'Form Responses 1'!$B$2:$G$1651,6,FALSE())</f>
        <v>Mechanical</v>
      </c>
    </row>
    <row r="1287" customFormat="false" ht="15.75" hidden="false" customHeight="true" outlineLevel="0" collapsed="false">
      <c r="A1287" s="5" t="s">
        <v>2375</v>
      </c>
      <c r="B1287" s="5" t="s">
        <v>2376</v>
      </c>
      <c r="C1287" s="5" t="s">
        <v>156</v>
      </c>
      <c r="D1287" s="5" t="s">
        <v>16</v>
      </c>
      <c r="E1287" s="6" t="n">
        <v>44040</v>
      </c>
      <c r="F1287" s="5" t="n">
        <v>98.120002746582</v>
      </c>
      <c r="G1287" s="5" t="s">
        <v>2429</v>
      </c>
      <c r="H1287" s="4" t="str">
        <f aca="false">VLOOKUP(B1287,'Form Responses 1'!$B$2:$G$1651,6,FALSE())</f>
        <v>Mechanical</v>
      </c>
    </row>
    <row r="1288" customFormat="false" ht="15.75" hidden="false" customHeight="true" outlineLevel="0" collapsed="false">
      <c r="A1288" s="5" t="s">
        <v>922</v>
      </c>
      <c r="B1288" s="5" t="s">
        <v>923</v>
      </c>
      <c r="C1288" s="5" t="s">
        <v>453</v>
      </c>
      <c r="D1288" s="5" t="s">
        <v>24</v>
      </c>
      <c r="E1288" s="6" t="n">
        <v>44041</v>
      </c>
      <c r="F1288" s="5" t="n">
        <v>85.5999984741211</v>
      </c>
      <c r="G1288" s="5" t="s">
        <v>2430</v>
      </c>
      <c r="H1288" s="4" t="str">
        <f aca="false">VLOOKUP(B1288,'Form Responses 1'!$B$2:$G$1651,6,FALSE())</f>
        <v>IT</v>
      </c>
    </row>
    <row r="1289" customFormat="false" ht="15.75" hidden="false" customHeight="true" outlineLevel="0" collapsed="false">
      <c r="A1289" s="5" t="s">
        <v>1643</v>
      </c>
      <c r="B1289" s="5" t="s">
        <v>1644</v>
      </c>
      <c r="C1289" s="5" t="s">
        <v>1722</v>
      </c>
      <c r="D1289" s="5" t="s">
        <v>970</v>
      </c>
      <c r="E1289" s="6" t="n">
        <v>44041</v>
      </c>
      <c r="F1289" s="5" t="n">
        <v>100</v>
      </c>
      <c r="G1289" s="5" t="s">
        <v>2431</v>
      </c>
      <c r="H1289" s="4" t="str">
        <f aca="false">VLOOKUP(B1289,'Form Responses 1'!$B$2:$G$1651,6,FALSE())</f>
        <v>IT</v>
      </c>
    </row>
    <row r="1290" customFormat="false" ht="15.75" hidden="false" customHeight="true" outlineLevel="0" collapsed="false">
      <c r="A1290" s="5" t="s">
        <v>2432</v>
      </c>
      <c r="B1290" s="5" t="s">
        <v>2433</v>
      </c>
      <c r="C1290" s="5" t="s">
        <v>1091</v>
      </c>
      <c r="D1290" s="5" t="s">
        <v>35</v>
      </c>
      <c r="E1290" s="6" t="n">
        <v>44041</v>
      </c>
      <c r="F1290" s="5" t="n">
        <v>91.3600006103515</v>
      </c>
      <c r="G1290" s="5" t="s">
        <v>2434</v>
      </c>
      <c r="H1290" s="4" t="str">
        <f aca="false">VLOOKUP(B1290,'Form Responses 1'!$B$2:$G$1651,6,FALSE())</f>
        <v>IT</v>
      </c>
    </row>
    <row r="1291" customFormat="false" ht="15.75" hidden="false" customHeight="true" outlineLevel="0" collapsed="false">
      <c r="A1291" s="5" t="s">
        <v>1127</v>
      </c>
      <c r="B1291" s="5" t="s">
        <v>1128</v>
      </c>
      <c r="C1291" s="5" t="s">
        <v>23</v>
      </c>
      <c r="D1291" s="5" t="s">
        <v>24</v>
      </c>
      <c r="E1291" s="6" t="n">
        <v>44041</v>
      </c>
      <c r="F1291" s="5" t="n">
        <v>81.5</v>
      </c>
      <c r="G1291" s="5" t="s">
        <v>2435</v>
      </c>
      <c r="H1291" s="4" t="str">
        <f aca="false">VLOOKUP(B1291,'Form Responses 1'!$B$2:$G$1651,6,FALSE())</f>
        <v>IT</v>
      </c>
    </row>
    <row r="1292" customFormat="false" ht="15.75" hidden="false" customHeight="true" outlineLevel="0" collapsed="false">
      <c r="A1292" s="5" t="s">
        <v>2436</v>
      </c>
      <c r="B1292" s="5" t="s">
        <v>2437</v>
      </c>
      <c r="C1292" s="5" t="s">
        <v>1746</v>
      </c>
      <c r="D1292" s="5" t="s">
        <v>1747</v>
      </c>
      <c r="E1292" s="6" t="n">
        <v>44041</v>
      </c>
      <c r="F1292" s="5" t="n">
        <v>95.6699981689453</v>
      </c>
      <c r="G1292" s="5" t="s">
        <v>2438</v>
      </c>
      <c r="H1292" s="4" t="str">
        <f aca="false">VLOOKUP(B1292,'Form Responses 1'!$B$2:$G$1651,6,FALSE())</f>
        <v>IT</v>
      </c>
    </row>
    <row r="1293" customFormat="false" ht="15.75" hidden="false" customHeight="true" outlineLevel="0" collapsed="false">
      <c r="A1293" s="5" t="s">
        <v>482</v>
      </c>
      <c r="B1293" s="5" t="s">
        <v>483</v>
      </c>
      <c r="C1293" s="5" t="s">
        <v>607</v>
      </c>
      <c r="D1293" s="5" t="s">
        <v>608</v>
      </c>
      <c r="E1293" s="6" t="n">
        <v>44041</v>
      </c>
      <c r="F1293" s="5" t="n">
        <v>97.7799987792968</v>
      </c>
      <c r="G1293" s="5" t="s">
        <v>2439</v>
      </c>
      <c r="H1293" s="4" t="str">
        <f aca="false">VLOOKUP(B1293,'Form Responses 1'!$B$2:$G$1651,6,FALSE())</f>
        <v>ENTC</v>
      </c>
    </row>
    <row r="1294" customFormat="false" ht="15.75" hidden="false" customHeight="true" outlineLevel="0" collapsed="false">
      <c r="A1294" s="5" t="s">
        <v>2440</v>
      </c>
      <c r="B1294" s="5" t="s">
        <v>2441</v>
      </c>
      <c r="C1294" s="5" t="s">
        <v>32</v>
      </c>
      <c r="D1294" s="5" t="s">
        <v>24</v>
      </c>
      <c r="E1294" s="6" t="n">
        <v>44041</v>
      </c>
      <c r="F1294" s="5" t="n">
        <v>97</v>
      </c>
      <c r="G1294" s="5" t="s">
        <v>2442</v>
      </c>
      <c r="H1294" s="4" t="str">
        <f aca="false">VLOOKUP(B1294,'Form Responses 1'!$B$2:$G$1651,6,FALSE())</f>
        <v>IT</v>
      </c>
    </row>
    <row r="1295" customFormat="false" ht="15.75" hidden="false" customHeight="true" outlineLevel="0" collapsed="false">
      <c r="A1295" s="5" t="s">
        <v>2081</v>
      </c>
      <c r="B1295" s="5" t="s">
        <v>2082</v>
      </c>
      <c r="C1295" s="5" t="s">
        <v>10</v>
      </c>
      <c r="D1295" s="5" t="s">
        <v>11</v>
      </c>
      <c r="E1295" s="6" t="n">
        <v>44041</v>
      </c>
      <c r="F1295" s="5" t="n">
        <v>98.4000015258789</v>
      </c>
      <c r="G1295" s="5" t="s">
        <v>2443</v>
      </c>
      <c r="H1295" s="4" t="str">
        <f aca="false">VLOOKUP(B1295,'Form Responses 1'!$B$2:$G$1651,6,FALSE())</f>
        <v>ENTC</v>
      </c>
    </row>
    <row r="1296" customFormat="false" ht="15.75" hidden="false" customHeight="true" outlineLevel="0" collapsed="false">
      <c r="A1296" s="5" t="s">
        <v>742</v>
      </c>
      <c r="B1296" s="5" t="s">
        <v>743</v>
      </c>
      <c r="C1296" s="5" t="s">
        <v>153</v>
      </c>
      <c r="D1296" s="5" t="s">
        <v>154</v>
      </c>
      <c r="E1296" s="6" t="n">
        <v>44041</v>
      </c>
      <c r="F1296" s="5" t="n">
        <v>84.5199966430664</v>
      </c>
      <c r="G1296" s="5" t="s">
        <v>2444</v>
      </c>
      <c r="H1296" s="4" t="s">
        <v>726</v>
      </c>
    </row>
    <row r="1297" customFormat="false" ht="15.75" hidden="false" customHeight="true" outlineLevel="0" collapsed="false">
      <c r="A1297" s="5" t="s">
        <v>1067</v>
      </c>
      <c r="B1297" s="5" t="s">
        <v>1068</v>
      </c>
      <c r="C1297" s="5" t="s">
        <v>98</v>
      </c>
      <c r="D1297" s="5" t="s">
        <v>99</v>
      </c>
      <c r="E1297" s="6" t="n">
        <v>44041</v>
      </c>
      <c r="F1297" s="5" t="n">
        <v>97.3799972534179</v>
      </c>
      <c r="G1297" s="5" t="s">
        <v>2445</v>
      </c>
      <c r="H1297" s="4" t="str">
        <f aca="false">VLOOKUP(B1297,'Form Responses 1'!$B$2:$G$1651,6,FALSE())</f>
        <v>IT</v>
      </c>
    </row>
    <row r="1298" customFormat="false" ht="15.75" hidden="false" customHeight="true" outlineLevel="0" collapsed="false">
      <c r="A1298" s="5" t="s">
        <v>2436</v>
      </c>
      <c r="B1298" s="5" t="s">
        <v>2437</v>
      </c>
      <c r="C1298" s="5" t="s">
        <v>32</v>
      </c>
      <c r="D1298" s="5" t="s">
        <v>24</v>
      </c>
      <c r="E1298" s="6" t="n">
        <v>44041</v>
      </c>
      <c r="F1298" s="5" t="n">
        <v>97.370002746582</v>
      </c>
      <c r="G1298" s="5" t="s">
        <v>2446</v>
      </c>
      <c r="H1298" s="4" t="str">
        <f aca="false">VLOOKUP(B1298,'Form Responses 1'!$B$2:$G$1651,6,FALSE())</f>
        <v>IT</v>
      </c>
    </row>
    <row r="1299" customFormat="false" ht="15.75" hidden="false" customHeight="true" outlineLevel="0" collapsed="false">
      <c r="A1299" s="5" t="s">
        <v>1111</v>
      </c>
      <c r="B1299" s="5" t="s">
        <v>1112</v>
      </c>
      <c r="C1299" s="5" t="s">
        <v>1715</v>
      </c>
      <c r="D1299" s="5" t="s">
        <v>111</v>
      </c>
      <c r="E1299" s="6" t="n">
        <v>44041</v>
      </c>
      <c r="F1299" s="5" t="n">
        <v>97.6399993896484</v>
      </c>
      <c r="G1299" s="5" t="s">
        <v>2447</v>
      </c>
      <c r="H1299" s="4" t="str">
        <f aca="false">VLOOKUP(B1299,'Form Responses 1'!$B$2:$G$1651,6,FALSE())</f>
        <v>Mechanical</v>
      </c>
    </row>
    <row r="1300" customFormat="false" ht="15.75" hidden="false" customHeight="true" outlineLevel="0" collapsed="false">
      <c r="A1300" s="5" t="s">
        <v>819</v>
      </c>
      <c r="B1300" s="5" t="s">
        <v>820</v>
      </c>
      <c r="C1300" s="5" t="s">
        <v>195</v>
      </c>
      <c r="D1300" s="5" t="s">
        <v>99</v>
      </c>
      <c r="E1300" s="6" t="n">
        <v>44041</v>
      </c>
      <c r="F1300" s="5" t="n">
        <v>83.5299987792968</v>
      </c>
      <c r="G1300" s="5" t="s">
        <v>2448</v>
      </c>
      <c r="H1300" s="4" t="str">
        <f aca="false">VLOOKUP(B1300,'Form Responses 1'!$B$2:$G$1651,6,FALSE())</f>
        <v>IT</v>
      </c>
    </row>
    <row r="1301" customFormat="false" ht="15.75" hidden="false" customHeight="true" outlineLevel="0" collapsed="false">
      <c r="A1301" s="5" t="s">
        <v>2449</v>
      </c>
      <c r="B1301" s="5" t="s">
        <v>2450</v>
      </c>
      <c r="C1301" s="5" t="s">
        <v>23</v>
      </c>
      <c r="D1301" s="5" t="s">
        <v>24</v>
      </c>
      <c r="E1301" s="6" t="n">
        <v>44041</v>
      </c>
      <c r="F1301" s="5" t="n">
        <v>96.9000015258789</v>
      </c>
      <c r="G1301" s="5" t="s">
        <v>2451</v>
      </c>
      <c r="H1301" s="4" t="str">
        <f aca="false">VLOOKUP(B1301,'Form Responses 1'!$B$2:$G$1651,6,FALSE())</f>
        <v>IT</v>
      </c>
    </row>
    <row r="1302" customFormat="false" ht="15.75" hidden="false" customHeight="true" outlineLevel="0" collapsed="false">
      <c r="A1302" s="5" t="s">
        <v>237</v>
      </c>
      <c r="B1302" s="5" t="s">
        <v>238</v>
      </c>
      <c r="C1302" s="5" t="s">
        <v>2181</v>
      </c>
      <c r="D1302" s="5" t="s">
        <v>1747</v>
      </c>
      <c r="E1302" s="6" t="n">
        <v>44041</v>
      </c>
      <c r="F1302" s="5" t="n">
        <v>100</v>
      </c>
      <c r="G1302" s="5" t="s">
        <v>2452</v>
      </c>
      <c r="H1302" s="4" t="str">
        <f aca="false">VLOOKUP(B1302,'Form Responses 1'!$B$2:$G$1651,6,FALSE())</f>
        <v>IT</v>
      </c>
    </row>
    <row r="1303" customFormat="false" ht="15.75" hidden="false" customHeight="true" outlineLevel="0" collapsed="false">
      <c r="A1303" s="5" t="s">
        <v>2453</v>
      </c>
      <c r="B1303" s="5" t="s">
        <v>2454</v>
      </c>
      <c r="C1303" s="5" t="s">
        <v>32</v>
      </c>
      <c r="D1303" s="5" t="s">
        <v>24</v>
      </c>
      <c r="E1303" s="6" t="n">
        <v>44041</v>
      </c>
      <c r="F1303" s="5" t="n">
        <v>96</v>
      </c>
      <c r="G1303" s="5" t="s">
        <v>2455</v>
      </c>
      <c r="H1303" s="4" t="str">
        <f aca="false">VLOOKUP(B1303,'Form Responses 1'!$B$2:$G$1651,6,FALSE())</f>
        <v>IT</v>
      </c>
    </row>
    <row r="1304" customFormat="false" ht="15.75" hidden="false" customHeight="true" outlineLevel="0" collapsed="false">
      <c r="A1304" s="5" t="s">
        <v>2440</v>
      </c>
      <c r="B1304" s="5" t="s">
        <v>2441</v>
      </c>
      <c r="C1304" s="5" t="s">
        <v>1746</v>
      </c>
      <c r="D1304" s="5" t="s">
        <v>1747</v>
      </c>
      <c r="E1304" s="6" t="n">
        <v>44041</v>
      </c>
      <c r="F1304" s="5" t="n">
        <v>97.3300018310546</v>
      </c>
      <c r="G1304" s="5" t="s">
        <v>2456</v>
      </c>
      <c r="H1304" s="4" t="str">
        <f aca="false">VLOOKUP(B1304,'Form Responses 1'!$B$2:$G$1651,6,FALSE())</f>
        <v>IT</v>
      </c>
    </row>
    <row r="1305" customFormat="false" ht="15.75" hidden="false" customHeight="true" outlineLevel="0" collapsed="false">
      <c r="A1305" s="5" t="s">
        <v>993</v>
      </c>
      <c r="B1305" s="5" t="s">
        <v>994</v>
      </c>
      <c r="C1305" s="5" t="s">
        <v>32</v>
      </c>
      <c r="D1305" s="5" t="s">
        <v>24</v>
      </c>
      <c r="E1305" s="6" t="n">
        <v>44041</v>
      </c>
      <c r="F1305" s="5" t="n">
        <v>95</v>
      </c>
      <c r="G1305" s="5" t="s">
        <v>2457</v>
      </c>
      <c r="H1305" s="4" t="str">
        <f aca="false">VLOOKUP(B1305,'Form Responses 1'!$B$2:$G$1651,6,FALSE())</f>
        <v>IT</v>
      </c>
    </row>
    <row r="1306" customFormat="false" ht="15.75" hidden="false" customHeight="true" outlineLevel="0" collapsed="false">
      <c r="A1306" s="5" t="s">
        <v>1111</v>
      </c>
      <c r="B1306" s="5" t="s">
        <v>1112</v>
      </c>
      <c r="C1306" s="5" t="s">
        <v>1472</v>
      </c>
      <c r="D1306" s="5" t="s">
        <v>111</v>
      </c>
      <c r="E1306" s="6" t="n">
        <v>44041</v>
      </c>
      <c r="F1306" s="5" t="n">
        <v>87.1699981689453</v>
      </c>
      <c r="G1306" s="5" t="s">
        <v>2458</v>
      </c>
      <c r="H1306" s="4" t="str">
        <f aca="false">VLOOKUP(B1306,'Form Responses 1'!$B$2:$G$1651,6,FALSE())</f>
        <v>Mechanical</v>
      </c>
    </row>
    <row r="1307" customFormat="false" ht="15.75" hidden="false" customHeight="true" outlineLevel="0" collapsed="false">
      <c r="A1307" s="5" t="s">
        <v>742</v>
      </c>
      <c r="B1307" s="5" t="s">
        <v>743</v>
      </c>
      <c r="C1307" s="5" t="s">
        <v>963</v>
      </c>
      <c r="D1307" s="5" t="s">
        <v>964</v>
      </c>
      <c r="E1307" s="6" t="n">
        <v>44041</v>
      </c>
      <c r="F1307" s="5" t="n">
        <v>60</v>
      </c>
      <c r="G1307" s="5" t="s">
        <v>2459</v>
      </c>
      <c r="H1307" s="4" t="s">
        <v>726</v>
      </c>
    </row>
    <row r="1308" customFormat="false" ht="15.75" hidden="false" customHeight="true" outlineLevel="0" collapsed="false">
      <c r="A1308" s="5" t="s">
        <v>800</v>
      </c>
      <c r="B1308" s="5" t="s">
        <v>801</v>
      </c>
      <c r="C1308" s="5" t="s">
        <v>2460</v>
      </c>
      <c r="D1308" s="5" t="s">
        <v>24</v>
      </c>
      <c r="E1308" s="6" t="n">
        <v>44041</v>
      </c>
      <c r="F1308" s="5" t="n">
        <v>90.1800003051757</v>
      </c>
      <c r="G1308" s="5" t="s">
        <v>2461</v>
      </c>
      <c r="H1308" s="4" t="str">
        <f aca="false">VLOOKUP(B1308,'Form Responses 1'!$B$2:$G$1651,6,FALSE())</f>
        <v>Electrical</v>
      </c>
    </row>
    <row r="1309" customFormat="false" ht="15.75" hidden="false" customHeight="true" outlineLevel="0" collapsed="false">
      <c r="A1309" s="5" t="s">
        <v>2286</v>
      </c>
      <c r="B1309" s="5" t="s">
        <v>2287</v>
      </c>
      <c r="C1309" s="5" t="s">
        <v>23</v>
      </c>
      <c r="D1309" s="5" t="s">
        <v>24</v>
      </c>
      <c r="E1309" s="6" t="n">
        <v>44041</v>
      </c>
      <c r="F1309" s="5" t="n">
        <v>97</v>
      </c>
      <c r="G1309" s="5" t="s">
        <v>2462</v>
      </c>
      <c r="H1309" s="4" t="str">
        <f aca="false">VLOOKUP(B1309,'Form Responses 1'!$B$2:$G$1651,6,FALSE())</f>
        <v>IT</v>
      </c>
    </row>
    <row r="1310" customFormat="false" ht="15.75" hidden="false" customHeight="true" outlineLevel="0" collapsed="false">
      <c r="A1310" s="5" t="s">
        <v>277</v>
      </c>
      <c r="B1310" s="5" t="s">
        <v>278</v>
      </c>
      <c r="C1310" s="5" t="s">
        <v>153</v>
      </c>
      <c r="D1310" s="5" t="s">
        <v>154</v>
      </c>
      <c r="E1310" s="6" t="n">
        <v>44041</v>
      </c>
      <c r="F1310" s="5" t="n">
        <v>85</v>
      </c>
      <c r="G1310" s="5" t="s">
        <v>2463</v>
      </c>
      <c r="H1310" s="4" t="str">
        <f aca="false">VLOOKUP(B1310,'Form Responses 1'!$B$2:$G$1651,6,FALSE())</f>
        <v>ENTC</v>
      </c>
    </row>
    <row r="1311" customFormat="false" ht="15.75" hidden="false" customHeight="true" outlineLevel="0" collapsed="false">
      <c r="A1311" s="5" t="s">
        <v>2464</v>
      </c>
      <c r="B1311" s="5" t="s">
        <v>2465</v>
      </c>
      <c r="C1311" s="5" t="s">
        <v>2181</v>
      </c>
      <c r="D1311" s="5" t="s">
        <v>1747</v>
      </c>
      <c r="E1311" s="6" t="n">
        <v>44041</v>
      </c>
      <c r="F1311" s="5" t="n">
        <v>91.5999984741211</v>
      </c>
      <c r="G1311" s="5" t="s">
        <v>2466</v>
      </c>
      <c r="H1311" s="4" t="str">
        <f aca="false">VLOOKUP(B1311,'Form Responses 1'!$B$2:$G$1651,6,FALSE())</f>
        <v>IT</v>
      </c>
    </row>
    <row r="1312" customFormat="false" ht="15.75" hidden="false" customHeight="true" outlineLevel="0" collapsed="false">
      <c r="A1312" s="5" t="s">
        <v>2464</v>
      </c>
      <c r="B1312" s="5" t="s">
        <v>2465</v>
      </c>
      <c r="C1312" s="5" t="s">
        <v>2467</v>
      </c>
      <c r="D1312" s="5" t="s">
        <v>11</v>
      </c>
      <c r="E1312" s="6" t="n">
        <v>44041</v>
      </c>
      <c r="F1312" s="5" t="n">
        <v>93.2900009155273</v>
      </c>
      <c r="G1312" s="5" t="s">
        <v>2468</v>
      </c>
      <c r="H1312" s="4" t="str">
        <f aca="false">VLOOKUP(B1312,'Form Responses 1'!$B$2:$G$1651,6,FALSE())</f>
        <v>IT</v>
      </c>
    </row>
    <row r="1313" customFormat="false" ht="15.75" hidden="false" customHeight="true" outlineLevel="0" collapsed="false">
      <c r="A1313" s="5" t="s">
        <v>2469</v>
      </c>
      <c r="B1313" s="5" t="s">
        <v>2470</v>
      </c>
      <c r="C1313" s="5" t="s">
        <v>48</v>
      </c>
      <c r="D1313" s="5" t="s">
        <v>24</v>
      </c>
      <c r="E1313" s="6" t="n">
        <v>44042</v>
      </c>
      <c r="F1313" s="5" t="n">
        <v>97.5</v>
      </c>
      <c r="G1313" s="5" t="s">
        <v>2471</v>
      </c>
      <c r="H1313" s="4" t="str">
        <f aca="false">VLOOKUP(B1313,'Form Responses 1'!$B$2:$G$1651,6,FALSE())</f>
        <v>Electronics</v>
      </c>
    </row>
    <row r="1314" customFormat="false" ht="15.75" hidden="false" customHeight="true" outlineLevel="0" collapsed="false">
      <c r="A1314" s="5" t="s">
        <v>432</v>
      </c>
      <c r="B1314" s="5" t="s">
        <v>433</v>
      </c>
      <c r="C1314" s="5" t="s">
        <v>2421</v>
      </c>
      <c r="D1314" s="5" t="s">
        <v>2422</v>
      </c>
      <c r="E1314" s="6" t="n">
        <v>44042</v>
      </c>
      <c r="F1314" s="5" t="n">
        <v>90.4000015258789</v>
      </c>
      <c r="G1314" s="5" t="s">
        <v>2472</v>
      </c>
      <c r="H1314" s="4" t="str">
        <f aca="false">VLOOKUP(B1314,'Form Responses 1'!$B$2:$G$1651,6,FALSE())</f>
        <v>Electronics</v>
      </c>
    </row>
    <row r="1315" customFormat="false" ht="15.75" hidden="false" customHeight="true" outlineLevel="0" collapsed="false">
      <c r="A1315" s="5" t="s">
        <v>2473</v>
      </c>
      <c r="B1315" s="5" t="s">
        <v>2474</v>
      </c>
      <c r="C1315" s="5" t="s">
        <v>1746</v>
      </c>
      <c r="D1315" s="5" t="s">
        <v>1747</v>
      </c>
      <c r="E1315" s="6" t="n">
        <v>44042</v>
      </c>
      <c r="F1315" s="5" t="n">
        <v>98.6699981689453</v>
      </c>
      <c r="G1315" s="5" t="s">
        <v>2475</v>
      </c>
      <c r="H1315" s="4" t="str">
        <f aca="false">VLOOKUP(B1315,'Form Responses 1'!$B$2:$G$1651,6,FALSE())</f>
        <v>IT</v>
      </c>
    </row>
    <row r="1316" customFormat="false" ht="15.75" hidden="false" customHeight="true" outlineLevel="0" collapsed="false">
      <c r="A1316" s="5" t="s">
        <v>2476</v>
      </c>
      <c r="B1316" s="5" t="s">
        <v>2477</v>
      </c>
      <c r="C1316" s="5" t="s">
        <v>1578</v>
      </c>
      <c r="D1316" s="5" t="s">
        <v>300</v>
      </c>
      <c r="E1316" s="6" t="n">
        <v>44042</v>
      </c>
      <c r="F1316" s="5" t="n">
        <v>100</v>
      </c>
      <c r="G1316" s="5" t="s">
        <v>2478</v>
      </c>
      <c r="H1316" s="4" t="str">
        <f aca="false">VLOOKUP(B1316,'Form Responses 1'!$B$2:$G$1651,6,FALSE())</f>
        <v>ENTC</v>
      </c>
    </row>
    <row r="1317" customFormat="false" ht="15.75" hidden="false" customHeight="true" outlineLevel="0" collapsed="false">
      <c r="A1317" s="5" t="s">
        <v>2479</v>
      </c>
      <c r="B1317" s="5" t="s">
        <v>2480</v>
      </c>
      <c r="C1317" s="5" t="s">
        <v>32</v>
      </c>
      <c r="D1317" s="5" t="s">
        <v>24</v>
      </c>
      <c r="E1317" s="6" t="n">
        <v>44042</v>
      </c>
      <c r="F1317" s="5" t="n">
        <v>98</v>
      </c>
      <c r="G1317" s="5" t="s">
        <v>2481</v>
      </c>
      <c r="H1317" s="4" t="str">
        <f aca="false">VLOOKUP(B1317,'Form Responses 1'!$B$2:$G$1651,6,FALSE())</f>
        <v>IT</v>
      </c>
    </row>
    <row r="1318" customFormat="false" ht="15.75" hidden="false" customHeight="true" outlineLevel="0" collapsed="false">
      <c r="A1318" s="5" t="s">
        <v>1643</v>
      </c>
      <c r="B1318" s="5" t="s">
        <v>1644</v>
      </c>
      <c r="C1318" s="5" t="s">
        <v>2251</v>
      </c>
      <c r="D1318" s="5" t="s">
        <v>111</v>
      </c>
      <c r="E1318" s="6" t="n">
        <v>44042</v>
      </c>
      <c r="F1318" s="5" t="n">
        <v>90.6100006103515</v>
      </c>
      <c r="G1318" s="5" t="s">
        <v>2482</v>
      </c>
      <c r="H1318" s="4" t="str">
        <f aca="false">VLOOKUP(B1318,'Form Responses 1'!$B$2:$G$1651,6,FALSE())</f>
        <v>IT</v>
      </c>
    </row>
    <row r="1319" customFormat="false" ht="15.75" hidden="false" customHeight="true" outlineLevel="0" collapsed="false">
      <c r="A1319" s="5" t="s">
        <v>2479</v>
      </c>
      <c r="B1319" s="5" t="s">
        <v>2480</v>
      </c>
      <c r="C1319" s="5" t="s">
        <v>1746</v>
      </c>
      <c r="D1319" s="5" t="s">
        <v>1747</v>
      </c>
      <c r="E1319" s="6" t="n">
        <v>44042</v>
      </c>
      <c r="F1319" s="5" t="n">
        <v>88.9000015258789</v>
      </c>
      <c r="G1319" s="5" t="s">
        <v>2483</v>
      </c>
      <c r="H1319" s="4" t="str">
        <f aca="false">VLOOKUP(B1319,'Form Responses 1'!$B$2:$G$1651,6,FALSE())</f>
        <v>IT</v>
      </c>
    </row>
    <row r="1320" customFormat="false" ht="15.75" hidden="false" customHeight="true" outlineLevel="0" collapsed="false">
      <c r="A1320" s="5" t="s">
        <v>285</v>
      </c>
      <c r="B1320" s="5" t="s">
        <v>286</v>
      </c>
      <c r="C1320" s="5" t="s">
        <v>1263</v>
      </c>
      <c r="D1320" s="5" t="s">
        <v>409</v>
      </c>
      <c r="E1320" s="6" t="n">
        <v>44042</v>
      </c>
      <c r="F1320" s="5" t="n">
        <v>100</v>
      </c>
      <c r="G1320" s="5" t="s">
        <v>2484</v>
      </c>
      <c r="H1320" s="4" t="str">
        <f aca="false">VLOOKUP(B1320,'Form Responses 1'!$B$2:$G$1651,6,FALSE())</f>
        <v>Mechanical</v>
      </c>
    </row>
    <row r="1321" customFormat="false" ht="15.75" hidden="false" customHeight="true" outlineLevel="0" collapsed="false">
      <c r="A1321" s="5" t="s">
        <v>2485</v>
      </c>
      <c r="B1321" s="5" t="s">
        <v>2486</v>
      </c>
      <c r="C1321" s="5" t="s">
        <v>2191</v>
      </c>
      <c r="D1321" s="5" t="s">
        <v>608</v>
      </c>
      <c r="E1321" s="6" t="n">
        <v>44042</v>
      </c>
      <c r="F1321" s="5" t="n">
        <v>94.7200012207031</v>
      </c>
      <c r="G1321" s="5" t="s">
        <v>2487</v>
      </c>
      <c r="H1321" s="4" t="str">
        <f aca="false">VLOOKUP(B1321,'Form Responses 1'!$B$2:$G$1651,6,FALSE())</f>
        <v>ENTC</v>
      </c>
    </row>
    <row r="1322" customFormat="false" ht="15.75" hidden="false" customHeight="true" outlineLevel="0" collapsed="false">
      <c r="A1322" s="5" t="s">
        <v>2488</v>
      </c>
      <c r="B1322" s="5" t="s">
        <v>2489</v>
      </c>
      <c r="C1322" s="5" t="s">
        <v>852</v>
      </c>
      <c r="D1322" s="5" t="s">
        <v>177</v>
      </c>
      <c r="E1322" s="6" t="n">
        <v>44042</v>
      </c>
      <c r="F1322" s="5" t="n">
        <v>100</v>
      </c>
      <c r="G1322" s="5" t="s">
        <v>2490</v>
      </c>
      <c r="H1322" s="4" t="str">
        <f aca="false">VLOOKUP(B1322,'Form Responses 1'!$B$2:$G$1651,6,FALSE())</f>
        <v>MCA</v>
      </c>
    </row>
    <row r="1323" customFormat="false" ht="15.75" hidden="false" customHeight="true" outlineLevel="0" collapsed="false">
      <c r="A1323" s="5" t="s">
        <v>2485</v>
      </c>
      <c r="B1323" s="5" t="s">
        <v>2486</v>
      </c>
      <c r="C1323" s="5" t="s">
        <v>1091</v>
      </c>
      <c r="D1323" s="5" t="s">
        <v>35</v>
      </c>
      <c r="E1323" s="6" t="n">
        <v>44042</v>
      </c>
      <c r="F1323" s="5" t="n">
        <v>93.8300018310546</v>
      </c>
      <c r="G1323" s="5" t="s">
        <v>2491</v>
      </c>
      <c r="H1323" s="4" t="str">
        <f aca="false">VLOOKUP(B1323,'Form Responses 1'!$B$2:$G$1651,6,FALSE())</f>
        <v>ENTC</v>
      </c>
    </row>
    <row r="1324" customFormat="false" ht="15.75" hidden="false" customHeight="true" outlineLevel="0" collapsed="false">
      <c r="A1324" s="5" t="s">
        <v>285</v>
      </c>
      <c r="B1324" s="5" t="s">
        <v>286</v>
      </c>
      <c r="C1324" s="5" t="s">
        <v>1356</v>
      </c>
      <c r="D1324" s="5" t="s">
        <v>409</v>
      </c>
      <c r="E1324" s="6" t="n">
        <v>44042</v>
      </c>
      <c r="F1324" s="5" t="n">
        <v>98</v>
      </c>
      <c r="G1324" s="5" t="s">
        <v>2492</v>
      </c>
      <c r="H1324" s="4" t="str">
        <f aca="false">VLOOKUP(B1324,'Form Responses 1'!$B$2:$G$1651,6,FALSE())</f>
        <v>Mechanical</v>
      </c>
    </row>
    <row r="1325" customFormat="false" ht="15.75" hidden="false" customHeight="true" outlineLevel="0" collapsed="false">
      <c r="A1325" s="5" t="s">
        <v>1823</v>
      </c>
      <c r="B1325" s="5" t="s">
        <v>1824</v>
      </c>
      <c r="C1325" s="5" t="s">
        <v>852</v>
      </c>
      <c r="D1325" s="5" t="s">
        <v>177</v>
      </c>
      <c r="E1325" s="6" t="n">
        <v>44042</v>
      </c>
      <c r="F1325" s="5" t="n">
        <v>100</v>
      </c>
      <c r="G1325" s="5" t="s">
        <v>2493</v>
      </c>
      <c r="H1325" s="4" t="str">
        <f aca="false">VLOOKUP(B1325,'Form Responses 1'!$B$2:$G$1651,6,FALSE())</f>
        <v>MCA</v>
      </c>
    </row>
    <row r="1326" customFormat="false" ht="15.75" hidden="false" customHeight="true" outlineLevel="0" collapsed="false">
      <c r="A1326" s="5" t="s">
        <v>1634</v>
      </c>
      <c r="B1326" s="5" t="s">
        <v>1635</v>
      </c>
      <c r="C1326" s="5" t="s">
        <v>657</v>
      </c>
      <c r="D1326" s="5" t="s">
        <v>16</v>
      </c>
      <c r="E1326" s="6" t="n">
        <v>44042</v>
      </c>
      <c r="F1326" s="5" t="n">
        <v>81.9899978637695</v>
      </c>
      <c r="G1326" s="5" t="s">
        <v>2494</v>
      </c>
      <c r="H1326" s="4" t="str">
        <f aca="false">VLOOKUP(B1326,'Form Responses 1'!$B$2:$G$1651,6,FALSE())</f>
        <v>Mechanical</v>
      </c>
    </row>
    <row r="1327" customFormat="false" ht="15.75" hidden="false" customHeight="true" outlineLevel="0" collapsed="false">
      <c r="A1327" s="5" t="s">
        <v>2289</v>
      </c>
      <c r="B1327" s="5" t="s">
        <v>2290</v>
      </c>
      <c r="C1327" s="5" t="s">
        <v>68</v>
      </c>
      <c r="D1327" s="5" t="s">
        <v>11</v>
      </c>
      <c r="E1327" s="6" t="n">
        <v>44042</v>
      </c>
      <c r="F1327" s="5" t="n">
        <v>98.2600021362304</v>
      </c>
      <c r="G1327" s="5" t="s">
        <v>2495</v>
      </c>
      <c r="H1327" s="4" t="str">
        <f aca="false">VLOOKUP(B1327,'Form Responses 1'!$B$2:$G$1651,6,FALSE())</f>
        <v>ENTC</v>
      </c>
    </row>
    <row r="1328" customFormat="false" ht="15.75" hidden="false" customHeight="true" outlineLevel="0" collapsed="false">
      <c r="A1328" s="5" t="s">
        <v>1119</v>
      </c>
      <c r="B1328" s="5" t="s">
        <v>1120</v>
      </c>
      <c r="C1328" s="5" t="s">
        <v>2003</v>
      </c>
      <c r="D1328" s="5" t="s">
        <v>177</v>
      </c>
      <c r="E1328" s="6" t="n">
        <v>44042</v>
      </c>
      <c r="F1328" s="5" t="n">
        <v>80</v>
      </c>
      <c r="G1328" s="5" t="s">
        <v>2496</v>
      </c>
      <c r="H1328" s="4" t="str">
        <f aca="false">VLOOKUP(B1328,'Form Responses 1'!$B$2:$G$1651,6,FALSE())</f>
        <v>ENTC</v>
      </c>
    </row>
    <row r="1329" customFormat="false" ht="15.75" hidden="false" customHeight="true" outlineLevel="0" collapsed="false">
      <c r="A1329" s="5" t="s">
        <v>2497</v>
      </c>
      <c r="B1329" s="5" t="s">
        <v>2498</v>
      </c>
      <c r="C1329" s="5" t="s">
        <v>1984</v>
      </c>
      <c r="D1329" s="5" t="s">
        <v>154</v>
      </c>
      <c r="E1329" s="6" t="n">
        <v>44042</v>
      </c>
      <c r="F1329" s="5" t="n">
        <v>94.5999984741211</v>
      </c>
      <c r="G1329" s="5" t="s">
        <v>2499</v>
      </c>
      <c r="H1329" s="4" t="str">
        <f aca="false">VLOOKUP(B1329,'Form Responses 1'!$B$2:$G$1651,6,FALSE())</f>
        <v>ENTC</v>
      </c>
    </row>
    <row r="1330" customFormat="false" ht="15.75" hidden="false" customHeight="true" outlineLevel="0" collapsed="false">
      <c r="A1330" s="5" t="s">
        <v>2485</v>
      </c>
      <c r="B1330" s="5" t="s">
        <v>2486</v>
      </c>
      <c r="C1330" s="5" t="s">
        <v>186</v>
      </c>
      <c r="D1330" s="5" t="s">
        <v>187</v>
      </c>
      <c r="E1330" s="6" t="n">
        <v>44042</v>
      </c>
      <c r="F1330" s="5" t="n">
        <v>100</v>
      </c>
      <c r="G1330" s="5" t="s">
        <v>2500</v>
      </c>
      <c r="H1330" s="4" t="str">
        <f aca="false">VLOOKUP(B1330,'Form Responses 1'!$B$2:$G$1651,6,FALSE())</f>
        <v>ENTC</v>
      </c>
    </row>
    <row r="1331" customFormat="false" ht="15.75" hidden="false" customHeight="true" outlineLevel="0" collapsed="false">
      <c r="A1331" s="5" t="s">
        <v>2501</v>
      </c>
      <c r="B1331" s="5" t="s">
        <v>2502</v>
      </c>
      <c r="C1331" s="5" t="s">
        <v>68</v>
      </c>
      <c r="D1331" s="5" t="s">
        <v>11</v>
      </c>
      <c r="E1331" s="6" t="n">
        <v>44042</v>
      </c>
      <c r="F1331" s="5" t="n">
        <v>94.2200012207031</v>
      </c>
      <c r="G1331" s="5" t="s">
        <v>2503</v>
      </c>
      <c r="H1331" s="4" t="str">
        <f aca="false">VLOOKUP(B1331,'Form Responses 1'!$B$2:$G$1651,6,FALSE())</f>
        <v>Electronics</v>
      </c>
    </row>
    <row r="1332" customFormat="false" ht="15.75" hidden="false" customHeight="true" outlineLevel="0" collapsed="false">
      <c r="A1332" s="5" t="s">
        <v>1240</v>
      </c>
      <c r="B1332" s="5" t="s">
        <v>1241</v>
      </c>
      <c r="C1332" s="5" t="s">
        <v>852</v>
      </c>
      <c r="D1332" s="5" t="s">
        <v>177</v>
      </c>
      <c r="E1332" s="6" t="n">
        <v>44042</v>
      </c>
      <c r="F1332" s="5" t="n">
        <v>100</v>
      </c>
      <c r="G1332" s="5" t="s">
        <v>2504</v>
      </c>
      <c r="H1332" s="4" t="str">
        <f aca="false">VLOOKUP(B1332,'Form Responses 1'!$B$2:$G$1651,6,FALSE())</f>
        <v>MCA</v>
      </c>
    </row>
    <row r="1333" customFormat="false" ht="15.75" hidden="false" customHeight="true" outlineLevel="0" collapsed="false">
      <c r="A1333" s="5" t="s">
        <v>2505</v>
      </c>
      <c r="B1333" s="5" t="s">
        <v>2506</v>
      </c>
      <c r="C1333" s="5" t="s">
        <v>68</v>
      </c>
      <c r="D1333" s="5" t="s">
        <v>11</v>
      </c>
      <c r="E1333" s="6" t="n">
        <v>44042</v>
      </c>
      <c r="F1333" s="5" t="n">
        <v>100</v>
      </c>
      <c r="G1333" s="5" t="s">
        <v>2507</v>
      </c>
      <c r="H1333" s="4" t="str">
        <f aca="false">VLOOKUP(B1333,'Form Responses 1'!$B$2:$G$1651,6,FALSE())</f>
        <v>ENTC</v>
      </c>
    </row>
    <row r="1334" customFormat="false" ht="15.75" hidden="false" customHeight="true" outlineLevel="0" collapsed="false">
      <c r="A1334" s="5" t="s">
        <v>2508</v>
      </c>
      <c r="B1334" s="5" t="s">
        <v>2509</v>
      </c>
      <c r="C1334" s="5" t="s">
        <v>683</v>
      </c>
      <c r="D1334" s="5" t="s">
        <v>409</v>
      </c>
      <c r="E1334" s="6" t="n">
        <v>44042</v>
      </c>
      <c r="F1334" s="5" t="n">
        <v>90.6299972534179</v>
      </c>
      <c r="G1334" s="5" t="s">
        <v>2510</v>
      </c>
      <c r="H1334" s="4" t="str">
        <f aca="false">VLOOKUP(B1334,'Form Responses 1'!$B$2:$G$1651,6,FALSE())</f>
        <v>Mechanical</v>
      </c>
    </row>
    <row r="1335" customFormat="false" ht="15.75" hidden="false" customHeight="true" outlineLevel="0" collapsed="false">
      <c r="A1335" s="5" t="s">
        <v>1119</v>
      </c>
      <c r="B1335" s="5" t="s">
        <v>1120</v>
      </c>
      <c r="C1335" s="5" t="s">
        <v>2511</v>
      </c>
      <c r="D1335" s="5" t="s">
        <v>177</v>
      </c>
      <c r="E1335" s="6" t="n">
        <v>44042</v>
      </c>
      <c r="F1335" s="5" t="n">
        <v>85.7099990844726</v>
      </c>
      <c r="G1335" s="5" t="s">
        <v>2512</v>
      </c>
      <c r="H1335" s="4" t="str">
        <f aca="false">VLOOKUP(B1335,'Form Responses 1'!$B$2:$G$1651,6,FALSE())</f>
        <v>ENTC</v>
      </c>
    </row>
    <row r="1336" customFormat="false" ht="15.75" hidden="false" customHeight="true" outlineLevel="0" collapsed="false">
      <c r="A1336" s="5" t="s">
        <v>2513</v>
      </c>
      <c r="B1336" s="5" t="s">
        <v>2514</v>
      </c>
      <c r="C1336" s="5" t="s">
        <v>68</v>
      </c>
      <c r="D1336" s="5" t="s">
        <v>11</v>
      </c>
      <c r="E1336" s="6" t="n">
        <v>44042</v>
      </c>
      <c r="F1336" s="5" t="n">
        <v>95.870002746582</v>
      </c>
      <c r="G1336" s="5" t="s">
        <v>2515</v>
      </c>
      <c r="H1336" s="4" t="str">
        <f aca="false">VLOOKUP(B1336,'Form Responses 1'!$B$2:$G$1651,6,FALSE())</f>
        <v>Electronics</v>
      </c>
    </row>
    <row r="1337" customFormat="false" ht="15.75" hidden="false" customHeight="true" outlineLevel="0" collapsed="false">
      <c r="A1337" s="5" t="s">
        <v>967</v>
      </c>
      <c r="B1337" s="5" t="s">
        <v>968</v>
      </c>
      <c r="C1337" s="5" t="s">
        <v>68</v>
      </c>
      <c r="D1337" s="5" t="s">
        <v>11</v>
      </c>
      <c r="E1337" s="6" t="n">
        <v>44042</v>
      </c>
      <c r="F1337" s="5" t="n">
        <v>93.3000030517578</v>
      </c>
      <c r="G1337" s="5" t="s">
        <v>2516</v>
      </c>
      <c r="H1337" s="4" t="str">
        <f aca="false">VLOOKUP(B1337,'Form Responses 1'!$B$2:$G$1651,6,FALSE())</f>
        <v>Electronics</v>
      </c>
    </row>
    <row r="1338" customFormat="false" ht="15.75" hidden="false" customHeight="true" outlineLevel="0" collapsed="false">
      <c r="A1338" s="5" t="s">
        <v>2505</v>
      </c>
      <c r="B1338" s="5" t="s">
        <v>2506</v>
      </c>
      <c r="C1338" s="5" t="s">
        <v>1984</v>
      </c>
      <c r="D1338" s="5" t="s">
        <v>154</v>
      </c>
      <c r="E1338" s="6" t="n">
        <v>44042</v>
      </c>
      <c r="F1338" s="5" t="n">
        <v>99</v>
      </c>
      <c r="G1338" s="5" t="s">
        <v>2517</v>
      </c>
      <c r="H1338" s="4" t="str">
        <f aca="false">VLOOKUP(B1338,'Form Responses 1'!$B$2:$G$1651,6,FALSE())</f>
        <v>ENTC</v>
      </c>
    </row>
    <row r="1339" customFormat="false" ht="15.75" hidden="false" customHeight="true" outlineLevel="0" collapsed="false">
      <c r="A1339" s="5" t="s">
        <v>336</v>
      </c>
      <c r="B1339" s="5" t="s">
        <v>337</v>
      </c>
      <c r="C1339" s="5" t="s">
        <v>2518</v>
      </c>
      <c r="D1339" s="5" t="s">
        <v>119</v>
      </c>
      <c r="E1339" s="6" t="n">
        <v>44042</v>
      </c>
      <c r="F1339" s="5" t="n">
        <v>100</v>
      </c>
      <c r="G1339" s="5" t="s">
        <v>2519</v>
      </c>
      <c r="H1339" s="4" t="str">
        <f aca="false">VLOOKUP(B1339,'Form Responses 1'!$B$2:$G$1651,6,FALSE())</f>
        <v>IT</v>
      </c>
    </row>
    <row r="1340" customFormat="false" ht="15.75" hidden="false" customHeight="true" outlineLevel="0" collapsed="false">
      <c r="A1340" s="5" t="s">
        <v>1643</v>
      </c>
      <c r="B1340" s="5" t="s">
        <v>1644</v>
      </c>
      <c r="C1340" s="5" t="s">
        <v>607</v>
      </c>
      <c r="D1340" s="5" t="s">
        <v>608</v>
      </c>
      <c r="E1340" s="6" t="n">
        <v>44042</v>
      </c>
      <c r="F1340" s="5" t="n">
        <v>92.9199981689453</v>
      </c>
      <c r="G1340" s="5" t="s">
        <v>2520</v>
      </c>
      <c r="H1340" s="4" t="str">
        <f aca="false">VLOOKUP(B1340,'Form Responses 1'!$B$2:$G$1651,6,FALSE())</f>
        <v>IT</v>
      </c>
    </row>
    <row r="1341" customFormat="false" ht="15.75" hidden="false" customHeight="true" outlineLevel="0" collapsed="false">
      <c r="A1341" s="5" t="s">
        <v>1349</v>
      </c>
      <c r="B1341" s="5" t="s">
        <v>1350</v>
      </c>
      <c r="C1341" s="5" t="s">
        <v>23</v>
      </c>
      <c r="D1341" s="5" t="s">
        <v>24</v>
      </c>
      <c r="E1341" s="6" t="n">
        <v>44042</v>
      </c>
      <c r="F1341" s="5" t="n">
        <v>100</v>
      </c>
      <c r="G1341" s="5" t="s">
        <v>2521</v>
      </c>
      <c r="H1341" s="4" t="str">
        <f aca="false">VLOOKUP(B1341,'Form Responses 1'!$B$2:$G$1651,6,FALSE())</f>
        <v>IT</v>
      </c>
    </row>
    <row r="1342" customFormat="false" ht="15.75" hidden="false" customHeight="true" outlineLevel="0" collapsed="false">
      <c r="A1342" s="5" t="s">
        <v>943</v>
      </c>
      <c r="B1342" s="5" t="s">
        <v>944</v>
      </c>
      <c r="C1342" s="5" t="s">
        <v>429</v>
      </c>
      <c r="D1342" s="5" t="s">
        <v>16</v>
      </c>
      <c r="E1342" s="6" t="n">
        <v>44042</v>
      </c>
      <c r="F1342" s="5" t="n">
        <v>82.5</v>
      </c>
      <c r="G1342" s="5" t="s">
        <v>2522</v>
      </c>
      <c r="H1342" s="4" t="str">
        <f aca="false">VLOOKUP(B1342,'Form Responses 1'!$B$2:$G$1651,6,FALSE())</f>
        <v>Chemical</v>
      </c>
    </row>
    <row r="1343" customFormat="false" ht="15.75" hidden="false" customHeight="true" outlineLevel="0" collapsed="false">
      <c r="A1343" s="5" t="s">
        <v>2044</v>
      </c>
      <c r="B1343" s="5" t="s">
        <v>2045</v>
      </c>
      <c r="C1343" s="5" t="s">
        <v>180</v>
      </c>
      <c r="D1343" s="5" t="s">
        <v>11</v>
      </c>
      <c r="E1343" s="6" t="n">
        <v>44042</v>
      </c>
      <c r="F1343" s="5" t="n">
        <v>98.8899993896484</v>
      </c>
      <c r="G1343" s="5" t="s">
        <v>2523</v>
      </c>
      <c r="H1343" s="4" t="str">
        <f aca="false">VLOOKUP(B1343,'Form Responses 1'!$B$2:$G$1651,6,FALSE())</f>
        <v>ENTC</v>
      </c>
    </row>
    <row r="1344" customFormat="false" ht="15.75" hidden="false" customHeight="true" outlineLevel="0" collapsed="false">
      <c r="A1344" s="5" t="s">
        <v>2508</v>
      </c>
      <c r="B1344" s="5" t="s">
        <v>2509</v>
      </c>
      <c r="C1344" s="5" t="s">
        <v>492</v>
      </c>
      <c r="D1344" s="5" t="s">
        <v>409</v>
      </c>
      <c r="E1344" s="6" t="n">
        <v>44042</v>
      </c>
      <c r="F1344" s="5" t="n">
        <v>94.1699981689453</v>
      </c>
      <c r="G1344" s="5" t="s">
        <v>2524</v>
      </c>
      <c r="H1344" s="4" t="str">
        <f aca="false">VLOOKUP(B1344,'Form Responses 1'!$B$2:$G$1651,6,FALSE())</f>
        <v>Mechanical</v>
      </c>
    </row>
    <row r="1345" customFormat="false" ht="15.75" hidden="false" customHeight="true" outlineLevel="0" collapsed="false">
      <c r="A1345" s="5" t="s">
        <v>2525</v>
      </c>
      <c r="B1345" s="5" t="s">
        <v>2526</v>
      </c>
      <c r="C1345" s="5" t="s">
        <v>32</v>
      </c>
      <c r="D1345" s="5" t="s">
        <v>24</v>
      </c>
      <c r="E1345" s="6" t="n">
        <v>44042</v>
      </c>
      <c r="F1345" s="5" t="n">
        <v>94.5</v>
      </c>
      <c r="G1345" s="5" t="s">
        <v>2527</v>
      </c>
      <c r="H1345" s="4" t="str">
        <f aca="false">VLOOKUP(B1345,'Form Responses 1'!$B$2:$G$1651,6,FALSE())</f>
        <v>IT</v>
      </c>
    </row>
    <row r="1346" customFormat="false" ht="15.75" hidden="false" customHeight="true" outlineLevel="0" collapsed="false">
      <c r="A1346" s="5" t="s">
        <v>2508</v>
      </c>
      <c r="B1346" s="5" t="s">
        <v>2509</v>
      </c>
      <c r="C1346" s="5" t="s">
        <v>649</v>
      </c>
      <c r="D1346" s="5" t="s">
        <v>409</v>
      </c>
      <c r="E1346" s="6" t="n">
        <v>44042</v>
      </c>
      <c r="F1346" s="5" t="n">
        <v>93</v>
      </c>
      <c r="G1346" s="5" t="s">
        <v>2528</v>
      </c>
      <c r="H1346" s="4" t="str">
        <f aca="false">VLOOKUP(B1346,'Form Responses 1'!$B$2:$G$1651,6,FALSE())</f>
        <v>Mechanical</v>
      </c>
    </row>
    <row r="1347" customFormat="false" ht="15.75" hidden="false" customHeight="true" outlineLevel="0" collapsed="false">
      <c r="A1347" s="5" t="s">
        <v>2529</v>
      </c>
      <c r="B1347" s="5" t="s">
        <v>2530</v>
      </c>
      <c r="C1347" s="5" t="s">
        <v>852</v>
      </c>
      <c r="D1347" s="5" t="s">
        <v>177</v>
      </c>
      <c r="E1347" s="6" t="n">
        <v>44042</v>
      </c>
      <c r="F1347" s="5" t="n">
        <v>100</v>
      </c>
      <c r="G1347" s="5" t="s">
        <v>2531</v>
      </c>
      <c r="H1347" s="4" t="str">
        <f aca="false">VLOOKUP(B1347,'Form Responses 1'!$B$2:$G$1651,6,FALSE())</f>
        <v>MCA</v>
      </c>
    </row>
    <row r="1348" customFormat="false" ht="15.75" hidden="false" customHeight="true" outlineLevel="0" collapsed="false">
      <c r="A1348" s="5" t="s">
        <v>2283</v>
      </c>
      <c r="B1348" s="5" t="s">
        <v>2284</v>
      </c>
      <c r="C1348" s="5" t="s">
        <v>68</v>
      </c>
      <c r="D1348" s="5" t="s">
        <v>11</v>
      </c>
      <c r="E1348" s="6" t="n">
        <v>44042</v>
      </c>
      <c r="F1348" s="5" t="n">
        <v>98.2600021362304</v>
      </c>
      <c r="G1348" s="5" t="s">
        <v>2532</v>
      </c>
      <c r="H1348" s="4" t="str">
        <f aca="false">VLOOKUP(B1348,'Form Responses 1'!$B$2:$G$1651,6,FALSE())</f>
        <v>ENTC</v>
      </c>
    </row>
    <row r="1349" customFormat="false" ht="15.75" hidden="false" customHeight="true" outlineLevel="0" collapsed="false">
      <c r="A1349" s="5" t="s">
        <v>2476</v>
      </c>
      <c r="B1349" s="5" t="s">
        <v>2477</v>
      </c>
      <c r="C1349" s="5" t="s">
        <v>1461</v>
      </c>
      <c r="D1349" s="5" t="s">
        <v>11</v>
      </c>
      <c r="E1349" s="6" t="n">
        <v>44042</v>
      </c>
      <c r="F1349" s="5" t="n">
        <v>95.5599975585937</v>
      </c>
      <c r="G1349" s="5" t="s">
        <v>2533</v>
      </c>
      <c r="H1349" s="4" t="str">
        <f aca="false">VLOOKUP(B1349,'Form Responses 1'!$B$2:$G$1651,6,FALSE())</f>
        <v>ENTC</v>
      </c>
    </row>
    <row r="1350" customFormat="false" ht="15.75" hidden="false" customHeight="true" outlineLevel="0" collapsed="false">
      <c r="A1350" s="5" t="s">
        <v>1248</v>
      </c>
      <c r="B1350" s="5" t="s">
        <v>1249</v>
      </c>
      <c r="C1350" s="5" t="s">
        <v>852</v>
      </c>
      <c r="D1350" s="5" t="s">
        <v>177</v>
      </c>
      <c r="E1350" s="6" t="n">
        <v>44042</v>
      </c>
      <c r="F1350" s="5" t="n">
        <v>100</v>
      </c>
      <c r="G1350" s="5" t="s">
        <v>2534</v>
      </c>
      <c r="H1350" s="4" t="str">
        <f aca="false">VLOOKUP(B1350,'Form Responses 1'!$B$2:$G$1651,6,FALSE())</f>
        <v>MCA</v>
      </c>
    </row>
    <row r="1351" customFormat="false" ht="15.75" hidden="false" customHeight="true" outlineLevel="0" collapsed="false">
      <c r="A1351" s="5" t="s">
        <v>285</v>
      </c>
      <c r="B1351" s="5" t="s">
        <v>286</v>
      </c>
      <c r="C1351" s="5" t="s">
        <v>1873</v>
      </c>
      <c r="D1351" s="5" t="s">
        <v>409</v>
      </c>
      <c r="E1351" s="6" t="n">
        <v>44043</v>
      </c>
      <c r="F1351" s="5" t="n">
        <v>97</v>
      </c>
      <c r="G1351" s="5" t="s">
        <v>2535</v>
      </c>
      <c r="H1351" s="4" t="str">
        <f aca="false">VLOOKUP(B1351,'Form Responses 1'!$B$2:$G$1651,6,FALSE())</f>
        <v>Mechanical</v>
      </c>
    </row>
    <row r="1352" customFormat="false" ht="15.75" hidden="false" customHeight="true" outlineLevel="0" collapsed="false">
      <c r="A1352" s="5" t="s">
        <v>2536</v>
      </c>
      <c r="B1352" s="5" t="s">
        <v>2537</v>
      </c>
      <c r="C1352" s="5" t="s">
        <v>865</v>
      </c>
      <c r="D1352" s="5" t="s">
        <v>866</v>
      </c>
      <c r="E1352" s="6" t="n">
        <v>44043</v>
      </c>
      <c r="F1352" s="5" t="n">
        <v>90.9400024414062</v>
      </c>
      <c r="G1352" s="5" t="s">
        <v>2538</v>
      </c>
      <c r="H1352" s="4" t="str">
        <f aca="false">VLOOKUP(B1352,'Form Responses 1'!$B$2:$G$1651,6,FALSE())</f>
        <v>Electronics</v>
      </c>
    </row>
    <row r="1353" customFormat="false" ht="15.75" hidden="false" customHeight="true" outlineLevel="0" collapsed="false">
      <c r="A1353" s="5" t="s">
        <v>2539</v>
      </c>
      <c r="B1353" s="5" t="s">
        <v>2540</v>
      </c>
      <c r="C1353" s="5" t="s">
        <v>79</v>
      </c>
      <c r="D1353" s="5" t="s">
        <v>80</v>
      </c>
      <c r="E1353" s="6" t="n">
        <v>44043</v>
      </c>
      <c r="F1353" s="5" t="n">
        <v>98.120002746582</v>
      </c>
      <c r="G1353" s="5" t="s">
        <v>2541</v>
      </c>
      <c r="H1353" s="4" t="str">
        <f aca="false">VLOOKUP(B1353,'Form Responses 1'!$B$2:$G$1651,6,FALSE())</f>
        <v>ENTC</v>
      </c>
    </row>
    <row r="1354" customFormat="false" ht="15.75" hidden="false" customHeight="true" outlineLevel="0" collapsed="false">
      <c r="A1354" s="5" t="s">
        <v>2542</v>
      </c>
      <c r="B1354" s="5" t="s">
        <v>2543</v>
      </c>
      <c r="C1354" s="5" t="s">
        <v>68</v>
      </c>
      <c r="D1354" s="5" t="s">
        <v>11</v>
      </c>
      <c r="E1354" s="6" t="n">
        <v>44043</v>
      </c>
      <c r="F1354" s="5" t="n">
        <v>100</v>
      </c>
      <c r="G1354" s="5" t="s">
        <v>2544</v>
      </c>
      <c r="H1354" s="4" t="str">
        <f aca="false">VLOOKUP(B1354,'Form Responses 1'!$B$2:$G$1651,6,FALSE())</f>
        <v>Electronics</v>
      </c>
    </row>
    <row r="1355" customFormat="false" ht="15.75" hidden="false" customHeight="true" outlineLevel="0" collapsed="false">
      <c r="A1355" s="5" t="s">
        <v>291</v>
      </c>
      <c r="B1355" s="5" t="s">
        <v>292</v>
      </c>
      <c r="C1355" s="5" t="s">
        <v>2545</v>
      </c>
      <c r="D1355" s="5" t="s">
        <v>409</v>
      </c>
      <c r="E1355" s="6" t="n">
        <v>44043</v>
      </c>
      <c r="F1355" s="5" t="n">
        <v>91</v>
      </c>
      <c r="G1355" s="5" t="s">
        <v>2546</v>
      </c>
      <c r="H1355" s="4" t="str">
        <f aca="false">VLOOKUP(B1355,'Form Responses 1'!$B$2:$G$1651,6,FALSE())</f>
        <v>Mechanical</v>
      </c>
    </row>
    <row r="1356" customFormat="false" ht="15.75" hidden="false" customHeight="true" outlineLevel="0" collapsed="false">
      <c r="A1356" s="5" t="s">
        <v>2547</v>
      </c>
      <c r="B1356" s="5" t="s">
        <v>2548</v>
      </c>
      <c r="C1356" s="5" t="s">
        <v>315</v>
      </c>
      <c r="D1356" s="5" t="s">
        <v>88</v>
      </c>
      <c r="E1356" s="6" t="n">
        <v>44043</v>
      </c>
      <c r="F1356" s="5" t="n">
        <v>99.3399963378906</v>
      </c>
      <c r="G1356" s="5" t="s">
        <v>2549</v>
      </c>
      <c r="H1356" s="4" t="str">
        <f aca="false">VLOOKUP(B1356,'Form Responses 1'!$B$2:$G$1651,6,FALSE())</f>
        <v>IT</v>
      </c>
    </row>
    <row r="1357" customFormat="false" ht="15.75" hidden="false" customHeight="true" outlineLevel="0" collapsed="false">
      <c r="A1357" s="5" t="s">
        <v>291</v>
      </c>
      <c r="B1357" s="5" t="s">
        <v>292</v>
      </c>
      <c r="C1357" s="5" t="s">
        <v>1356</v>
      </c>
      <c r="D1357" s="5" t="s">
        <v>409</v>
      </c>
      <c r="E1357" s="6" t="n">
        <v>44043</v>
      </c>
      <c r="F1357" s="5" t="n">
        <v>85</v>
      </c>
      <c r="G1357" s="5" t="s">
        <v>2550</v>
      </c>
      <c r="H1357" s="4" t="str">
        <f aca="false">VLOOKUP(B1357,'Form Responses 1'!$B$2:$G$1651,6,FALSE())</f>
        <v>Mechanical</v>
      </c>
    </row>
    <row r="1358" customFormat="false" ht="15.75" hidden="false" customHeight="true" outlineLevel="0" collapsed="false">
      <c r="A1358" s="5" t="s">
        <v>302</v>
      </c>
      <c r="B1358" s="5" t="s">
        <v>303</v>
      </c>
      <c r="C1358" s="5" t="s">
        <v>1263</v>
      </c>
      <c r="D1358" s="5" t="s">
        <v>409</v>
      </c>
      <c r="E1358" s="6" t="n">
        <v>44043</v>
      </c>
      <c r="F1358" s="5" t="n">
        <v>100</v>
      </c>
      <c r="G1358" s="5" t="s">
        <v>2551</v>
      </c>
      <c r="H1358" s="4" t="str">
        <f aca="false">VLOOKUP(B1358,'Form Responses 1'!$B$2:$G$1651,6,FALSE())</f>
        <v>Mechanical</v>
      </c>
    </row>
    <row r="1359" customFormat="false" ht="15.75" hidden="false" customHeight="true" outlineLevel="0" collapsed="false">
      <c r="A1359" s="5" t="s">
        <v>184</v>
      </c>
      <c r="B1359" s="5" t="s">
        <v>185</v>
      </c>
      <c r="C1359" s="5" t="s">
        <v>825</v>
      </c>
      <c r="D1359" s="5" t="s">
        <v>209</v>
      </c>
      <c r="E1359" s="6" t="n">
        <v>44043</v>
      </c>
      <c r="F1359" s="5" t="n">
        <v>91.6900024414062</v>
      </c>
      <c r="G1359" s="5" t="s">
        <v>2552</v>
      </c>
      <c r="H1359" s="4" t="str">
        <f aca="false">VLOOKUP(B1359,'Form Responses 1'!$B$2:$G$1651,6,FALSE())</f>
        <v>IT</v>
      </c>
    </row>
    <row r="1360" customFormat="false" ht="15.75" hidden="false" customHeight="true" outlineLevel="0" collapsed="false">
      <c r="A1360" s="5" t="s">
        <v>2553</v>
      </c>
      <c r="B1360" s="5" t="s">
        <v>2554</v>
      </c>
      <c r="C1360" s="5" t="s">
        <v>103</v>
      </c>
      <c r="D1360" s="5" t="s">
        <v>11</v>
      </c>
      <c r="E1360" s="6" t="n">
        <v>44043</v>
      </c>
      <c r="F1360" s="5" t="n">
        <v>100</v>
      </c>
      <c r="G1360" s="5" t="s">
        <v>2555</v>
      </c>
      <c r="H1360" s="4" t="str">
        <f aca="false">VLOOKUP(B1360,'Form Responses 1'!$B$2:$G$1651,6,FALSE())</f>
        <v>Electronics</v>
      </c>
    </row>
    <row r="1361" customFormat="false" ht="15.75" hidden="false" customHeight="true" outlineLevel="0" collapsed="false">
      <c r="A1361" s="5" t="s">
        <v>2556</v>
      </c>
      <c r="B1361" s="5" t="s">
        <v>2557</v>
      </c>
      <c r="C1361" s="5" t="s">
        <v>23</v>
      </c>
      <c r="D1361" s="5" t="s">
        <v>24</v>
      </c>
      <c r="E1361" s="6" t="n">
        <v>44043</v>
      </c>
      <c r="F1361" s="5" t="n">
        <v>96.9000015258789</v>
      </c>
      <c r="G1361" s="5" t="s">
        <v>2558</v>
      </c>
      <c r="H1361" s="4" t="str">
        <f aca="false">VLOOKUP(B1361,'Form Responses 1'!$B$2:$G$1651,6,FALSE())</f>
        <v>IT</v>
      </c>
    </row>
    <row r="1362" customFormat="false" ht="15.75" hidden="false" customHeight="true" outlineLevel="0" collapsed="false">
      <c r="A1362" s="5" t="s">
        <v>2559</v>
      </c>
      <c r="B1362" s="5" t="s">
        <v>2560</v>
      </c>
      <c r="C1362" s="5" t="s">
        <v>1228</v>
      </c>
      <c r="D1362" s="5" t="s">
        <v>288</v>
      </c>
      <c r="E1362" s="6" t="n">
        <v>44043</v>
      </c>
      <c r="F1362" s="5" t="n">
        <v>97.7300033569336</v>
      </c>
      <c r="G1362" s="5" t="s">
        <v>2561</v>
      </c>
      <c r="H1362" s="4" t="str">
        <f aca="false">VLOOKUP(B1362,'Form Responses 1'!$B$2:$G$1651,6,FALSE())</f>
        <v>Chemical</v>
      </c>
    </row>
    <row r="1363" customFormat="false" ht="15.75" hidden="false" customHeight="true" outlineLevel="0" collapsed="false">
      <c r="A1363" s="5" t="s">
        <v>258</v>
      </c>
      <c r="B1363" s="5" t="s">
        <v>259</v>
      </c>
      <c r="C1363" s="5" t="s">
        <v>649</v>
      </c>
      <c r="D1363" s="5" t="s">
        <v>409</v>
      </c>
      <c r="E1363" s="6" t="n">
        <v>44043</v>
      </c>
      <c r="F1363" s="5" t="n">
        <v>88.9300003051757</v>
      </c>
      <c r="G1363" s="5" t="s">
        <v>2562</v>
      </c>
      <c r="H1363" s="4" t="str">
        <f aca="false">VLOOKUP(B1363,'Form Responses 1'!$B$2:$G$1651,6,FALSE())</f>
        <v>Mechanical</v>
      </c>
    </row>
    <row r="1364" customFormat="false" ht="15.75" hidden="false" customHeight="true" outlineLevel="0" collapsed="false">
      <c r="A1364" s="5" t="s">
        <v>797</v>
      </c>
      <c r="B1364" s="5" t="s">
        <v>798</v>
      </c>
      <c r="C1364" s="5" t="s">
        <v>937</v>
      </c>
      <c r="D1364" s="5" t="s">
        <v>94</v>
      </c>
      <c r="E1364" s="6" t="n">
        <v>44043</v>
      </c>
      <c r="F1364" s="5" t="n">
        <v>92.6699981689453</v>
      </c>
      <c r="G1364" s="5" t="s">
        <v>2563</v>
      </c>
      <c r="H1364" s="4" t="str">
        <f aca="false">VLOOKUP(B1364,'Form Responses 1'!$B$2:$G$1651,6,FALSE())</f>
        <v>Mechanical</v>
      </c>
    </row>
    <row r="1365" customFormat="false" ht="15.75" hidden="false" customHeight="true" outlineLevel="0" collapsed="false">
      <c r="A1365" s="5" t="s">
        <v>2564</v>
      </c>
      <c r="B1365" s="5" t="s">
        <v>2565</v>
      </c>
      <c r="C1365" s="5" t="s">
        <v>15</v>
      </c>
      <c r="D1365" s="5" t="s">
        <v>16</v>
      </c>
      <c r="E1365" s="6" t="n">
        <v>44043</v>
      </c>
      <c r="F1365" s="5" t="n">
        <v>100</v>
      </c>
      <c r="G1365" s="5" t="s">
        <v>2566</v>
      </c>
      <c r="H1365" s="4" t="str">
        <f aca="false">VLOOKUP(B1365,'Form Responses 1'!$B$2:$G$1651,6,FALSE())</f>
        <v>Electronics</v>
      </c>
    </row>
    <row r="1366" customFormat="false" ht="15.75" hidden="false" customHeight="true" outlineLevel="0" collapsed="false">
      <c r="A1366" s="5" t="s">
        <v>2567</v>
      </c>
      <c r="B1366" s="5" t="s">
        <v>2568</v>
      </c>
      <c r="C1366" s="5" t="s">
        <v>103</v>
      </c>
      <c r="D1366" s="5" t="s">
        <v>11</v>
      </c>
      <c r="E1366" s="6" t="n">
        <v>44043</v>
      </c>
      <c r="F1366" s="5" t="n">
        <v>100</v>
      </c>
      <c r="G1366" s="5" t="s">
        <v>2569</v>
      </c>
      <c r="H1366" s="4" t="str">
        <f aca="false">VLOOKUP(B1366,'Form Responses 1'!$B$2:$G$1651,6,FALSE())</f>
        <v>Electronics</v>
      </c>
    </row>
    <row r="1367" customFormat="false" ht="15.75" hidden="false" customHeight="true" outlineLevel="0" collapsed="false">
      <c r="A1367" s="5" t="s">
        <v>2044</v>
      </c>
      <c r="B1367" s="5" t="s">
        <v>2045</v>
      </c>
      <c r="C1367" s="5" t="s">
        <v>254</v>
      </c>
      <c r="D1367" s="5" t="s">
        <v>11</v>
      </c>
      <c r="E1367" s="6" t="n">
        <v>44043</v>
      </c>
      <c r="F1367" s="5" t="n">
        <v>92</v>
      </c>
      <c r="G1367" s="5" t="s">
        <v>2570</v>
      </c>
      <c r="H1367" s="4" t="str">
        <f aca="false">VLOOKUP(B1367,'Form Responses 1'!$B$2:$G$1651,6,FALSE())</f>
        <v>ENTC</v>
      </c>
    </row>
    <row r="1368" customFormat="false" ht="15.75" hidden="false" customHeight="true" outlineLevel="0" collapsed="false">
      <c r="A1368" s="5" t="s">
        <v>2547</v>
      </c>
      <c r="B1368" s="5" t="s">
        <v>2548</v>
      </c>
      <c r="C1368" s="5" t="s">
        <v>98</v>
      </c>
      <c r="D1368" s="5" t="s">
        <v>99</v>
      </c>
      <c r="E1368" s="6" t="n">
        <v>44043</v>
      </c>
      <c r="F1368" s="5" t="n">
        <v>100</v>
      </c>
      <c r="G1368" s="5" t="s">
        <v>2571</v>
      </c>
      <c r="H1368" s="4" t="str">
        <f aca="false">VLOOKUP(B1368,'Form Responses 1'!$B$2:$G$1651,6,FALSE())</f>
        <v>IT</v>
      </c>
    </row>
    <row r="1369" customFormat="false" ht="15.75" hidden="false" customHeight="true" outlineLevel="0" collapsed="false">
      <c r="A1369" s="5" t="s">
        <v>341</v>
      </c>
      <c r="B1369" s="5" t="s">
        <v>342</v>
      </c>
      <c r="C1369" s="5" t="s">
        <v>348</v>
      </c>
      <c r="D1369" s="5" t="s">
        <v>94</v>
      </c>
      <c r="E1369" s="6" t="n">
        <v>44043</v>
      </c>
      <c r="F1369" s="5" t="n">
        <v>87.6399993896484</v>
      </c>
      <c r="G1369" s="5" t="s">
        <v>2572</v>
      </c>
      <c r="H1369" s="4" t="str">
        <f aca="false">VLOOKUP(B1369,'Form Responses 1'!$B$2:$G$1651,6,FALSE())</f>
        <v>Mechanical</v>
      </c>
    </row>
    <row r="1370" customFormat="false" ht="15.75" hidden="false" customHeight="true" outlineLevel="0" collapsed="false">
      <c r="A1370" s="5" t="s">
        <v>2564</v>
      </c>
      <c r="B1370" s="5" t="s">
        <v>2565</v>
      </c>
      <c r="C1370" s="5" t="s">
        <v>424</v>
      </c>
      <c r="D1370" s="5" t="s">
        <v>35</v>
      </c>
      <c r="E1370" s="6" t="n">
        <v>44043</v>
      </c>
      <c r="F1370" s="5" t="n">
        <v>96</v>
      </c>
      <c r="G1370" s="5" t="s">
        <v>2573</v>
      </c>
      <c r="H1370" s="4" t="str">
        <f aca="false">VLOOKUP(B1370,'Form Responses 1'!$B$2:$G$1651,6,FALSE())</f>
        <v>Electronics</v>
      </c>
    </row>
    <row r="1371" customFormat="false" ht="15.75" hidden="false" customHeight="true" outlineLevel="0" collapsed="false">
      <c r="A1371" s="5" t="s">
        <v>291</v>
      </c>
      <c r="B1371" s="5" t="s">
        <v>292</v>
      </c>
      <c r="C1371" s="5" t="s">
        <v>1873</v>
      </c>
      <c r="D1371" s="5" t="s">
        <v>409</v>
      </c>
      <c r="E1371" s="6" t="n">
        <v>44043</v>
      </c>
      <c r="F1371" s="5" t="n">
        <v>89</v>
      </c>
      <c r="G1371" s="5" t="s">
        <v>2574</v>
      </c>
      <c r="H1371" s="4" t="str">
        <f aca="false">VLOOKUP(B1371,'Form Responses 1'!$B$2:$G$1651,6,FALSE())</f>
        <v>Mechanical</v>
      </c>
    </row>
    <row r="1372" customFormat="false" ht="15.75" hidden="false" customHeight="true" outlineLevel="0" collapsed="false">
      <c r="A1372" s="5" t="s">
        <v>912</v>
      </c>
      <c r="B1372" s="5" t="s">
        <v>913</v>
      </c>
      <c r="C1372" s="5" t="s">
        <v>937</v>
      </c>
      <c r="D1372" s="5" t="s">
        <v>94</v>
      </c>
      <c r="E1372" s="6" t="n">
        <v>44043</v>
      </c>
      <c r="F1372" s="5" t="n">
        <v>96.1100006103515</v>
      </c>
      <c r="G1372" s="5" t="s">
        <v>2575</v>
      </c>
      <c r="H1372" s="4" t="str">
        <f aca="false">VLOOKUP(B1372,'Form Responses 1'!$B$2:$G$1651,6,FALSE())</f>
        <v>Mechanical</v>
      </c>
    </row>
    <row r="1373" customFormat="false" ht="15.75" hidden="false" customHeight="true" outlineLevel="0" collapsed="false">
      <c r="A1373" s="5" t="s">
        <v>2576</v>
      </c>
      <c r="B1373" s="5" t="s">
        <v>2577</v>
      </c>
      <c r="C1373" s="5" t="s">
        <v>103</v>
      </c>
      <c r="D1373" s="5" t="s">
        <v>11</v>
      </c>
      <c r="E1373" s="6" t="n">
        <v>44043</v>
      </c>
      <c r="F1373" s="5" t="n">
        <v>100</v>
      </c>
      <c r="G1373" s="5" t="s">
        <v>2578</v>
      </c>
      <c r="H1373" s="4" t="str">
        <f aca="false">VLOOKUP(B1373,'Form Responses 1'!$B$2:$G$1651,6,FALSE())</f>
        <v>Electronics</v>
      </c>
    </row>
    <row r="1374" customFormat="false" ht="15.75" hidden="false" customHeight="true" outlineLevel="0" collapsed="false">
      <c r="A1374" s="5" t="s">
        <v>2579</v>
      </c>
      <c r="B1374" s="5" t="s">
        <v>2580</v>
      </c>
      <c r="C1374" s="5" t="s">
        <v>1263</v>
      </c>
      <c r="D1374" s="5" t="s">
        <v>409</v>
      </c>
      <c r="E1374" s="6" t="n">
        <v>44043</v>
      </c>
      <c r="F1374" s="5" t="n">
        <v>100</v>
      </c>
      <c r="G1374" s="5" t="s">
        <v>2581</v>
      </c>
      <c r="H1374" s="4" t="str">
        <f aca="false">VLOOKUP(B1374,'Form Responses 1'!$B$2:$G$1651,6,FALSE())</f>
        <v>Mechanical</v>
      </c>
    </row>
    <row r="1375" customFormat="false" ht="15.75" hidden="false" customHeight="true" outlineLevel="0" collapsed="false">
      <c r="A1375" s="5" t="s">
        <v>2582</v>
      </c>
      <c r="B1375" s="5" t="s">
        <v>2583</v>
      </c>
      <c r="C1375" s="5" t="s">
        <v>68</v>
      </c>
      <c r="D1375" s="5" t="s">
        <v>11</v>
      </c>
      <c r="E1375" s="6" t="n">
        <v>44044</v>
      </c>
      <c r="F1375" s="5" t="n">
        <v>100</v>
      </c>
      <c r="G1375" s="5" t="s">
        <v>2584</v>
      </c>
      <c r="H1375" s="4" t="str">
        <f aca="false">VLOOKUP(B1375,'Form Responses 1'!$B$2:$G$1651,6,FALSE())</f>
        <v>ENTC</v>
      </c>
    </row>
    <row r="1376" customFormat="false" ht="15.75" hidden="false" customHeight="true" outlineLevel="0" collapsed="false">
      <c r="A1376" s="5" t="s">
        <v>1072</v>
      </c>
      <c r="B1376" s="5" t="s">
        <v>1073</v>
      </c>
      <c r="C1376" s="5" t="s">
        <v>19</v>
      </c>
      <c r="D1376" s="5" t="s">
        <v>11</v>
      </c>
      <c r="E1376" s="6" t="n">
        <v>44044</v>
      </c>
      <c r="F1376" s="5" t="n">
        <v>95.9599990844726</v>
      </c>
      <c r="G1376" s="5" t="s">
        <v>2585</v>
      </c>
      <c r="H1376" s="4" t="str">
        <f aca="false">VLOOKUP(B1376,'Form Responses 1'!$B$2:$G$1651,6,FALSE())</f>
        <v>ENTC</v>
      </c>
    </row>
    <row r="1377" customFormat="false" ht="15.75" hidden="false" customHeight="true" outlineLevel="0" collapsed="false">
      <c r="A1377" s="5" t="s">
        <v>2586</v>
      </c>
      <c r="B1377" s="5" t="s">
        <v>2587</v>
      </c>
      <c r="C1377" s="5" t="s">
        <v>30</v>
      </c>
      <c r="D1377" s="5" t="s">
        <v>11</v>
      </c>
      <c r="E1377" s="6" t="n">
        <v>44044</v>
      </c>
      <c r="F1377" s="5" t="n">
        <v>95.0800018310546</v>
      </c>
      <c r="G1377" s="5" t="s">
        <v>2588</v>
      </c>
      <c r="H1377" s="4" t="str">
        <f aca="false">VLOOKUP(B1377,'Form Responses 1'!$B$2:$G$1651,6,FALSE())</f>
        <v>IT</v>
      </c>
    </row>
    <row r="1378" customFormat="false" ht="15.75" hidden="false" customHeight="true" outlineLevel="0" collapsed="false">
      <c r="A1378" s="5" t="s">
        <v>2589</v>
      </c>
      <c r="B1378" s="5" t="s">
        <v>2590</v>
      </c>
      <c r="C1378" s="5" t="s">
        <v>937</v>
      </c>
      <c r="D1378" s="5" t="s">
        <v>94</v>
      </c>
      <c r="E1378" s="6" t="n">
        <v>44044</v>
      </c>
      <c r="F1378" s="5" t="n">
        <v>100</v>
      </c>
      <c r="G1378" s="5" t="s">
        <v>2591</v>
      </c>
      <c r="H1378" s="4" t="str">
        <f aca="false">VLOOKUP(B1378,'Form Responses 1'!$B$2:$G$1651,6,FALSE())</f>
        <v>Mechanical</v>
      </c>
    </row>
    <row r="1379" customFormat="false" ht="15.75" hidden="false" customHeight="true" outlineLevel="0" collapsed="false">
      <c r="A1379" s="5" t="s">
        <v>2592</v>
      </c>
      <c r="B1379" s="5" t="s">
        <v>2593</v>
      </c>
      <c r="C1379" s="5" t="s">
        <v>2594</v>
      </c>
      <c r="D1379" s="5" t="s">
        <v>177</v>
      </c>
      <c r="E1379" s="6" t="n">
        <v>44044</v>
      </c>
      <c r="F1379" s="5" t="n">
        <v>83.3300018310546</v>
      </c>
      <c r="G1379" s="5" t="s">
        <v>2595</v>
      </c>
      <c r="H1379" s="4" t="str">
        <f aca="false">VLOOKUP(B1379,'Form Responses 1'!$B$2:$G$1651,6,FALSE())</f>
        <v>ENTC</v>
      </c>
    </row>
    <row r="1380" customFormat="false" ht="15.75" hidden="false" customHeight="true" outlineLevel="0" collapsed="false">
      <c r="A1380" s="5" t="s">
        <v>2596</v>
      </c>
      <c r="B1380" s="5" t="s">
        <v>2597</v>
      </c>
      <c r="C1380" s="5" t="s">
        <v>375</v>
      </c>
      <c r="D1380" s="5" t="s">
        <v>24</v>
      </c>
      <c r="E1380" s="6" t="n">
        <v>44044</v>
      </c>
      <c r="F1380" s="5" t="n">
        <v>88.9800033569336</v>
      </c>
      <c r="G1380" s="5" t="s">
        <v>2598</v>
      </c>
      <c r="H1380" s="4" t="str">
        <f aca="false">VLOOKUP(B1380,'Form Responses 1'!$B$2:$G$1651,6,FALSE())</f>
        <v>Electronics</v>
      </c>
    </row>
    <row r="1381" customFormat="false" ht="15.75" hidden="false" customHeight="true" outlineLevel="0" collapsed="false">
      <c r="A1381" s="5" t="s">
        <v>2592</v>
      </c>
      <c r="B1381" s="5" t="s">
        <v>2593</v>
      </c>
      <c r="C1381" s="5" t="s">
        <v>2599</v>
      </c>
      <c r="D1381" s="5" t="s">
        <v>866</v>
      </c>
      <c r="E1381" s="6" t="n">
        <v>44044</v>
      </c>
      <c r="F1381" s="5" t="n">
        <v>88.0199966430664</v>
      </c>
      <c r="G1381" s="5" t="s">
        <v>2600</v>
      </c>
      <c r="H1381" s="4" t="str">
        <f aca="false">VLOOKUP(B1381,'Form Responses 1'!$B$2:$G$1651,6,FALSE())</f>
        <v>ENTC</v>
      </c>
    </row>
    <row r="1382" customFormat="false" ht="15.75" hidden="false" customHeight="true" outlineLevel="0" collapsed="false">
      <c r="A1382" s="5" t="s">
        <v>1882</v>
      </c>
      <c r="B1382" s="5" t="s">
        <v>1883</v>
      </c>
      <c r="C1382" s="5" t="s">
        <v>358</v>
      </c>
      <c r="D1382" s="5" t="s">
        <v>359</v>
      </c>
      <c r="E1382" s="6" t="n">
        <v>44044</v>
      </c>
      <c r="F1382" s="5" t="n">
        <v>84.2900009155273</v>
      </c>
      <c r="G1382" s="5" t="s">
        <v>2601</v>
      </c>
      <c r="H1382" s="4" t="str">
        <f aca="false">VLOOKUP(B1382,'Form Responses 1'!$B$2:$G$1651,6,FALSE())</f>
        <v>Electrical</v>
      </c>
    </row>
    <row r="1383" customFormat="false" ht="15.75" hidden="false" customHeight="true" outlineLevel="0" collapsed="false">
      <c r="A1383" s="5" t="s">
        <v>2592</v>
      </c>
      <c r="B1383" s="5" t="s">
        <v>2593</v>
      </c>
      <c r="C1383" s="5" t="s">
        <v>727</v>
      </c>
      <c r="D1383" s="5" t="s">
        <v>728</v>
      </c>
      <c r="E1383" s="6" t="n">
        <v>44044</v>
      </c>
      <c r="F1383" s="5" t="n">
        <v>86.5999984741211</v>
      </c>
      <c r="G1383" s="5" t="s">
        <v>2602</v>
      </c>
      <c r="H1383" s="4" t="str">
        <f aca="false">VLOOKUP(B1383,'Form Responses 1'!$B$2:$G$1651,6,FALSE())</f>
        <v>ENTC</v>
      </c>
    </row>
    <row r="1384" customFormat="false" ht="15.75" hidden="false" customHeight="true" outlineLevel="0" collapsed="false">
      <c r="A1384" s="5" t="s">
        <v>871</v>
      </c>
      <c r="B1384" s="5" t="s">
        <v>872</v>
      </c>
      <c r="C1384" s="5" t="s">
        <v>2603</v>
      </c>
      <c r="D1384" s="5" t="s">
        <v>2422</v>
      </c>
      <c r="E1384" s="6" t="n">
        <v>44044</v>
      </c>
      <c r="F1384" s="5" t="n">
        <v>94</v>
      </c>
      <c r="G1384" s="5" t="s">
        <v>2604</v>
      </c>
      <c r="H1384" s="4" t="str">
        <f aca="false">VLOOKUP(B1384,'Form Responses 1'!$B$2:$G$1651,6,FALSE())</f>
        <v>ENTC</v>
      </c>
    </row>
    <row r="1385" customFormat="false" ht="15.75" hidden="false" customHeight="true" outlineLevel="0" collapsed="false">
      <c r="A1385" s="5" t="s">
        <v>2307</v>
      </c>
      <c r="B1385" s="5" t="s">
        <v>2308</v>
      </c>
      <c r="C1385" s="5" t="s">
        <v>1263</v>
      </c>
      <c r="D1385" s="5" t="s">
        <v>409</v>
      </c>
      <c r="E1385" s="6" t="n">
        <v>44044</v>
      </c>
      <c r="F1385" s="5" t="n">
        <v>89.6699981689453</v>
      </c>
      <c r="G1385" s="5" t="s">
        <v>2605</v>
      </c>
      <c r="H1385" s="4" t="str">
        <f aca="false">VLOOKUP(B1385,'Form Responses 1'!$B$2:$G$1651,6,FALSE())</f>
        <v>Mechanical</v>
      </c>
    </row>
    <row r="1386" customFormat="false" ht="15.75" hidden="false" customHeight="true" outlineLevel="0" collapsed="false">
      <c r="A1386" s="5" t="s">
        <v>2589</v>
      </c>
      <c r="B1386" s="5" t="s">
        <v>2590</v>
      </c>
      <c r="C1386" s="5" t="s">
        <v>156</v>
      </c>
      <c r="D1386" s="5" t="s">
        <v>16</v>
      </c>
      <c r="E1386" s="6" t="n">
        <v>44044</v>
      </c>
      <c r="F1386" s="5" t="n">
        <v>100</v>
      </c>
      <c r="G1386" s="5" t="s">
        <v>2606</v>
      </c>
      <c r="H1386" s="4" t="str">
        <f aca="false">VLOOKUP(B1386,'Form Responses 1'!$B$2:$G$1651,6,FALSE())</f>
        <v>Mechanical</v>
      </c>
    </row>
    <row r="1387" customFormat="false" ht="15.75" hidden="false" customHeight="true" outlineLevel="0" collapsed="false">
      <c r="A1387" s="5" t="s">
        <v>2607</v>
      </c>
      <c r="B1387" s="5" t="s">
        <v>2608</v>
      </c>
      <c r="C1387" s="5" t="s">
        <v>1257</v>
      </c>
      <c r="D1387" s="5" t="s">
        <v>94</v>
      </c>
      <c r="E1387" s="6" t="n">
        <v>44044</v>
      </c>
      <c r="F1387" s="5" t="n">
        <v>100</v>
      </c>
      <c r="G1387" s="5" t="s">
        <v>2609</v>
      </c>
      <c r="H1387" s="4" t="str">
        <f aca="false">VLOOKUP(B1387,'Form Responses 1'!$B$2:$G$1651,6,FALSE())</f>
        <v>Mechanical</v>
      </c>
    </row>
    <row r="1388" customFormat="false" ht="15.75" hidden="false" customHeight="true" outlineLevel="0" collapsed="false">
      <c r="A1388" s="5" t="s">
        <v>884</v>
      </c>
      <c r="B1388" s="5" t="s">
        <v>885</v>
      </c>
      <c r="C1388" s="5" t="s">
        <v>150</v>
      </c>
      <c r="D1388" s="5" t="s">
        <v>99</v>
      </c>
      <c r="E1388" s="6" t="n">
        <v>44044</v>
      </c>
      <c r="F1388" s="5" t="n">
        <v>99.1100006103515</v>
      </c>
      <c r="G1388" s="5" t="s">
        <v>2610</v>
      </c>
      <c r="H1388" s="4" t="str">
        <f aca="false">VLOOKUP(B1388,'Form Responses 1'!$B$2:$G$1651,6,FALSE())</f>
        <v>Mechanical</v>
      </c>
    </row>
    <row r="1389" customFormat="false" ht="15.75" hidden="false" customHeight="true" outlineLevel="0" collapsed="false">
      <c r="A1389" s="5" t="s">
        <v>2592</v>
      </c>
      <c r="B1389" s="5" t="s">
        <v>2593</v>
      </c>
      <c r="C1389" s="5" t="s">
        <v>2611</v>
      </c>
      <c r="D1389" s="5" t="s">
        <v>177</v>
      </c>
      <c r="E1389" s="6" t="n">
        <v>44044</v>
      </c>
      <c r="F1389" s="5" t="n">
        <v>100</v>
      </c>
      <c r="G1389" s="5" t="s">
        <v>2612</v>
      </c>
      <c r="H1389" s="4" t="str">
        <f aca="false">VLOOKUP(B1389,'Form Responses 1'!$B$2:$G$1651,6,FALSE())</f>
        <v>ENTC</v>
      </c>
    </row>
    <row r="1390" customFormat="false" ht="15.75" hidden="false" customHeight="true" outlineLevel="0" collapsed="false">
      <c r="A1390" s="5" t="s">
        <v>807</v>
      </c>
      <c r="B1390" s="5" t="s">
        <v>808</v>
      </c>
      <c r="C1390" s="5" t="s">
        <v>937</v>
      </c>
      <c r="D1390" s="5" t="s">
        <v>94</v>
      </c>
      <c r="E1390" s="6" t="n">
        <v>44044</v>
      </c>
      <c r="F1390" s="5" t="n">
        <v>100</v>
      </c>
      <c r="G1390" s="5" t="s">
        <v>2613</v>
      </c>
      <c r="H1390" s="4" t="str">
        <f aca="false">VLOOKUP(B1390,'Form Responses 1'!$B$2:$G$1651,6,FALSE())</f>
        <v>Mechanical</v>
      </c>
    </row>
    <row r="1391" customFormat="false" ht="15.75" hidden="false" customHeight="true" outlineLevel="0" collapsed="false">
      <c r="A1391" s="5" t="s">
        <v>2592</v>
      </c>
      <c r="B1391" s="5" t="s">
        <v>2593</v>
      </c>
      <c r="C1391" s="5" t="s">
        <v>2614</v>
      </c>
      <c r="D1391" s="5" t="s">
        <v>2615</v>
      </c>
      <c r="E1391" s="6" t="n">
        <v>44044</v>
      </c>
      <c r="F1391" s="5" t="n">
        <v>86.9199981689453</v>
      </c>
      <c r="G1391" s="5" t="s">
        <v>2616</v>
      </c>
      <c r="H1391" s="4" t="str">
        <f aca="false">VLOOKUP(B1391,'Form Responses 1'!$B$2:$G$1651,6,FALSE())</f>
        <v>ENTC</v>
      </c>
    </row>
    <row r="1392" customFormat="false" ht="15.75" hidden="false" customHeight="true" outlineLevel="0" collapsed="false">
      <c r="A1392" s="5" t="s">
        <v>629</v>
      </c>
      <c r="B1392" s="5" t="s">
        <v>630</v>
      </c>
      <c r="C1392" s="5" t="s">
        <v>2617</v>
      </c>
      <c r="D1392" s="5" t="s">
        <v>2618</v>
      </c>
      <c r="E1392" s="6" t="n">
        <v>44044</v>
      </c>
      <c r="F1392" s="5" t="n">
        <v>96.5999984741211</v>
      </c>
      <c r="G1392" s="5" t="s">
        <v>2619</v>
      </c>
      <c r="H1392" s="4" t="str">
        <f aca="false">VLOOKUP(B1392,'Form Responses 1'!$B$2:$G$1651,6,FALSE())</f>
        <v>Mechanical</v>
      </c>
    </row>
    <row r="1393" customFormat="false" ht="15.75" hidden="false" customHeight="true" outlineLevel="0" collapsed="false">
      <c r="A1393" s="5" t="s">
        <v>432</v>
      </c>
      <c r="B1393" s="5" t="s">
        <v>433</v>
      </c>
      <c r="C1393" s="5" t="s">
        <v>473</v>
      </c>
      <c r="D1393" s="5" t="s">
        <v>474</v>
      </c>
      <c r="E1393" s="6" t="n">
        <v>44044</v>
      </c>
      <c r="F1393" s="5" t="n">
        <v>91</v>
      </c>
      <c r="G1393" s="5" t="s">
        <v>2620</v>
      </c>
      <c r="H1393" s="4" t="str">
        <f aca="false">VLOOKUP(B1393,'Form Responses 1'!$B$2:$G$1651,6,FALSE())</f>
        <v>Electronics</v>
      </c>
    </row>
    <row r="1394" customFormat="false" ht="15.75" hidden="false" customHeight="true" outlineLevel="0" collapsed="false">
      <c r="A1394" s="5" t="s">
        <v>1119</v>
      </c>
      <c r="B1394" s="5" t="s">
        <v>1120</v>
      </c>
      <c r="C1394" s="5" t="s">
        <v>978</v>
      </c>
      <c r="D1394" s="5" t="s">
        <v>443</v>
      </c>
      <c r="E1394" s="6" t="n">
        <v>44044</v>
      </c>
      <c r="F1394" s="5" t="n">
        <v>97.0199966430664</v>
      </c>
      <c r="G1394" s="5" t="s">
        <v>2621</v>
      </c>
      <c r="H1394" s="4" t="str">
        <f aca="false">VLOOKUP(B1394,'Form Responses 1'!$B$2:$G$1651,6,FALSE())</f>
        <v>ENTC</v>
      </c>
    </row>
    <row r="1395" customFormat="false" ht="15.75" hidden="false" customHeight="true" outlineLevel="0" collapsed="false">
      <c r="A1395" s="5" t="s">
        <v>2622</v>
      </c>
      <c r="B1395" s="5" t="s">
        <v>2623</v>
      </c>
      <c r="C1395" s="5" t="s">
        <v>32</v>
      </c>
      <c r="D1395" s="5" t="s">
        <v>24</v>
      </c>
      <c r="E1395" s="6" t="n">
        <v>44044</v>
      </c>
      <c r="F1395" s="5" t="n">
        <v>96.1299972534179</v>
      </c>
      <c r="G1395" s="5" t="s">
        <v>2624</v>
      </c>
      <c r="H1395" s="4" t="str">
        <f aca="false">VLOOKUP(B1395,'Form Responses 1'!$B$2:$G$1651,6,FALSE())</f>
        <v>Electronics</v>
      </c>
    </row>
    <row r="1396" customFormat="false" ht="15.75" hidden="false" customHeight="true" outlineLevel="0" collapsed="false">
      <c r="A1396" s="5" t="s">
        <v>1643</v>
      </c>
      <c r="B1396" s="5" t="s">
        <v>1644</v>
      </c>
      <c r="C1396" s="5" t="s">
        <v>2303</v>
      </c>
      <c r="D1396" s="5" t="s">
        <v>111</v>
      </c>
      <c r="E1396" s="6" t="n">
        <v>44045</v>
      </c>
      <c r="F1396" s="5" t="n">
        <v>91.25</v>
      </c>
      <c r="G1396" s="5" t="s">
        <v>2625</v>
      </c>
      <c r="H1396" s="4" t="str">
        <f aca="false">VLOOKUP(B1396,'Form Responses 1'!$B$2:$G$1651,6,FALSE())</f>
        <v>IT</v>
      </c>
    </row>
    <row r="1397" customFormat="false" ht="15.75" hidden="false" customHeight="true" outlineLevel="0" collapsed="false">
      <c r="A1397" s="5" t="s">
        <v>2592</v>
      </c>
      <c r="B1397" s="5" t="s">
        <v>2593</v>
      </c>
      <c r="C1397" s="5" t="s">
        <v>2626</v>
      </c>
      <c r="D1397" s="5" t="s">
        <v>488</v>
      </c>
      <c r="E1397" s="6" t="n">
        <v>44045</v>
      </c>
      <c r="F1397" s="5" t="n">
        <v>100</v>
      </c>
      <c r="G1397" s="5" t="s">
        <v>2627</v>
      </c>
      <c r="H1397" s="4" t="str">
        <f aca="false">VLOOKUP(B1397,'Form Responses 1'!$B$2:$G$1651,6,FALSE())</f>
        <v>ENTC</v>
      </c>
    </row>
    <row r="1398" customFormat="false" ht="15.75" hidden="false" customHeight="true" outlineLevel="0" collapsed="false">
      <c r="A1398" s="5" t="s">
        <v>291</v>
      </c>
      <c r="B1398" s="5" t="s">
        <v>292</v>
      </c>
      <c r="C1398" s="5" t="s">
        <v>2628</v>
      </c>
      <c r="D1398" s="5" t="s">
        <v>35</v>
      </c>
      <c r="E1398" s="6" t="n">
        <v>44045</v>
      </c>
      <c r="F1398" s="5" t="n">
        <v>93.1699981689453</v>
      </c>
      <c r="G1398" s="5" t="s">
        <v>2629</v>
      </c>
      <c r="H1398" s="4" t="str">
        <f aca="false">VLOOKUP(B1398,'Form Responses 1'!$B$2:$G$1651,6,FALSE())</f>
        <v>Mechanical</v>
      </c>
    </row>
    <row r="1399" customFormat="false" ht="15.75" hidden="false" customHeight="true" outlineLevel="0" collapsed="false">
      <c r="A1399" s="5" t="s">
        <v>660</v>
      </c>
      <c r="B1399" s="5" t="s">
        <v>661</v>
      </c>
      <c r="C1399" s="5" t="s">
        <v>1987</v>
      </c>
      <c r="D1399" s="5" t="s">
        <v>154</v>
      </c>
      <c r="E1399" s="6" t="n">
        <v>44045</v>
      </c>
      <c r="F1399" s="5" t="n">
        <v>88.5999984741211</v>
      </c>
      <c r="G1399" s="5" t="s">
        <v>2630</v>
      </c>
      <c r="H1399" s="4" t="str">
        <f aca="false">VLOOKUP(B1399,'Form Responses 1'!$B$2:$G$1651,6,FALSE())</f>
        <v>ENTC</v>
      </c>
    </row>
    <row r="1400" customFormat="false" ht="15.75" hidden="false" customHeight="true" outlineLevel="0" collapsed="false">
      <c r="A1400" s="5" t="s">
        <v>2631</v>
      </c>
      <c r="B1400" s="5" t="s">
        <v>2632</v>
      </c>
      <c r="C1400" s="5" t="s">
        <v>1598</v>
      </c>
      <c r="D1400" s="5" t="s">
        <v>16</v>
      </c>
      <c r="E1400" s="6" t="n">
        <v>44045</v>
      </c>
      <c r="F1400" s="5" t="n">
        <v>90</v>
      </c>
      <c r="G1400" s="5" t="s">
        <v>2633</v>
      </c>
      <c r="H1400" s="4" t="str">
        <f aca="false">VLOOKUP(B1400,'Form Responses 1'!$B$2:$G$1651,6,FALSE())</f>
        <v>ENTC</v>
      </c>
    </row>
    <row r="1401" customFormat="false" ht="15.75" hidden="false" customHeight="true" outlineLevel="0" collapsed="false">
      <c r="A1401" s="5" t="s">
        <v>1623</v>
      </c>
      <c r="B1401" s="5" t="s">
        <v>1624</v>
      </c>
      <c r="C1401" s="5" t="s">
        <v>1490</v>
      </c>
      <c r="D1401" s="5" t="s">
        <v>177</v>
      </c>
      <c r="E1401" s="6" t="n">
        <v>44045</v>
      </c>
      <c r="F1401" s="5" t="n">
        <v>100</v>
      </c>
      <c r="G1401" s="5" t="s">
        <v>2634</v>
      </c>
      <c r="H1401" s="4" t="str">
        <f aca="false">VLOOKUP(B1401,'Form Responses 1'!$B$2:$G$1651,6,FALSE())</f>
        <v>IT</v>
      </c>
    </row>
    <row r="1402" customFormat="false" ht="15.75" hidden="false" customHeight="true" outlineLevel="0" collapsed="false">
      <c r="A1402" s="5" t="s">
        <v>2592</v>
      </c>
      <c r="B1402" s="5" t="s">
        <v>2593</v>
      </c>
      <c r="C1402" s="5" t="s">
        <v>68</v>
      </c>
      <c r="D1402" s="5" t="s">
        <v>11</v>
      </c>
      <c r="E1402" s="6" t="n">
        <v>44045</v>
      </c>
      <c r="F1402" s="5" t="n">
        <v>96.6999969482421</v>
      </c>
      <c r="G1402" s="5" t="s">
        <v>2635</v>
      </c>
      <c r="H1402" s="4" t="str">
        <f aca="false">VLOOKUP(B1402,'Form Responses 1'!$B$2:$G$1651,6,FALSE())</f>
        <v>ENTC</v>
      </c>
    </row>
    <row r="1403" customFormat="false" ht="15.75" hidden="false" customHeight="true" outlineLevel="0" collapsed="false">
      <c r="A1403" s="5" t="s">
        <v>2636</v>
      </c>
      <c r="B1403" s="5" t="s">
        <v>2637</v>
      </c>
      <c r="C1403" s="5" t="s">
        <v>424</v>
      </c>
      <c r="D1403" s="5" t="s">
        <v>35</v>
      </c>
      <c r="E1403" s="6" t="n">
        <v>44045</v>
      </c>
      <c r="F1403" s="5" t="n">
        <v>86.4000015258789</v>
      </c>
      <c r="G1403" s="5" t="s">
        <v>2638</v>
      </c>
      <c r="H1403" s="4" t="str">
        <f aca="false">VLOOKUP(B1403,'Form Responses 1'!$B$2:$G$1651,6,FALSE())</f>
        <v>Electronics</v>
      </c>
    </row>
    <row r="1404" customFormat="false" ht="15.75" hidden="false" customHeight="true" outlineLevel="0" collapsed="false">
      <c r="A1404" s="5" t="s">
        <v>2473</v>
      </c>
      <c r="B1404" s="5" t="s">
        <v>2474</v>
      </c>
      <c r="C1404" s="5" t="s">
        <v>32</v>
      </c>
      <c r="D1404" s="5" t="s">
        <v>24</v>
      </c>
      <c r="E1404" s="6" t="n">
        <v>44045</v>
      </c>
      <c r="F1404" s="5" t="n">
        <v>97</v>
      </c>
      <c r="G1404" s="5" t="s">
        <v>2639</v>
      </c>
      <c r="H1404" s="4" t="str">
        <f aca="false">VLOOKUP(B1404,'Form Responses 1'!$B$2:$G$1651,6,FALSE())</f>
        <v>IT</v>
      </c>
    </row>
    <row r="1405" customFormat="false" ht="15.75" hidden="false" customHeight="true" outlineLevel="0" collapsed="false">
      <c r="A1405" s="5" t="s">
        <v>2640</v>
      </c>
      <c r="B1405" s="5" t="s">
        <v>2641</v>
      </c>
      <c r="C1405" s="5" t="s">
        <v>23</v>
      </c>
      <c r="D1405" s="5" t="s">
        <v>24</v>
      </c>
      <c r="E1405" s="6" t="n">
        <v>44045</v>
      </c>
      <c r="F1405" s="5" t="n">
        <v>100</v>
      </c>
      <c r="G1405" s="5" t="s">
        <v>2642</v>
      </c>
      <c r="H1405" s="4" t="str">
        <f aca="false">VLOOKUP(B1405,'Form Responses 1'!$B$2:$G$1651,6,FALSE())</f>
        <v>IT</v>
      </c>
    </row>
    <row r="1406" customFormat="false" ht="15.75" hidden="false" customHeight="true" outlineLevel="0" collapsed="false">
      <c r="A1406" s="5" t="s">
        <v>1660</v>
      </c>
      <c r="B1406" s="5" t="s">
        <v>1661</v>
      </c>
      <c r="C1406" s="5" t="s">
        <v>1497</v>
      </c>
      <c r="D1406" s="5" t="s">
        <v>177</v>
      </c>
      <c r="E1406" s="6" t="n">
        <v>44045</v>
      </c>
      <c r="F1406" s="5" t="n">
        <v>100</v>
      </c>
      <c r="G1406" s="5" t="s">
        <v>2643</v>
      </c>
      <c r="H1406" s="4" t="str">
        <f aca="false">VLOOKUP(B1406,'Form Responses 1'!$B$2:$G$1651,6,FALSE())</f>
        <v>IT</v>
      </c>
    </row>
    <row r="1407" customFormat="false" ht="15.75" hidden="false" customHeight="true" outlineLevel="0" collapsed="false">
      <c r="A1407" s="5" t="s">
        <v>986</v>
      </c>
      <c r="B1407" s="5" t="s">
        <v>987</v>
      </c>
      <c r="C1407" s="5" t="s">
        <v>1285</v>
      </c>
      <c r="D1407" s="5" t="s">
        <v>111</v>
      </c>
      <c r="E1407" s="6" t="n">
        <v>44045</v>
      </c>
      <c r="F1407" s="5" t="n">
        <v>98</v>
      </c>
      <c r="G1407" s="5" t="s">
        <v>2644</v>
      </c>
      <c r="H1407" s="4" t="str">
        <f aca="false">VLOOKUP(B1407,'Form Responses 1'!$B$2:$G$1651,6,FALSE())</f>
        <v>Mechanical</v>
      </c>
    </row>
    <row r="1408" customFormat="false" ht="15.75" hidden="false" customHeight="true" outlineLevel="0" collapsed="false">
      <c r="A1408" s="5" t="s">
        <v>2645</v>
      </c>
      <c r="B1408" s="5" t="s">
        <v>2646</v>
      </c>
      <c r="C1408" s="5" t="s">
        <v>756</v>
      </c>
      <c r="D1408" s="5" t="s">
        <v>477</v>
      </c>
      <c r="E1408" s="6" t="n">
        <v>44046</v>
      </c>
      <c r="F1408" s="5" t="n">
        <v>93.120002746582</v>
      </c>
      <c r="G1408" s="5" t="s">
        <v>2647</v>
      </c>
      <c r="H1408" s="4" t="str">
        <f aca="false">VLOOKUP(B1408,'Form Responses 1'!$B$2:$G$1651,6,FALSE())</f>
        <v>ENTC</v>
      </c>
    </row>
    <row r="1409" customFormat="false" ht="15.75" hidden="false" customHeight="true" outlineLevel="0" collapsed="false">
      <c r="A1409" s="5" t="s">
        <v>723</v>
      </c>
      <c r="B1409" s="5" t="s">
        <v>724</v>
      </c>
      <c r="C1409" s="5" t="s">
        <v>1893</v>
      </c>
      <c r="D1409" s="5" t="s">
        <v>608</v>
      </c>
      <c r="E1409" s="6" t="n">
        <v>44046</v>
      </c>
      <c r="F1409" s="5" t="n">
        <v>88.6900024414062</v>
      </c>
      <c r="G1409" s="5" t="s">
        <v>2648</v>
      </c>
      <c r="H1409" s="4" t="s">
        <v>726</v>
      </c>
    </row>
    <row r="1410" customFormat="false" ht="15.75" hidden="false" customHeight="true" outlineLevel="0" collapsed="false">
      <c r="A1410" s="5" t="s">
        <v>983</v>
      </c>
      <c r="B1410" s="5" t="s">
        <v>984</v>
      </c>
      <c r="C1410" s="5" t="s">
        <v>2649</v>
      </c>
      <c r="D1410" s="5" t="s">
        <v>2650</v>
      </c>
      <c r="E1410" s="6" t="n">
        <v>44046</v>
      </c>
      <c r="F1410" s="5" t="n">
        <v>100</v>
      </c>
      <c r="G1410" s="5" t="s">
        <v>2651</v>
      </c>
      <c r="H1410" s="4" t="str">
        <f aca="false">VLOOKUP(B1410,'Form Responses 1'!$B$2:$G$1651,6,FALSE())</f>
        <v>Electrical</v>
      </c>
    </row>
    <row r="1411" customFormat="false" ht="15.75" hidden="false" customHeight="true" outlineLevel="0" collapsed="false">
      <c r="A1411" s="5" t="s">
        <v>2559</v>
      </c>
      <c r="B1411" s="5" t="s">
        <v>2560</v>
      </c>
      <c r="C1411" s="5" t="s">
        <v>2652</v>
      </c>
      <c r="D1411" s="5" t="s">
        <v>2653</v>
      </c>
      <c r="E1411" s="6" t="n">
        <v>44046</v>
      </c>
      <c r="F1411" s="5" t="n">
        <v>97.8799972534179</v>
      </c>
      <c r="G1411" s="5" t="s">
        <v>2654</v>
      </c>
      <c r="H1411" s="4" t="str">
        <f aca="false">VLOOKUP(B1411,'Form Responses 1'!$B$2:$G$1651,6,FALSE())</f>
        <v>Chemical</v>
      </c>
    </row>
    <row r="1412" customFormat="false" ht="15.75" hidden="false" customHeight="true" outlineLevel="0" collapsed="false">
      <c r="A1412" s="5" t="s">
        <v>1643</v>
      </c>
      <c r="B1412" s="5" t="s">
        <v>1644</v>
      </c>
      <c r="C1412" s="5" t="s">
        <v>1893</v>
      </c>
      <c r="D1412" s="5" t="s">
        <v>608</v>
      </c>
      <c r="E1412" s="6" t="n">
        <v>44046</v>
      </c>
      <c r="F1412" s="5" t="n">
        <v>95.3799972534179</v>
      </c>
      <c r="G1412" s="5" t="s">
        <v>2655</v>
      </c>
      <c r="H1412" s="4" t="str">
        <f aca="false">VLOOKUP(B1412,'Form Responses 1'!$B$2:$G$1651,6,FALSE())</f>
        <v>IT</v>
      </c>
    </row>
    <row r="1413" customFormat="false" ht="15.75" hidden="false" customHeight="true" outlineLevel="0" collapsed="false">
      <c r="A1413" s="5" t="s">
        <v>258</v>
      </c>
      <c r="B1413" s="5" t="s">
        <v>259</v>
      </c>
      <c r="C1413" s="5" t="s">
        <v>2617</v>
      </c>
      <c r="D1413" s="5" t="s">
        <v>2618</v>
      </c>
      <c r="E1413" s="6" t="n">
        <v>44046</v>
      </c>
      <c r="F1413" s="5" t="n">
        <v>79.8000030517578</v>
      </c>
      <c r="G1413" s="5" t="s">
        <v>2656</v>
      </c>
      <c r="H1413" s="4" t="str">
        <f aca="false">VLOOKUP(B1413,'Form Responses 1'!$B$2:$G$1651,6,FALSE())</f>
        <v>Mechanical</v>
      </c>
    </row>
    <row r="1414" customFormat="false" ht="15.75" hidden="false" customHeight="true" outlineLevel="0" collapsed="false">
      <c r="A1414" s="5" t="s">
        <v>983</v>
      </c>
      <c r="B1414" s="5" t="s">
        <v>984</v>
      </c>
      <c r="C1414" s="5" t="s">
        <v>113</v>
      </c>
      <c r="D1414" s="5" t="s">
        <v>35</v>
      </c>
      <c r="E1414" s="6" t="n">
        <v>44046</v>
      </c>
      <c r="F1414" s="5" t="n">
        <v>93.75</v>
      </c>
      <c r="G1414" s="5" t="s">
        <v>2657</v>
      </c>
      <c r="H1414" s="4" t="str">
        <f aca="false">VLOOKUP(B1414,'Form Responses 1'!$B$2:$G$1651,6,FALSE())</f>
        <v>Electrical</v>
      </c>
    </row>
    <row r="1415" customFormat="false" ht="15.75" hidden="false" customHeight="true" outlineLevel="0" collapsed="false">
      <c r="A1415" s="5" t="s">
        <v>2658</v>
      </c>
      <c r="B1415" s="5" t="s">
        <v>2659</v>
      </c>
      <c r="C1415" s="5" t="s">
        <v>1984</v>
      </c>
      <c r="D1415" s="5" t="s">
        <v>154</v>
      </c>
      <c r="E1415" s="6" t="n">
        <v>44047</v>
      </c>
      <c r="F1415" s="5" t="n">
        <v>83.4000015258789</v>
      </c>
      <c r="G1415" s="5" t="s">
        <v>2660</v>
      </c>
      <c r="H1415" s="4" t="str">
        <f aca="false">VLOOKUP(B1415,'Form Responses 1'!$B$2:$G$1651,6,FALSE())</f>
        <v>Mechanical</v>
      </c>
    </row>
    <row r="1416" customFormat="false" ht="15.75" hidden="false" customHeight="true" outlineLevel="0" collapsed="false">
      <c r="A1416" s="5" t="s">
        <v>2661</v>
      </c>
      <c r="B1416" s="5" t="s">
        <v>2662</v>
      </c>
      <c r="C1416" s="5" t="s">
        <v>103</v>
      </c>
      <c r="D1416" s="5" t="s">
        <v>11</v>
      </c>
      <c r="E1416" s="6" t="n">
        <v>44047</v>
      </c>
      <c r="F1416" s="5" t="n">
        <v>100</v>
      </c>
      <c r="G1416" s="5" t="s">
        <v>2663</v>
      </c>
      <c r="H1416" s="4" t="str">
        <f aca="false">VLOOKUP(B1416,'Form Responses 1'!$B$2:$G$1651,6,FALSE())</f>
        <v>Electronics</v>
      </c>
    </row>
    <row r="1417" customFormat="false" ht="15.75" hidden="false" customHeight="true" outlineLevel="0" collapsed="false">
      <c r="A1417" s="5" t="s">
        <v>285</v>
      </c>
      <c r="B1417" s="5" t="s">
        <v>286</v>
      </c>
      <c r="C1417" s="5" t="s">
        <v>1893</v>
      </c>
      <c r="D1417" s="5" t="s">
        <v>608</v>
      </c>
      <c r="E1417" s="6" t="n">
        <v>44047</v>
      </c>
      <c r="F1417" s="5" t="n">
        <v>90.6699981689453</v>
      </c>
      <c r="G1417" s="5" t="s">
        <v>2664</v>
      </c>
      <c r="H1417" s="4" t="str">
        <f aca="false">VLOOKUP(B1417,'Form Responses 1'!$B$2:$G$1651,6,FALSE())</f>
        <v>Mechanical</v>
      </c>
    </row>
    <row r="1418" customFormat="false" ht="15.75" hidden="false" customHeight="true" outlineLevel="0" collapsed="false">
      <c r="A1418" s="5" t="s">
        <v>2592</v>
      </c>
      <c r="B1418" s="5" t="s">
        <v>2593</v>
      </c>
      <c r="C1418" s="5" t="s">
        <v>15</v>
      </c>
      <c r="D1418" s="5" t="s">
        <v>16</v>
      </c>
      <c r="E1418" s="6" t="n">
        <v>44047</v>
      </c>
      <c r="F1418" s="5" t="n">
        <v>92.5</v>
      </c>
      <c r="G1418" s="5" t="s">
        <v>2665</v>
      </c>
      <c r="H1418" s="4" t="str">
        <f aca="false">VLOOKUP(B1418,'Form Responses 1'!$B$2:$G$1651,6,FALSE())</f>
        <v>ENTC</v>
      </c>
    </row>
    <row r="1419" customFormat="false" ht="15.75" hidden="false" customHeight="true" outlineLevel="0" collapsed="false">
      <c r="A1419" s="5" t="s">
        <v>2316</v>
      </c>
      <c r="B1419" s="5" t="s">
        <v>2317</v>
      </c>
      <c r="C1419" s="5" t="s">
        <v>2032</v>
      </c>
      <c r="D1419" s="5" t="s">
        <v>177</v>
      </c>
      <c r="E1419" s="6" t="n">
        <v>44047</v>
      </c>
      <c r="F1419" s="5" t="n">
        <v>100</v>
      </c>
      <c r="G1419" s="5" t="s">
        <v>2666</v>
      </c>
      <c r="H1419" s="4" t="str">
        <f aca="false">VLOOKUP(B1419,'Form Responses 1'!$B$2:$G$1651,6,FALSE())</f>
        <v>ENTC</v>
      </c>
    </row>
    <row r="1420" customFormat="false" ht="15.75" hidden="false" customHeight="true" outlineLevel="0" collapsed="false">
      <c r="A1420" s="5" t="s">
        <v>2095</v>
      </c>
      <c r="B1420" s="5" t="s">
        <v>2096</v>
      </c>
      <c r="C1420" s="5" t="s">
        <v>315</v>
      </c>
      <c r="D1420" s="5" t="s">
        <v>88</v>
      </c>
      <c r="E1420" s="6" t="n">
        <v>44047</v>
      </c>
      <c r="F1420" s="5" t="n">
        <v>94.0800018310546</v>
      </c>
      <c r="G1420" s="5" t="s">
        <v>2667</v>
      </c>
      <c r="H1420" s="4" t="str">
        <f aca="false">VLOOKUP(B1420,'Form Responses 1'!$B$2:$G$1651,6,FALSE())</f>
        <v>IT</v>
      </c>
    </row>
    <row r="1421" customFormat="false" ht="15.75" hidden="false" customHeight="true" outlineLevel="0" collapsed="false">
      <c r="A1421" s="5" t="s">
        <v>878</v>
      </c>
      <c r="B1421" s="5" t="s">
        <v>879</v>
      </c>
      <c r="C1421" s="5" t="s">
        <v>1702</v>
      </c>
      <c r="D1421" s="5" t="s">
        <v>177</v>
      </c>
      <c r="E1421" s="6" t="n">
        <v>44047</v>
      </c>
      <c r="F1421" s="5" t="n">
        <v>80</v>
      </c>
      <c r="G1421" s="5" t="s">
        <v>2668</v>
      </c>
      <c r="H1421" s="4" t="str">
        <f aca="false">VLOOKUP(B1421,'Form Responses 1'!$B$2:$G$1651,6,FALSE())</f>
        <v>IT</v>
      </c>
    </row>
    <row r="1422" customFormat="false" ht="15.75" hidden="false" customHeight="true" outlineLevel="0" collapsed="false">
      <c r="A1422" s="5" t="s">
        <v>2669</v>
      </c>
      <c r="B1422" s="5" t="s">
        <v>2670</v>
      </c>
      <c r="C1422" s="5" t="s">
        <v>68</v>
      </c>
      <c r="D1422" s="5" t="s">
        <v>11</v>
      </c>
      <c r="E1422" s="6" t="n">
        <v>44048</v>
      </c>
      <c r="F1422" s="5" t="n">
        <v>96.6100006103515</v>
      </c>
      <c r="G1422" s="5" t="s">
        <v>2671</v>
      </c>
      <c r="H1422" s="4" t="str">
        <f aca="false">VLOOKUP(B1422,'Form Responses 1'!$B$2:$G$1651,6,FALSE())</f>
        <v>Electronics</v>
      </c>
    </row>
    <row r="1423" customFormat="false" ht="15.75" hidden="false" customHeight="true" outlineLevel="0" collapsed="false">
      <c r="A1423" s="5" t="s">
        <v>2592</v>
      </c>
      <c r="B1423" s="5" t="s">
        <v>2593</v>
      </c>
      <c r="C1423" s="5" t="s">
        <v>756</v>
      </c>
      <c r="D1423" s="5" t="s">
        <v>477</v>
      </c>
      <c r="E1423" s="6" t="n">
        <v>44048</v>
      </c>
      <c r="F1423" s="5" t="n">
        <v>98.120002746582</v>
      </c>
      <c r="G1423" s="5" t="s">
        <v>2672</v>
      </c>
      <c r="H1423" s="4" t="str">
        <f aca="false">VLOOKUP(B1423,'Form Responses 1'!$B$2:$G$1651,6,FALSE())</f>
        <v>ENTC</v>
      </c>
    </row>
    <row r="1424" customFormat="false" ht="15.75" hidden="false" customHeight="true" outlineLevel="0" collapsed="false">
      <c r="A1424" s="5" t="s">
        <v>585</v>
      </c>
      <c r="B1424" s="5" t="s">
        <v>586</v>
      </c>
      <c r="C1424" s="5" t="s">
        <v>2673</v>
      </c>
      <c r="D1424" s="5" t="s">
        <v>187</v>
      </c>
      <c r="E1424" s="6" t="n">
        <v>44048</v>
      </c>
      <c r="F1424" s="5" t="n">
        <v>98.75</v>
      </c>
      <c r="G1424" s="5" t="s">
        <v>2674</v>
      </c>
      <c r="H1424" s="4" t="str">
        <f aca="false">VLOOKUP(B1424,'Form Responses 1'!$B$2:$G$1651,6,FALSE())</f>
        <v>ENTC</v>
      </c>
    </row>
    <row r="1425" customFormat="false" ht="15.75" hidden="false" customHeight="true" outlineLevel="0" collapsed="false">
      <c r="A1425" s="5" t="s">
        <v>922</v>
      </c>
      <c r="B1425" s="5" t="s">
        <v>923</v>
      </c>
      <c r="C1425" s="5" t="s">
        <v>343</v>
      </c>
      <c r="D1425" s="5" t="s">
        <v>24</v>
      </c>
      <c r="E1425" s="6" t="n">
        <v>44048</v>
      </c>
      <c r="F1425" s="5" t="n">
        <v>84.0999984741211</v>
      </c>
      <c r="G1425" s="5" t="s">
        <v>2675</v>
      </c>
      <c r="H1425" s="4" t="str">
        <f aca="false">VLOOKUP(B1425,'Form Responses 1'!$B$2:$G$1651,6,FALSE())</f>
        <v>IT</v>
      </c>
    </row>
    <row r="1426" customFormat="false" ht="15.75" hidden="false" customHeight="true" outlineLevel="0" collapsed="false">
      <c r="A1426" s="5" t="s">
        <v>660</v>
      </c>
      <c r="B1426" s="5" t="s">
        <v>661</v>
      </c>
      <c r="C1426" s="5" t="s">
        <v>1564</v>
      </c>
      <c r="D1426" s="5" t="s">
        <v>177</v>
      </c>
      <c r="E1426" s="6" t="n">
        <v>44048</v>
      </c>
      <c r="F1426" s="5" t="n">
        <v>83.3300018310546</v>
      </c>
      <c r="G1426" s="5" t="s">
        <v>2676</v>
      </c>
      <c r="H1426" s="4" t="str">
        <f aca="false">VLOOKUP(B1426,'Form Responses 1'!$B$2:$G$1651,6,FALSE())</f>
        <v>ENTC</v>
      </c>
    </row>
    <row r="1427" customFormat="false" ht="15.75" hidden="false" customHeight="true" outlineLevel="0" collapsed="false">
      <c r="A1427" s="5" t="s">
        <v>2539</v>
      </c>
      <c r="B1427" s="5" t="s">
        <v>2540</v>
      </c>
      <c r="C1427" s="5" t="s">
        <v>2421</v>
      </c>
      <c r="D1427" s="5" t="s">
        <v>2422</v>
      </c>
      <c r="E1427" s="6" t="n">
        <v>44048</v>
      </c>
      <c r="F1427" s="5" t="n">
        <v>98.4000015258789</v>
      </c>
      <c r="G1427" s="5" t="s">
        <v>2677</v>
      </c>
      <c r="H1427" s="4" t="str">
        <f aca="false">VLOOKUP(B1427,'Form Responses 1'!$B$2:$G$1651,6,FALSE())</f>
        <v>ENTC</v>
      </c>
    </row>
    <row r="1428" customFormat="false" ht="15.75" hidden="false" customHeight="true" outlineLevel="0" collapsed="false">
      <c r="A1428" s="5" t="s">
        <v>2414</v>
      </c>
      <c r="B1428" s="5" t="s">
        <v>2415</v>
      </c>
      <c r="C1428" s="5" t="s">
        <v>1285</v>
      </c>
      <c r="D1428" s="5" t="s">
        <v>111</v>
      </c>
      <c r="E1428" s="6" t="n">
        <v>44048</v>
      </c>
      <c r="F1428" s="5" t="n">
        <v>94</v>
      </c>
      <c r="G1428" s="5" t="s">
        <v>2678</v>
      </c>
      <c r="H1428" s="4" t="str">
        <f aca="false">VLOOKUP(B1428,'Form Responses 1'!$B$2:$G$1651,6,FALSE())</f>
        <v>Mechanical</v>
      </c>
    </row>
    <row r="1429" customFormat="false" ht="15.75" hidden="false" customHeight="true" outlineLevel="0" collapsed="false">
      <c r="A1429" s="5" t="s">
        <v>2679</v>
      </c>
      <c r="B1429" s="5" t="s">
        <v>2680</v>
      </c>
      <c r="C1429" s="5" t="s">
        <v>2681</v>
      </c>
      <c r="D1429" s="5" t="s">
        <v>814</v>
      </c>
      <c r="E1429" s="6" t="n">
        <v>44048</v>
      </c>
      <c r="F1429" s="5" t="n">
        <v>89.3799972534179</v>
      </c>
      <c r="G1429" s="5" t="s">
        <v>2682</v>
      </c>
      <c r="H1429" s="4" t="str">
        <f aca="false">VLOOKUP(B1429,'Form Responses 1'!$B$2:$G$1651,6,FALSE())</f>
        <v>Mechanical</v>
      </c>
    </row>
    <row r="1430" customFormat="false" ht="15.75" hidden="false" customHeight="true" outlineLevel="0" collapsed="false">
      <c r="A1430" s="5" t="s">
        <v>1018</v>
      </c>
      <c r="B1430" s="5" t="s">
        <v>1019</v>
      </c>
      <c r="C1430" s="5" t="s">
        <v>1263</v>
      </c>
      <c r="D1430" s="5" t="s">
        <v>409</v>
      </c>
      <c r="E1430" s="6" t="n">
        <v>44048</v>
      </c>
      <c r="F1430" s="5" t="n">
        <v>90.3300018310546</v>
      </c>
      <c r="G1430" s="5" t="s">
        <v>2683</v>
      </c>
      <c r="H1430" s="4" t="str">
        <f aca="false">VLOOKUP(B1430,'Form Responses 1'!$B$2:$G$1651,6,FALSE())</f>
        <v>Mechanical</v>
      </c>
    </row>
    <row r="1431" customFormat="false" ht="15.75" hidden="false" customHeight="true" outlineLevel="0" collapsed="false">
      <c r="A1431" s="5" t="s">
        <v>854</v>
      </c>
      <c r="B1431" s="5" t="s">
        <v>855</v>
      </c>
      <c r="C1431" s="5" t="s">
        <v>937</v>
      </c>
      <c r="D1431" s="5" t="s">
        <v>94</v>
      </c>
      <c r="E1431" s="6" t="n">
        <v>44048</v>
      </c>
      <c r="F1431" s="5" t="n">
        <v>98</v>
      </c>
      <c r="G1431" s="5" t="s">
        <v>2684</v>
      </c>
      <c r="H1431" s="4" t="str">
        <f aca="false">VLOOKUP(B1431,'Form Responses 1'!$B$2:$G$1651,6,FALSE())</f>
        <v>Mechanical</v>
      </c>
    </row>
    <row r="1432" customFormat="false" ht="15.75" hidden="false" customHeight="true" outlineLevel="0" collapsed="false">
      <c r="A1432" s="5" t="s">
        <v>2316</v>
      </c>
      <c r="B1432" s="5" t="s">
        <v>2317</v>
      </c>
      <c r="C1432" s="5" t="s">
        <v>2685</v>
      </c>
      <c r="D1432" s="5" t="s">
        <v>88</v>
      </c>
      <c r="E1432" s="6" t="n">
        <v>44049</v>
      </c>
      <c r="F1432" s="5" t="n">
        <v>91.9000015258789</v>
      </c>
      <c r="G1432" s="5" t="s">
        <v>2686</v>
      </c>
      <c r="H1432" s="4" t="str">
        <f aca="false">VLOOKUP(B1432,'Form Responses 1'!$B$2:$G$1651,6,FALSE())</f>
        <v>ENTC</v>
      </c>
    </row>
    <row r="1433" customFormat="false" ht="15.75" hidden="false" customHeight="true" outlineLevel="0" collapsed="false">
      <c r="A1433" s="5" t="s">
        <v>285</v>
      </c>
      <c r="B1433" s="5" t="s">
        <v>286</v>
      </c>
      <c r="C1433" s="5" t="s">
        <v>1458</v>
      </c>
      <c r="D1433" s="5" t="s">
        <v>128</v>
      </c>
      <c r="E1433" s="6" t="n">
        <v>44049</v>
      </c>
      <c r="F1433" s="5" t="n">
        <v>97.0599975585937</v>
      </c>
      <c r="G1433" s="5" t="s">
        <v>2687</v>
      </c>
      <c r="H1433" s="4" t="str">
        <f aca="false">VLOOKUP(B1433,'Form Responses 1'!$B$2:$G$1651,6,FALSE())</f>
        <v>Mechanical</v>
      </c>
    </row>
    <row r="1434" customFormat="false" ht="15.75" hidden="false" customHeight="true" outlineLevel="0" collapsed="false">
      <c r="A1434" s="5" t="s">
        <v>1643</v>
      </c>
      <c r="B1434" s="5" t="s">
        <v>1644</v>
      </c>
      <c r="C1434" s="5" t="s">
        <v>1998</v>
      </c>
      <c r="D1434" s="5" t="s">
        <v>608</v>
      </c>
      <c r="E1434" s="6" t="n">
        <v>44049</v>
      </c>
      <c r="F1434" s="5" t="n">
        <v>88.3199996948242</v>
      </c>
      <c r="G1434" s="5" t="s">
        <v>2688</v>
      </c>
      <c r="H1434" s="4" t="str">
        <f aca="false">VLOOKUP(B1434,'Form Responses 1'!$B$2:$G$1651,6,FALSE())</f>
        <v>IT</v>
      </c>
    </row>
    <row r="1435" customFormat="false" ht="15.75" hidden="false" customHeight="true" outlineLevel="0" collapsed="false">
      <c r="A1435" s="5" t="s">
        <v>1434</v>
      </c>
      <c r="B1435" s="5" t="s">
        <v>1435</v>
      </c>
      <c r="C1435" s="5" t="s">
        <v>125</v>
      </c>
      <c r="D1435" s="5" t="s">
        <v>11</v>
      </c>
      <c r="E1435" s="6" t="n">
        <v>44049</v>
      </c>
      <c r="F1435" s="5" t="n">
        <v>95.8199996948242</v>
      </c>
      <c r="G1435" s="5" t="s">
        <v>2689</v>
      </c>
      <c r="H1435" s="4" t="str">
        <f aca="false">VLOOKUP(B1435,'Form Responses 1'!$B$2:$G$1651,6,FALSE())</f>
        <v>Mechanical</v>
      </c>
    </row>
    <row r="1436" customFormat="false" ht="15.75" hidden="false" customHeight="true" outlineLevel="0" collapsed="false">
      <c r="A1436" s="5" t="s">
        <v>660</v>
      </c>
      <c r="B1436" s="5" t="s">
        <v>661</v>
      </c>
      <c r="C1436" s="5" t="s">
        <v>462</v>
      </c>
      <c r="D1436" s="5" t="s">
        <v>57</v>
      </c>
      <c r="E1436" s="6" t="n">
        <v>44049</v>
      </c>
      <c r="F1436" s="5" t="n">
        <v>84.2900009155273</v>
      </c>
      <c r="G1436" s="5" t="s">
        <v>2690</v>
      </c>
      <c r="H1436" s="4" t="str">
        <f aca="false">VLOOKUP(B1436,'Form Responses 1'!$B$2:$G$1651,6,FALSE())</f>
        <v>ENTC</v>
      </c>
    </row>
    <row r="1437" customFormat="false" ht="15.75" hidden="false" customHeight="true" outlineLevel="0" collapsed="false">
      <c r="A1437" s="5" t="s">
        <v>2691</v>
      </c>
      <c r="B1437" s="5" t="s">
        <v>2692</v>
      </c>
      <c r="C1437" s="5" t="s">
        <v>168</v>
      </c>
      <c r="D1437" s="5" t="s">
        <v>119</v>
      </c>
      <c r="E1437" s="6" t="n">
        <v>44049</v>
      </c>
      <c r="F1437" s="5" t="n">
        <v>100</v>
      </c>
      <c r="G1437" s="5" t="s">
        <v>2693</v>
      </c>
      <c r="H1437" s="4" t="str">
        <f aca="false">VLOOKUP(B1437,'Form Responses 1'!$B$2:$G$1651,6,FALSE())</f>
        <v>Mechanical</v>
      </c>
    </row>
    <row r="1438" customFormat="false" ht="15.75" hidden="false" customHeight="true" outlineLevel="0" collapsed="false">
      <c r="A1438" s="5" t="s">
        <v>660</v>
      </c>
      <c r="B1438" s="5" t="s">
        <v>661</v>
      </c>
      <c r="C1438" s="5" t="s">
        <v>1049</v>
      </c>
      <c r="D1438" s="5" t="s">
        <v>970</v>
      </c>
      <c r="E1438" s="6" t="n">
        <v>44049</v>
      </c>
      <c r="F1438" s="5" t="n">
        <v>85</v>
      </c>
      <c r="G1438" s="5" t="s">
        <v>2694</v>
      </c>
      <c r="H1438" s="4" t="str">
        <f aca="false">VLOOKUP(B1438,'Form Responses 1'!$B$2:$G$1651,6,FALSE())</f>
        <v>ENTC</v>
      </c>
    </row>
    <row r="1439" customFormat="false" ht="15.75" hidden="false" customHeight="true" outlineLevel="0" collapsed="false">
      <c r="A1439" s="5" t="s">
        <v>2695</v>
      </c>
      <c r="B1439" s="5" t="s">
        <v>2696</v>
      </c>
      <c r="C1439" s="5" t="s">
        <v>103</v>
      </c>
      <c r="D1439" s="5" t="s">
        <v>11</v>
      </c>
      <c r="E1439" s="6" t="n">
        <v>44050</v>
      </c>
      <c r="F1439" s="5" t="n">
        <v>100</v>
      </c>
      <c r="G1439" s="5" t="s">
        <v>2697</v>
      </c>
      <c r="H1439" s="4" t="str">
        <f aca="false">VLOOKUP(B1439,'Form Responses 1'!$B$2:$G$1651,6,FALSE())</f>
        <v>Electronics</v>
      </c>
    </row>
    <row r="1440" customFormat="false" ht="15.75" hidden="false" customHeight="true" outlineLevel="0" collapsed="false">
      <c r="A1440" s="5" t="s">
        <v>8</v>
      </c>
      <c r="B1440" s="5" t="s">
        <v>9</v>
      </c>
      <c r="C1440" s="5" t="s">
        <v>2698</v>
      </c>
      <c r="D1440" s="5" t="s">
        <v>177</v>
      </c>
      <c r="E1440" s="6" t="n">
        <v>44050</v>
      </c>
      <c r="F1440" s="5" t="n">
        <v>83.3300018310546</v>
      </c>
      <c r="G1440" s="5" t="s">
        <v>2699</v>
      </c>
      <c r="H1440" s="4" t="str">
        <f aca="false">VLOOKUP(B1440,'Form Responses 1'!$B$2:$G$1651,6,FALSE())</f>
        <v>IT</v>
      </c>
    </row>
    <row r="1441" customFormat="false" ht="15.75" hidden="false" customHeight="true" outlineLevel="0" collapsed="false">
      <c r="A1441" s="5" t="s">
        <v>2700</v>
      </c>
      <c r="B1441" s="5" t="s">
        <v>2701</v>
      </c>
      <c r="C1441" s="5" t="s">
        <v>348</v>
      </c>
      <c r="D1441" s="5" t="s">
        <v>94</v>
      </c>
      <c r="E1441" s="6" t="n">
        <v>44050</v>
      </c>
      <c r="F1441" s="5" t="n">
        <v>90.0999984741211</v>
      </c>
      <c r="G1441" s="5" t="s">
        <v>2702</v>
      </c>
      <c r="H1441" s="4" t="str">
        <f aca="false">VLOOKUP(B1441,'Form Responses 1'!$B$2:$G$1651,6,FALSE())</f>
        <v>Mechanical</v>
      </c>
    </row>
    <row r="1442" customFormat="false" ht="15.75" hidden="false" customHeight="true" outlineLevel="0" collapsed="false">
      <c r="A1442" s="5" t="s">
        <v>1643</v>
      </c>
      <c r="B1442" s="5" t="s">
        <v>1644</v>
      </c>
      <c r="C1442" s="5" t="s">
        <v>2296</v>
      </c>
      <c r="D1442" s="5" t="s">
        <v>111</v>
      </c>
      <c r="E1442" s="6" t="n">
        <v>44050</v>
      </c>
      <c r="F1442" s="5" t="n">
        <v>94.3799972534179</v>
      </c>
      <c r="G1442" s="5" t="s">
        <v>2703</v>
      </c>
      <c r="H1442" s="4" t="str">
        <f aca="false">VLOOKUP(B1442,'Form Responses 1'!$B$2:$G$1651,6,FALSE())</f>
        <v>IT</v>
      </c>
    </row>
    <row r="1443" customFormat="false" ht="15.75" hidden="false" customHeight="true" outlineLevel="0" collapsed="false">
      <c r="A1443" s="5" t="s">
        <v>2607</v>
      </c>
      <c r="B1443" s="5" t="s">
        <v>2608</v>
      </c>
      <c r="C1443" s="5" t="s">
        <v>1077</v>
      </c>
      <c r="D1443" s="5" t="s">
        <v>94</v>
      </c>
      <c r="E1443" s="6" t="n">
        <v>44050</v>
      </c>
      <c r="F1443" s="5" t="n">
        <v>100</v>
      </c>
      <c r="G1443" s="5" t="s">
        <v>2704</v>
      </c>
      <c r="H1443" s="4" t="str">
        <f aca="false">VLOOKUP(B1443,'Form Responses 1'!$B$2:$G$1651,6,FALSE())</f>
        <v>Mechanical</v>
      </c>
    </row>
    <row r="1444" customFormat="false" ht="15.75" hidden="false" customHeight="true" outlineLevel="0" collapsed="false">
      <c r="A1444" s="5" t="s">
        <v>823</v>
      </c>
      <c r="B1444" s="5" t="s">
        <v>824</v>
      </c>
      <c r="C1444" s="5" t="s">
        <v>690</v>
      </c>
      <c r="D1444" s="5" t="s">
        <v>24</v>
      </c>
      <c r="E1444" s="6" t="n">
        <v>44050</v>
      </c>
      <c r="F1444" s="5" t="n">
        <v>92.5</v>
      </c>
      <c r="G1444" s="5" t="s">
        <v>2705</v>
      </c>
      <c r="H1444" s="4" t="str">
        <f aca="false">VLOOKUP(B1444,'Form Responses 1'!$B$2:$G$1651,6,FALSE())</f>
        <v>IT</v>
      </c>
    </row>
    <row r="1445" customFormat="false" ht="15.75" hidden="false" customHeight="true" outlineLevel="0" collapsed="false">
      <c r="A1445" s="5" t="s">
        <v>2706</v>
      </c>
      <c r="B1445" s="5" t="s">
        <v>2707</v>
      </c>
      <c r="C1445" s="5" t="s">
        <v>68</v>
      </c>
      <c r="D1445" s="5" t="s">
        <v>11</v>
      </c>
      <c r="E1445" s="6" t="n">
        <v>44050</v>
      </c>
      <c r="F1445" s="5" t="n">
        <v>95.7799987792968</v>
      </c>
      <c r="G1445" s="5" t="s">
        <v>2708</v>
      </c>
      <c r="H1445" s="4" t="str">
        <f aca="false">VLOOKUP(B1445,'Form Responses 1'!$B$2:$G$1651,6,FALSE())</f>
        <v>Electronics</v>
      </c>
    </row>
    <row r="1446" customFormat="false" ht="15.75" hidden="false" customHeight="true" outlineLevel="0" collapsed="false">
      <c r="A1446" s="5" t="s">
        <v>2709</v>
      </c>
      <c r="B1446" s="5" t="s">
        <v>2710</v>
      </c>
      <c r="C1446" s="5" t="s">
        <v>2032</v>
      </c>
      <c r="D1446" s="5" t="s">
        <v>177</v>
      </c>
      <c r="E1446" s="6" t="n">
        <v>44050</v>
      </c>
      <c r="F1446" s="5" t="n">
        <v>88.8899993896484</v>
      </c>
      <c r="G1446" s="5" t="s">
        <v>2711</v>
      </c>
      <c r="H1446" s="4" t="str">
        <f aca="false">VLOOKUP(B1446,'Form Responses 1'!$B$2:$G$1651,6,FALSE())</f>
        <v>ENTC</v>
      </c>
    </row>
    <row r="1447" customFormat="false" ht="15.75" hidden="false" customHeight="true" outlineLevel="0" collapsed="false">
      <c r="A1447" s="5" t="s">
        <v>2712</v>
      </c>
      <c r="B1447" s="5" t="s">
        <v>2713</v>
      </c>
      <c r="C1447" s="5" t="s">
        <v>1087</v>
      </c>
      <c r="D1447" s="5" t="s">
        <v>11</v>
      </c>
      <c r="E1447" s="6" t="n">
        <v>44050</v>
      </c>
      <c r="F1447" s="5" t="n">
        <v>85.8300018310546</v>
      </c>
      <c r="G1447" s="5" t="s">
        <v>2714</v>
      </c>
      <c r="H1447" s="4" t="str">
        <f aca="false">VLOOKUP(B1447,'Form Responses 1'!$B$2:$G$1651,6,FALSE())</f>
        <v>ENTC</v>
      </c>
    </row>
    <row r="1448" customFormat="false" ht="15.75" hidden="false" customHeight="true" outlineLevel="0" collapsed="false">
      <c r="A1448" s="5" t="s">
        <v>2607</v>
      </c>
      <c r="B1448" s="5" t="s">
        <v>2608</v>
      </c>
      <c r="C1448" s="5" t="s">
        <v>156</v>
      </c>
      <c r="D1448" s="5" t="s">
        <v>16</v>
      </c>
      <c r="E1448" s="6" t="n">
        <v>44050</v>
      </c>
      <c r="F1448" s="5" t="n">
        <v>96.8799972534179</v>
      </c>
      <c r="G1448" s="5" t="s">
        <v>2715</v>
      </c>
      <c r="H1448" s="4" t="str">
        <f aca="false">VLOOKUP(B1448,'Form Responses 1'!$B$2:$G$1651,6,FALSE())</f>
        <v>Mechanical</v>
      </c>
    </row>
    <row r="1449" customFormat="false" ht="15.75" hidden="false" customHeight="true" outlineLevel="0" collapsed="false">
      <c r="A1449" s="5" t="s">
        <v>2607</v>
      </c>
      <c r="B1449" s="5" t="s">
        <v>2608</v>
      </c>
      <c r="C1449" s="5" t="s">
        <v>492</v>
      </c>
      <c r="D1449" s="5" t="s">
        <v>409</v>
      </c>
      <c r="E1449" s="6" t="n">
        <v>44050</v>
      </c>
      <c r="F1449" s="5" t="n">
        <v>93.0199966430664</v>
      </c>
      <c r="G1449" s="5" t="s">
        <v>2716</v>
      </c>
      <c r="H1449" s="4" t="str">
        <f aca="false">VLOOKUP(B1449,'Form Responses 1'!$B$2:$G$1651,6,FALSE())</f>
        <v>Mechanical</v>
      </c>
    </row>
    <row r="1450" customFormat="false" ht="15.75" hidden="false" customHeight="true" outlineLevel="0" collapsed="false">
      <c r="A1450" s="5" t="s">
        <v>2717</v>
      </c>
      <c r="B1450" s="5" t="s">
        <v>2718</v>
      </c>
      <c r="C1450" s="5" t="s">
        <v>32</v>
      </c>
      <c r="D1450" s="5" t="s">
        <v>24</v>
      </c>
      <c r="E1450" s="6" t="n">
        <v>44050</v>
      </c>
      <c r="F1450" s="5" t="n">
        <v>98.120002746582</v>
      </c>
      <c r="G1450" s="5" t="s">
        <v>2719</v>
      </c>
      <c r="H1450" s="4" t="str">
        <f aca="false">VLOOKUP(B1450,'Form Responses 1'!$B$2:$G$1651,6,FALSE())</f>
        <v>Mechanical</v>
      </c>
    </row>
    <row r="1451" customFormat="false" ht="15.75" hidden="false" customHeight="true" outlineLevel="0" collapsed="false">
      <c r="A1451" s="5" t="s">
        <v>2720</v>
      </c>
      <c r="B1451" s="5" t="s">
        <v>2721</v>
      </c>
      <c r="C1451" s="5" t="s">
        <v>23</v>
      </c>
      <c r="D1451" s="5" t="s">
        <v>24</v>
      </c>
      <c r="E1451" s="6" t="n">
        <v>44050</v>
      </c>
      <c r="F1451" s="5" t="n">
        <v>92.1999969482421</v>
      </c>
      <c r="G1451" s="5" t="s">
        <v>2722</v>
      </c>
      <c r="H1451" s="4" t="str">
        <f aca="false">VLOOKUP(B1451,'Form Responses 1'!$B$2:$G$1651,6,FALSE())</f>
        <v>Mechanical</v>
      </c>
    </row>
    <row r="1452" customFormat="false" ht="15.75" hidden="false" customHeight="true" outlineLevel="0" collapsed="false">
      <c r="A1452" s="5" t="s">
        <v>2607</v>
      </c>
      <c r="B1452" s="5" t="s">
        <v>2608</v>
      </c>
      <c r="C1452" s="5" t="s">
        <v>125</v>
      </c>
      <c r="D1452" s="5" t="s">
        <v>11</v>
      </c>
      <c r="E1452" s="6" t="n">
        <v>44050</v>
      </c>
      <c r="F1452" s="5" t="n">
        <v>98.1399993896484</v>
      </c>
      <c r="G1452" s="5" t="s">
        <v>2723</v>
      </c>
      <c r="H1452" s="4" t="str">
        <f aca="false">VLOOKUP(B1452,'Form Responses 1'!$B$2:$G$1651,6,FALSE())</f>
        <v>Mechanical</v>
      </c>
    </row>
    <row r="1453" customFormat="false" ht="15.75" hidden="false" customHeight="true" outlineLevel="0" collapsed="false">
      <c r="A1453" s="5" t="s">
        <v>2592</v>
      </c>
      <c r="B1453" s="5" t="s">
        <v>2593</v>
      </c>
      <c r="C1453" s="5" t="s">
        <v>2724</v>
      </c>
      <c r="D1453" s="5" t="s">
        <v>712</v>
      </c>
      <c r="E1453" s="6" t="n">
        <v>44050</v>
      </c>
      <c r="F1453" s="5" t="n">
        <v>97.3300018310546</v>
      </c>
      <c r="G1453" s="5" t="s">
        <v>2725</v>
      </c>
      <c r="H1453" s="4" t="str">
        <f aca="false">VLOOKUP(B1453,'Form Responses 1'!$B$2:$G$1651,6,FALSE())</f>
        <v>ENTC</v>
      </c>
    </row>
    <row r="1454" customFormat="false" ht="15.75" hidden="false" customHeight="true" outlineLevel="0" collapsed="false">
      <c r="A1454" s="5" t="s">
        <v>993</v>
      </c>
      <c r="B1454" s="5" t="s">
        <v>994</v>
      </c>
      <c r="C1454" s="5" t="s">
        <v>239</v>
      </c>
      <c r="D1454" s="5" t="s">
        <v>240</v>
      </c>
      <c r="E1454" s="6" t="n">
        <v>44050</v>
      </c>
      <c r="F1454" s="5" t="n">
        <v>95.0699996948242</v>
      </c>
      <c r="G1454" s="5" t="s">
        <v>2726</v>
      </c>
      <c r="H1454" s="4" t="str">
        <f aca="false">VLOOKUP(B1454,'Form Responses 1'!$B$2:$G$1651,6,FALSE())</f>
        <v>IT</v>
      </c>
    </row>
    <row r="1455" customFormat="false" ht="15.75" hidden="false" customHeight="true" outlineLevel="0" collapsed="false">
      <c r="A1455" s="5" t="s">
        <v>144</v>
      </c>
      <c r="B1455" s="5" t="s">
        <v>145</v>
      </c>
      <c r="C1455" s="5" t="s">
        <v>2727</v>
      </c>
      <c r="D1455" s="5" t="s">
        <v>300</v>
      </c>
      <c r="E1455" s="6" t="n">
        <v>44050</v>
      </c>
      <c r="F1455" s="5" t="n">
        <v>100</v>
      </c>
      <c r="G1455" s="5" t="s">
        <v>2728</v>
      </c>
      <c r="H1455" s="4" t="str">
        <f aca="false">VLOOKUP(B1455,'Form Responses 1'!$B$2:$G$1651,6,FALSE())</f>
        <v>Mechanical</v>
      </c>
    </row>
    <row r="1456" customFormat="false" ht="15.75" hidden="false" customHeight="true" outlineLevel="0" collapsed="false">
      <c r="A1456" s="5" t="s">
        <v>1416</v>
      </c>
      <c r="B1456" s="5" t="s">
        <v>1417</v>
      </c>
      <c r="C1456" s="5" t="s">
        <v>2729</v>
      </c>
      <c r="D1456" s="5" t="s">
        <v>209</v>
      </c>
      <c r="E1456" s="6" t="n">
        <v>44051</v>
      </c>
      <c r="F1456" s="5" t="n">
        <v>100</v>
      </c>
      <c r="G1456" s="5" t="s">
        <v>2730</v>
      </c>
      <c r="H1456" s="4" t="str">
        <f aca="false">VLOOKUP(B1456,'Form Responses 1'!$B$2:$G$1651,6,FALSE())</f>
        <v>MCA</v>
      </c>
    </row>
    <row r="1457" customFormat="false" ht="15.75" hidden="false" customHeight="true" outlineLevel="0" collapsed="false">
      <c r="A1457" s="5" t="s">
        <v>40</v>
      </c>
      <c r="B1457" s="5" t="s">
        <v>41</v>
      </c>
      <c r="C1457" s="5" t="s">
        <v>786</v>
      </c>
      <c r="D1457" s="5" t="s">
        <v>60</v>
      </c>
      <c r="E1457" s="6" t="n">
        <v>44051</v>
      </c>
      <c r="F1457" s="5" t="n">
        <v>97.5999984741211</v>
      </c>
      <c r="G1457" s="5" t="s">
        <v>2731</v>
      </c>
      <c r="H1457" s="4" t="str">
        <f aca="false">VLOOKUP(B1457,'Form Responses 1'!$B$2:$G$1651,6,FALSE())</f>
        <v>MCA</v>
      </c>
    </row>
    <row r="1458" customFormat="false" ht="15.75" hidden="false" customHeight="true" outlineLevel="0" collapsed="false">
      <c r="A1458" s="5" t="s">
        <v>2732</v>
      </c>
      <c r="B1458" s="5" t="s">
        <v>2733</v>
      </c>
      <c r="C1458" s="5" t="s">
        <v>110</v>
      </c>
      <c r="D1458" s="5" t="s">
        <v>111</v>
      </c>
      <c r="E1458" s="6" t="n">
        <v>44051</v>
      </c>
      <c r="F1458" s="5" t="n">
        <v>97.3300018310546</v>
      </c>
      <c r="G1458" s="5" t="s">
        <v>2734</v>
      </c>
      <c r="H1458" s="4" t="str">
        <f aca="false">VLOOKUP(B1458,'Form Responses 1'!$B$2:$G$1651,6,FALSE())</f>
        <v>Mechanical</v>
      </c>
    </row>
    <row r="1459" customFormat="false" ht="15.75" hidden="false" customHeight="true" outlineLevel="0" collapsed="false">
      <c r="A1459" s="5" t="s">
        <v>789</v>
      </c>
      <c r="B1459" s="5" t="s">
        <v>790</v>
      </c>
      <c r="C1459" s="5" t="s">
        <v>23</v>
      </c>
      <c r="D1459" s="5" t="s">
        <v>24</v>
      </c>
      <c r="E1459" s="6" t="n">
        <v>44051</v>
      </c>
      <c r="F1459" s="5" t="n">
        <v>89.4000015258789</v>
      </c>
      <c r="G1459" s="5" t="s">
        <v>2735</v>
      </c>
      <c r="H1459" s="4" t="str">
        <f aca="false">VLOOKUP(B1459,'Form Responses 1'!$B$2:$G$1651,6,FALSE())</f>
        <v>IT</v>
      </c>
    </row>
    <row r="1460" customFormat="false" ht="15.75" hidden="false" customHeight="true" outlineLevel="0" collapsed="false">
      <c r="A1460" s="5" t="s">
        <v>2736</v>
      </c>
      <c r="B1460" s="5" t="s">
        <v>2737</v>
      </c>
      <c r="C1460" s="5" t="s">
        <v>68</v>
      </c>
      <c r="D1460" s="5" t="s">
        <v>11</v>
      </c>
      <c r="E1460" s="6" t="n">
        <v>44051</v>
      </c>
      <c r="F1460" s="5" t="n">
        <v>99.0800018310546</v>
      </c>
      <c r="G1460" s="5" t="s">
        <v>2738</v>
      </c>
      <c r="H1460" s="4" t="str">
        <f aca="false">VLOOKUP(B1460,'Form Responses 1'!$B$2:$G$1651,6,FALSE())</f>
        <v>Electronics</v>
      </c>
    </row>
    <row r="1461" customFormat="false" ht="15.75" hidden="false" customHeight="true" outlineLevel="0" collapsed="false">
      <c r="A1461" s="5" t="s">
        <v>997</v>
      </c>
      <c r="B1461" s="5" t="s">
        <v>998</v>
      </c>
      <c r="C1461" s="5" t="s">
        <v>156</v>
      </c>
      <c r="D1461" s="5" t="s">
        <v>16</v>
      </c>
      <c r="E1461" s="6" t="n">
        <v>44051</v>
      </c>
      <c r="F1461" s="5" t="n">
        <v>83.9000015258789</v>
      </c>
      <c r="G1461" s="5" t="s">
        <v>2739</v>
      </c>
      <c r="H1461" s="4" t="str">
        <f aca="false">VLOOKUP(B1461,'Form Responses 1'!$B$2:$G$1651,6,FALSE())</f>
        <v>Mechanical</v>
      </c>
    </row>
    <row r="1462" customFormat="false" ht="15.75" hidden="false" customHeight="true" outlineLevel="0" collapsed="false">
      <c r="A1462" s="5" t="s">
        <v>285</v>
      </c>
      <c r="B1462" s="5" t="s">
        <v>286</v>
      </c>
      <c r="C1462" s="5" t="s">
        <v>2740</v>
      </c>
      <c r="D1462" s="5" t="s">
        <v>477</v>
      </c>
      <c r="E1462" s="6" t="n">
        <v>44051</v>
      </c>
      <c r="F1462" s="5" t="n">
        <v>100</v>
      </c>
      <c r="G1462" s="5" t="s">
        <v>2741</v>
      </c>
      <c r="H1462" s="4" t="str">
        <f aca="false">VLOOKUP(B1462,'Form Responses 1'!$B$2:$G$1651,6,FALSE())</f>
        <v>Mechanical</v>
      </c>
    </row>
    <row r="1463" customFormat="false" ht="15.75" hidden="false" customHeight="true" outlineLevel="0" collapsed="false">
      <c r="A1463" s="5" t="s">
        <v>285</v>
      </c>
      <c r="B1463" s="5" t="s">
        <v>286</v>
      </c>
      <c r="C1463" s="5" t="s">
        <v>738</v>
      </c>
      <c r="D1463" s="5" t="s">
        <v>128</v>
      </c>
      <c r="E1463" s="6" t="n">
        <v>44051</v>
      </c>
      <c r="F1463" s="5" t="n">
        <v>95.5</v>
      </c>
      <c r="G1463" s="5" t="s">
        <v>2742</v>
      </c>
      <c r="H1463" s="4" t="str">
        <f aca="false">VLOOKUP(B1463,'Form Responses 1'!$B$2:$G$1651,6,FALSE())</f>
        <v>Mechanical</v>
      </c>
    </row>
    <row r="1464" customFormat="false" ht="15.75" hidden="false" customHeight="true" outlineLevel="0" collapsed="false">
      <c r="A1464" s="5" t="s">
        <v>2513</v>
      </c>
      <c r="B1464" s="5" t="s">
        <v>2514</v>
      </c>
      <c r="C1464" s="5" t="s">
        <v>10</v>
      </c>
      <c r="D1464" s="5" t="s">
        <v>11</v>
      </c>
      <c r="E1464" s="6" t="n">
        <v>44051</v>
      </c>
      <c r="F1464" s="5" t="n">
        <v>97.5999984741211</v>
      </c>
      <c r="G1464" s="5" t="s">
        <v>2743</v>
      </c>
      <c r="H1464" s="4" t="str">
        <f aca="false">VLOOKUP(B1464,'Form Responses 1'!$B$2:$G$1651,6,FALSE())</f>
        <v>Electronics</v>
      </c>
    </row>
    <row r="1465" customFormat="false" ht="15.75" hidden="false" customHeight="true" outlineLevel="0" collapsed="false">
      <c r="A1465" s="5" t="s">
        <v>1448</v>
      </c>
      <c r="B1465" s="5" t="s">
        <v>1449</v>
      </c>
      <c r="C1465" s="5" t="s">
        <v>98</v>
      </c>
      <c r="D1465" s="5" t="s">
        <v>99</v>
      </c>
      <c r="E1465" s="6" t="n">
        <v>44052</v>
      </c>
      <c r="F1465" s="5" t="n">
        <v>92.5</v>
      </c>
      <c r="G1465" s="5" t="s">
        <v>2744</v>
      </c>
      <c r="H1465" s="4" t="str">
        <f aca="false">VLOOKUP(B1465,'Form Responses 1'!$B$2:$G$1651,6,FALSE())</f>
        <v>IT</v>
      </c>
    </row>
    <row r="1466" customFormat="false" ht="15.75" hidden="false" customHeight="true" outlineLevel="0" collapsed="false">
      <c r="A1466" s="5" t="s">
        <v>101</v>
      </c>
      <c r="B1466" s="5" t="s">
        <v>102</v>
      </c>
      <c r="C1466" s="5" t="s">
        <v>1027</v>
      </c>
      <c r="D1466" s="5" t="s">
        <v>16</v>
      </c>
      <c r="E1466" s="6" t="n">
        <v>44052</v>
      </c>
      <c r="F1466" s="5" t="n">
        <v>100</v>
      </c>
      <c r="G1466" s="5" t="s">
        <v>2745</v>
      </c>
      <c r="H1466" s="4" t="str">
        <f aca="false">VLOOKUP(B1466,'Form Responses 1'!$B$2:$G$1651,6,FALSE())</f>
        <v>Electronics</v>
      </c>
    </row>
    <row r="1467" customFormat="false" ht="15.75" hidden="false" customHeight="true" outlineLevel="0" collapsed="false">
      <c r="A1467" s="5" t="s">
        <v>2746</v>
      </c>
      <c r="B1467" s="5" t="s">
        <v>2747</v>
      </c>
      <c r="C1467" s="5" t="s">
        <v>68</v>
      </c>
      <c r="D1467" s="5" t="s">
        <v>11</v>
      </c>
      <c r="E1467" s="6" t="n">
        <v>44052</v>
      </c>
      <c r="F1467" s="5" t="n">
        <v>98.2600021362304</v>
      </c>
      <c r="G1467" s="5" t="s">
        <v>2748</v>
      </c>
      <c r="H1467" s="4" t="str">
        <f aca="false">VLOOKUP(B1467,'Form Responses 1'!$B$2:$G$1651,6,FALSE())</f>
        <v>Electronics</v>
      </c>
    </row>
    <row r="1468" customFormat="false" ht="15.75" hidden="false" customHeight="true" outlineLevel="0" collapsed="false">
      <c r="A1468" s="5" t="s">
        <v>718</v>
      </c>
      <c r="B1468" s="5" t="s">
        <v>719</v>
      </c>
      <c r="C1468" s="5" t="s">
        <v>195</v>
      </c>
      <c r="D1468" s="5" t="s">
        <v>99</v>
      </c>
      <c r="E1468" s="6" t="n">
        <v>44052</v>
      </c>
      <c r="F1468" s="5" t="n">
        <v>86.3399963378906</v>
      </c>
      <c r="G1468" s="5" t="s">
        <v>2749</v>
      </c>
      <c r="H1468" s="4" t="str">
        <f aca="false">VLOOKUP(B1468,'Form Responses 1'!$B$2:$G$1651,6,FALSE())</f>
        <v>IT</v>
      </c>
    </row>
    <row r="1469" customFormat="false" ht="15.75" hidden="false" customHeight="true" outlineLevel="0" collapsed="false">
      <c r="A1469" s="5" t="s">
        <v>2750</v>
      </c>
      <c r="B1469" s="5" t="s">
        <v>2751</v>
      </c>
      <c r="C1469" s="5" t="s">
        <v>2752</v>
      </c>
      <c r="D1469" s="5" t="s">
        <v>2753</v>
      </c>
      <c r="E1469" s="6" t="n">
        <v>44052</v>
      </c>
      <c r="F1469" s="5" t="n">
        <v>99</v>
      </c>
      <c r="G1469" s="5" t="s">
        <v>2754</v>
      </c>
      <c r="H1469" s="4" t="str">
        <f aca="false">VLOOKUP(B1469,'Form Responses 1'!$B$2:$G$1651,6,FALSE())</f>
        <v>Electronics</v>
      </c>
    </row>
    <row r="1470" customFormat="false" ht="15.75" hidden="false" customHeight="true" outlineLevel="0" collapsed="false">
      <c r="A1470" s="5" t="s">
        <v>2631</v>
      </c>
      <c r="B1470" s="5" t="s">
        <v>2632</v>
      </c>
      <c r="C1470" s="5" t="s">
        <v>2358</v>
      </c>
      <c r="D1470" s="5" t="s">
        <v>1879</v>
      </c>
      <c r="E1470" s="6" t="n">
        <v>44052</v>
      </c>
      <c r="F1470" s="5" t="n">
        <v>86.2399978637695</v>
      </c>
      <c r="G1470" s="5" t="s">
        <v>2755</v>
      </c>
      <c r="H1470" s="4" t="str">
        <f aca="false">VLOOKUP(B1470,'Form Responses 1'!$B$2:$G$1651,6,FALSE())</f>
        <v>ENTC</v>
      </c>
    </row>
    <row r="1471" customFormat="false" ht="15.75" hidden="false" customHeight="true" outlineLevel="0" collapsed="false">
      <c r="A1471" s="5" t="s">
        <v>2756</v>
      </c>
      <c r="B1471" s="5" t="s">
        <v>2757</v>
      </c>
      <c r="C1471" s="5" t="s">
        <v>1578</v>
      </c>
      <c r="D1471" s="5" t="s">
        <v>300</v>
      </c>
      <c r="E1471" s="6" t="n">
        <v>44052</v>
      </c>
      <c r="F1471" s="5" t="n">
        <v>94.5</v>
      </c>
      <c r="G1471" s="5" t="s">
        <v>2758</v>
      </c>
      <c r="H1471" s="4" t="str">
        <f aca="false">VLOOKUP(B1471,'Form Responses 1'!$B$2:$G$1651,6,FALSE())</f>
        <v>IT</v>
      </c>
    </row>
    <row r="1472" customFormat="false" ht="15.75" hidden="false" customHeight="true" outlineLevel="0" collapsed="false">
      <c r="A1472" s="5" t="s">
        <v>2592</v>
      </c>
      <c r="B1472" s="5" t="s">
        <v>2593</v>
      </c>
      <c r="C1472" s="5" t="s">
        <v>424</v>
      </c>
      <c r="D1472" s="5" t="s">
        <v>35</v>
      </c>
      <c r="E1472" s="6" t="n">
        <v>44052</v>
      </c>
      <c r="F1472" s="5" t="n">
        <v>94</v>
      </c>
      <c r="G1472" s="5" t="s">
        <v>2759</v>
      </c>
      <c r="H1472" s="4" t="str">
        <f aca="false">VLOOKUP(B1472,'Form Responses 1'!$B$2:$G$1651,6,FALSE())</f>
        <v>ENTC</v>
      </c>
    </row>
    <row r="1473" customFormat="false" ht="15.75" hidden="false" customHeight="true" outlineLevel="0" collapsed="false">
      <c r="A1473" s="5" t="s">
        <v>2592</v>
      </c>
      <c r="B1473" s="5" t="s">
        <v>2593</v>
      </c>
      <c r="C1473" s="5" t="s">
        <v>1049</v>
      </c>
      <c r="D1473" s="5" t="s">
        <v>970</v>
      </c>
      <c r="E1473" s="6" t="n">
        <v>44052</v>
      </c>
      <c r="F1473" s="5" t="n">
        <v>82.5</v>
      </c>
      <c r="G1473" s="5" t="s">
        <v>2760</v>
      </c>
      <c r="H1473" s="4" t="str">
        <f aca="false">VLOOKUP(B1473,'Form Responses 1'!$B$2:$G$1651,6,FALSE())</f>
        <v>ENTC</v>
      </c>
    </row>
    <row r="1474" customFormat="false" ht="15.75" hidden="false" customHeight="true" outlineLevel="0" collapsed="false">
      <c r="A1474" s="5" t="s">
        <v>2761</v>
      </c>
      <c r="B1474" s="5" t="s">
        <v>2762</v>
      </c>
      <c r="C1474" s="5" t="s">
        <v>2752</v>
      </c>
      <c r="D1474" s="5" t="s">
        <v>2753</v>
      </c>
      <c r="E1474" s="6" t="n">
        <v>44052</v>
      </c>
      <c r="F1474" s="5" t="n">
        <v>100</v>
      </c>
      <c r="G1474" s="5" t="s">
        <v>2763</v>
      </c>
      <c r="H1474" s="4" t="str">
        <f aca="false">VLOOKUP(B1474,'Form Responses 1'!$B$2:$G$1651,6,FALSE())</f>
        <v>Electronics</v>
      </c>
    </row>
    <row r="1475" customFormat="false" ht="15.75" hidden="false" customHeight="true" outlineLevel="0" collapsed="false">
      <c r="A1475" s="5" t="s">
        <v>2764</v>
      </c>
      <c r="B1475" s="5" t="s">
        <v>2765</v>
      </c>
      <c r="C1475" s="5" t="s">
        <v>1479</v>
      </c>
      <c r="D1475" s="5" t="s">
        <v>177</v>
      </c>
      <c r="E1475" s="6" t="n">
        <v>44052</v>
      </c>
      <c r="F1475" s="5" t="n">
        <v>100</v>
      </c>
      <c r="G1475" s="5" t="s">
        <v>2766</v>
      </c>
      <c r="H1475" s="4" t="s">
        <v>2767</v>
      </c>
    </row>
    <row r="1476" customFormat="false" ht="15.75" hidden="false" customHeight="true" outlineLevel="0" collapsed="false">
      <c r="A1476" s="5" t="s">
        <v>2542</v>
      </c>
      <c r="B1476" s="5" t="s">
        <v>2543</v>
      </c>
      <c r="C1476" s="5" t="s">
        <v>2768</v>
      </c>
      <c r="D1476" s="5" t="s">
        <v>2615</v>
      </c>
      <c r="E1476" s="6" t="n">
        <v>44052</v>
      </c>
      <c r="F1476" s="5" t="n">
        <v>99</v>
      </c>
      <c r="G1476" s="5" t="s">
        <v>2769</v>
      </c>
      <c r="H1476" s="4" t="str">
        <f aca="false">VLOOKUP(B1476,'Form Responses 1'!$B$2:$G$1651,6,FALSE())</f>
        <v>Electronics</v>
      </c>
    </row>
    <row r="1477" customFormat="false" ht="15.75" hidden="false" customHeight="true" outlineLevel="0" collapsed="false">
      <c r="A1477" s="5" t="s">
        <v>2539</v>
      </c>
      <c r="B1477" s="5" t="s">
        <v>2540</v>
      </c>
      <c r="C1477" s="5" t="s">
        <v>2342</v>
      </c>
      <c r="D1477" s="5" t="s">
        <v>177</v>
      </c>
      <c r="E1477" s="6" t="n">
        <v>44053</v>
      </c>
      <c r="F1477" s="5" t="n">
        <v>80</v>
      </c>
      <c r="G1477" s="5" t="s">
        <v>2770</v>
      </c>
      <c r="H1477" s="4" t="str">
        <f aca="false">VLOOKUP(B1477,'Form Responses 1'!$B$2:$G$1651,6,FALSE())</f>
        <v>ENTC</v>
      </c>
    </row>
    <row r="1478" customFormat="false" ht="15.75" hidden="false" customHeight="true" outlineLevel="0" collapsed="false">
      <c r="A1478" s="5" t="s">
        <v>2592</v>
      </c>
      <c r="B1478" s="5" t="s">
        <v>2593</v>
      </c>
      <c r="C1478" s="5" t="s">
        <v>2771</v>
      </c>
      <c r="D1478" s="5" t="s">
        <v>177</v>
      </c>
      <c r="E1478" s="6" t="n">
        <v>44053</v>
      </c>
      <c r="F1478" s="5" t="n">
        <v>86.6699981689453</v>
      </c>
      <c r="G1478" s="5" t="s">
        <v>2772</v>
      </c>
      <c r="H1478" s="4" t="str">
        <f aca="false">VLOOKUP(B1478,'Form Responses 1'!$B$2:$G$1651,6,FALSE())</f>
        <v>ENTC</v>
      </c>
    </row>
    <row r="1479" customFormat="false" ht="15.75" hidden="false" customHeight="true" outlineLevel="0" collapsed="false">
      <c r="A1479" s="5" t="s">
        <v>2764</v>
      </c>
      <c r="B1479" s="5" t="s">
        <v>2765</v>
      </c>
      <c r="C1479" s="5" t="s">
        <v>1490</v>
      </c>
      <c r="D1479" s="5" t="s">
        <v>177</v>
      </c>
      <c r="E1479" s="6" t="n">
        <v>44053</v>
      </c>
      <c r="F1479" s="5" t="n">
        <v>100</v>
      </c>
      <c r="G1479" s="5" t="s">
        <v>2773</v>
      </c>
      <c r="H1479" s="4" t="s">
        <v>2767</v>
      </c>
    </row>
    <row r="1480" customFormat="false" ht="15.75" hidden="false" customHeight="true" outlineLevel="0" collapsed="false">
      <c r="A1480" s="5" t="s">
        <v>868</v>
      </c>
      <c r="B1480" s="5" t="s">
        <v>869</v>
      </c>
      <c r="C1480" s="5" t="s">
        <v>23</v>
      </c>
      <c r="D1480" s="5" t="s">
        <v>24</v>
      </c>
      <c r="E1480" s="6" t="n">
        <v>44053</v>
      </c>
      <c r="F1480" s="5" t="n">
        <v>89.1999969482421</v>
      </c>
      <c r="G1480" s="5" t="s">
        <v>2774</v>
      </c>
      <c r="H1480" s="4" t="str">
        <f aca="false">VLOOKUP(B1480,'Form Responses 1'!$B$2:$G$1651,6,FALSE())</f>
        <v>Mechanical</v>
      </c>
    </row>
    <row r="1481" customFormat="false" ht="15.75" hidden="false" customHeight="true" outlineLevel="0" collapsed="false">
      <c r="A1481" s="5" t="s">
        <v>1758</v>
      </c>
      <c r="B1481" s="5" t="s">
        <v>1759</v>
      </c>
      <c r="C1481" s="5" t="s">
        <v>1838</v>
      </c>
      <c r="D1481" s="5" t="s">
        <v>177</v>
      </c>
      <c r="E1481" s="6" t="n">
        <v>44053</v>
      </c>
      <c r="F1481" s="5" t="n">
        <v>100</v>
      </c>
      <c r="G1481" s="5" t="s">
        <v>2775</v>
      </c>
      <c r="H1481" s="4" t="str">
        <f aca="false">VLOOKUP(B1481,'Form Responses 1'!$B$2:$G$1651,6,FALSE())</f>
        <v>ENTC</v>
      </c>
    </row>
    <row r="1482" customFormat="false" ht="15.75" hidden="false" customHeight="true" outlineLevel="0" collapsed="false">
      <c r="A1482" s="5" t="s">
        <v>983</v>
      </c>
      <c r="B1482" s="5" t="s">
        <v>984</v>
      </c>
      <c r="C1482" s="5" t="s">
        <v>110</v>
      </c>
      <c r="D1482" s="5" t="s">
        <v>111</v>
      </c>
      <c r="E1482" s="6" t="n">
        <v>44053</v>
      </c>
      <c r="F1482" s="5" t="n">
        <v>85.6800003051757</v>
      </c>
      <c r="G1482" s="5" t="s">
        <v>2776</v>
      </c>
      <c r="H1482" s="4" t="str">
        <f aca="false">VLOOKUP(B1482,'Form Responses 1'!$B$2:$G$1651,6,FALSE())</f>
        <v>Electrical</v>
      </c>
    </row>
    <row r="1483" customFormat="false" ht="15.75" hidden="false" customHeight="true" outlineLevel="0" collapsed="false">
      <c r="A1483" s="5" t="s">
        <v>13</v>
      </c>
      <c r="B1483" s="5" t="s">
        <v>14</v>
      </c>
      <c r="C1483" s="5" t="s">
        <v>110</v>
      </c>
      <c r="D1483" s="5" t="s">
        <v>111</v>
      </c>
      <c r="E1483" s="6" t="n">
        <v>44053</v>
      </c>
      <c r="F1483" s="5" t="n">
        <v>93.7699966430664</v>
      </c>
      <c r="G1483" s="5" t="s">
        <v>2777</v>
      </c>
      <c r="H1483" s="4" t="str">
        <f aca="false">VLOOKUP(B1483,'Form Responses 1'!$B$2:$G$1651,6,FALSE())</f>
        <v>Electrical</v>
      </c>
    </row>
    <row r="1484" customFormat="false" ht="15.75" hidden="false" customHeight="true" outlineLevel="0" collapsed="false">
      <c r="A1484" s="5" t="s">
        <v>285</v>
      </c>
      <c r="B1484" s="5" t="s">
        <v>286</v>
      </c>
      <c r="C1484" s="5" t="s">
        <v>1998</v>
      </c>
      <c r="D1484" s="5" t="s">
        <v>608</v>
      </c>
      <c r="E1484" s="6" t="n">
        <v>44053</v>
      </c>
      <c r="F1484" s="5" t="n">
        <v>89.2099990844726</v>
      </c>
      <c r="G1484" s="5" t="s">
        <v>2778</v>
      </c>
      <c r="H1484" s="4" t="str">
        <f aca="false">VLOOKUP(B1484,'Form Responses 1'!$B$2:$G$1651,6,FALSE())</f>
        <v>Mechanical</v>
      </c>
    </row>
    <row r="1485" customFormat="false" ht="15.75" hidden="false" customHeight="true" outlineLevel="0" collapsed="false">
      <c r="A1485" s="5" t="s">
        <v>1733</v>
      </c>
      <c r="B1485" s="5" t="s">
        <v>1734</v>
      </c>
      <c r="C1485" s="5" t="s">
        <v>1838</v>
      </c>
      <c r="D1485" s="5" t="s">
        <v>177</v>
      </c>
      <c r="E1485" s="6" t="n">
        <v>44053</v>
      </c>
      <c r="F1485" s="5" t="n">
        <v>100</v>
      </c>
      <c r="G1485" s="5" t="s">
        <v>2779</v>
      </c>
      <c r="H1485" s="4" t="str">
        <f aca="false">VLOOKUP(B1485,'Form Responses 1'!$B$2:$G$1651,6,FALSE())</f>
        <v>ENTC</v>
      </c>
    </row>
    <row r="1486" customFormat="false" ht="15.75" hidden="false" customHeight="true" outlineLevel="0" collapsed="false">
      <c r="A1486" s="5" t="s">
        <v>1813</v>
      </c>
      <c r="B1486" s="5" t="s">
        <v>1814</v>
      </c>
      <c r="C1486" s="5" t="s">
        <v>1077</v>
      </c>
      <c r="D1486" s="5" t="s">
        <v>94</v>
      </c>
      <c r="E1486" s="6" t="n">
        <v>44053</v>
      </c>
      <c r="F1486" s="5" t="n">
        <v>73.3300018310546</v>
      </c>
      <c r="G1486" s="5" t="s">
        <v>2780</v>
      </c>
      <c r="H1486" s="4" t="s">
        <v>1296</v>
      </c>
    </row>
    <row r="1487" customFormat="false" ht="15.75" hidden="false" customHeight="true" outlineLevel="0" collapsed="false">
      <c r="A1487" s="5" t="s">
        <v>823</v>
      </c>
      <c r="B1487" s="5" t="s">
        <v>824</v>
      </c>
      <c r="C1487" s="5" t="s">
        <v>1893</v>
      </c>
      <c r="D1487" s="5" t="s">
        <v>608</v>
      </c>
      <c r="E1487" s="6" t="n">
        <v>44053</v>
      </c>
      <c r="F1487" s="5" t="n">
        <v>100</v>
      </c>
      <c r="G1487" s="5" t="s">
        <v>2781</v>
      </c>
      <c r="H1487" s="4" t="str">
        <f aca="false">VLOOKUP(B1487,'Form Responses 1'!$B$2:$G$1651,6,FALSE())</f>
        <v>IT</v>
      </c>
    </row>
    <row r="1488" customFormat="false" ht="15.75" hidden="false" customHeight="true" outlineLevel="0" collapsed="false">
      <c r="A1488" s="5" t="s">
        <v>2764</v>
      </c>
      <c r="B1488" s="5" t="s">
        <v>2765</v>
      </c>
      <c r="C1488" s="5" t="s">
        <v>1484</v>
      </c>
      <c r="D1488" s="5" t="s">
        <v>177</v>
      </c>
      <c r="E1488" s="6" t="n">
        <v>44054</v>
      </c>
      <c r="F1488" s="5" t="n">
        <v>100</v>
      </c>
      <c r="G1488" s="5" t="s">
        <v>2782</v>
      </c>
      <c r="H1488" s="4" t="s">
        <v>2767</v>
      </c>
    </row>
    <row r="1489" customFormat="false" ht="15.75" hidden="false" customHeight="true" outlineLevel="0" collapsed="false">
      <c r="A1489" s="5" t="s">
        <v>823</v>
      </c>
      <c r="B1489" s="5" t="s">
        <v>824</v>
      </c>
      <c r="C1489" s="5" t="s">
        <v>2783</v>
      </c>
      <c r="D1489" s="5" t="s">
        <v>200</v>
      </c>
      <c r="E1489" s="6" t="n">
        <v>44054</v>
      </c>
      <c r="F1489" s="5" t="n">
        <v>99.75</v>
      </c>
      <c r="G1489" s="5" t="s">
        <v>2784</v>
      </c>
      <c r="H1489" s="4" t="str">
        <f aca="false">VLOOKUP(B1489,'Form Responses 1'!$B$2:$G$1651,6,FALSE())</f>
        <v>IT</v>
      </c>
    </row>
    <row r="1490" customFormat="false" ht="15.75" hidden="false" customHeight="true" outlineLevel="0" collapsed="false">
      <c r="A1490" s="5" t="s">
        <v>823</v>
      </c>
      <c r="B1490" s="5" t="s">
        <v>824</v>
      </c>
      <c r="C1490" s="5" t="s">
        <v>2243</v>
      </c>
      <c r="D1490" s="5" t="s">
        <v>200</v>
      </c>
      <c r="E1490" s="6" t="n">
        <v>44054</v>
      </c>
      <c r="F1490" s="5" t="n">
        <v>96.5</v>
      </c>
      <c r="G1490" s="5" t="s">
        <v>2785</v>
      </c>
      <c r="H1490" s="4" t="str">
        <f aca="false">VLOOKUP(B1490,'Form Responses 1'!$B$2:$G$1651,6,FALSE())</f>
        <v>IT</v>
      </c>
    </row>
    <row r="1491" customFormat="false" ht="15.75" hidden="false" customHeight="true" outlineLevel="0" collapsed="false">
      <c r="A1491" s="5" t="s">
        <v>1518</v>
      </c>
      <c r="B1491" s="5" t="s">
        <v>1519</v>
      </c>
      <c r="C1491" s="5" t="s">
        <v>1497</v>
      </c>
      <c r="D1491" s="5" t="s">
        <v>177</v>
      </c>
      <c r="E1491" s="6" t="n">
        <v>44054</v>
      </c>
      <c r="F1491" s="5" t="n">
        <v>80</v>
      </c>
      <c r="G1491" s="5" t="s">
        <v>2786</v>
      </c>
      <c r="H1491" s="4" t="str">
        <f aca="false">VLOOKUP(B1491,'Form Responses 1'!$B$2:$G$1651,6,FALSE())</f>
        <v>IT</v>
      </c>
    </row>
    <row r="1492" customFormat="false" ht="15.75" hidden="false" customHeight="true" outlineLevel="0" collapsed="false">
      <c r="A1492" s="5" t="s">
        <v>2764</v>
      </c>
      <c r="B1492" s="5" t="s">
        <v>2765</v>
      </c>
      <c r="C1492" s="5" t="s">
        <v>1497</v>
      </c>
      <c r="D1492" s="5" t="s">
        <v>177</v>
      </c>
      <c r="E1492" s="6" t="n">
        <v>44054</v>
      </c>
      <c r="F1492" s="5" t="n">
        <v>100</v>
      </c>
      <c r="G1492" s="5" t="s">
        <v>2787</v>
      </c>
      <c r="H1492" s="4" t="s">
        <v>2767</v>
      </c>
    </row>
    <row r="1493" customFormat="false" ht="15.75" hidden="false" customHeight="true" outlineLevel="0" collapsed="false">
      <c r="A1493" s="5" t="s">
        <v>1908</v>
      </c>
      <c r="B1493" s="5" t="s">
        <v>1909</v>
      </c>
      <c r="C1493" s="5" t="s">
        <v>2296</v>
      </c>
      <c r="D1493" s="5" t="s">
        <v>111</v>
      </c>
      <c r="E1493" s="6" t="n">
        <v>44054</v>
      </c>
      <c r="F1493" s="5" t="n">
        <v>93.25</v>
      </c>
      <c r="G1493" s="5" t="s">
        <v>2788</v>
      </c>
      <c r="H1493" s="4" t="str">
        <f aca="false">VLOOKUP(B1493,'Form Responses 1'!$B$2:$G$1651,6,FALSE())</f>
        <v>IT</v>
      </c>
    </row>
    <row r="1494" customFormat="false" ht="15.75" hidden="false" customHeight="true" outlineLevel="0" collapsed="false">
      <c r="A1494" s="5" t="s">
        <v>807</v>
      </c>
      <c r="B1494" s="5" t="s">
        <v>808</v>
      </c>
      <c r="C1494" s="5" t="s">
        <v>23</v>
      </c>
      <c r="D1494" s="5" t="s">
        <v>24</v>
      </c>
      <c r="E1494" s="6" t="n">
        <v>44055</v>
      </c>
      <c r="F1494" s="5" t="n">
        <v>98.4000015258789</v>
      </c>
      <c r="G1494" s="5" t="s">
        <v>2789</v>
      </c>
      <c r="H1494" s="4" t="str">
        <f aca="false">VLOOKUP(B1494,'Form Responses 1'!$B$2:$G$1651,6,FALSE())</f>
        <v>Mechanical</v>
      </c>
    </row>
    <row r="1495" customFormat="false" ht="15.75" hidden="false" customHeight="true" outlineLevel="0" collapsed="false">
      <c r="A1495" s="5" t="s">
        <v>2553</v>
      </c>
      <c r="B1495" s="5" t="s">
        <v>2554</v>
      </c>
      <c r="C1495" s="5" t="s">
        <v>1027</v>
      </c>
      <c r="D1495" s="5" t="s">
        <v>16</v>
      </c>
      <c r="E1495" s="6" t="n">
        <v>44055</v>
      </c>
      <c r="F1495" s="5" t="n">
        <v>100</v>
      </c>
      <c r="G1495" s="5" t="s">
        <v>2790</v>
      </c>
      <c r="H1495" s="4" t="str">
        <f aca="false">VLOOKUP(B1495,'Form Responses 1'!$B$2:$G$1651,6,FALSE())</f>
        <v>Electronics</v>
      </c>
    </row>
    <row r="1496" customFormat="false" ht="15.75" hidden="false" customHeight="true" outlineLevel="0" collapsed="false">
      <c r="A1496" s="5" t="s">
        <v>2791</v>
      </c>
      <c r="B1496" s="5" t="s">
        <v>2792</v>
      </c>
      <c r="C1496" s="5" t="s">
        <v>68</v>
      </c>
      <c r="D1496" s="5" t="s">
        <v>11</v>
      </c>
      <c r="E1496" s="6" t="n">
        <v>44055</v>
      </c>
      <c r="F1496" s="5" t="n">
        <v>95.6900024414062</v>
      </c>
      <c r="G1496" s="5" t="s">
        <v>2793</v>
      </c>
      <c r="H1496" s="4" t="str">
        <f aca="false">VLOOKUP(B1496,'Form Responses 1'!$B$2:$G$1651,6,FALSE())</f>
        <v>ENTC</v>
      </c>
    </row>
    <row r="1497" customFormat="false" ht="15.75" hidden="false" customHeight="true" outlineLevel="0" collapsed="false">
      <c r="A1497" s="5" t="s">
        <v>2794</v>
      </c>
      <c r="B1497" s="5" t="s">
        <v>2795</v>
      </c>
      <c r="C1497" s="5" t="s">
        <v>1495</v>
      </c>
      <c r="D1497" s="5" t="s">
        <v>57</v>
      </c>
      <c r="E1497" s="6" t="n">
        <v>44055</v>
      </c>
      <c r="F1497" s="5" t="n">
        <v>95.5</v>
      </c>
      <c r="G1497" s="5" t="s">
        <v>2796</v>
      </c>
      <c r="H1497" s="4" t="str">
        <f aca="false">VLOOKUP(B1497,'Form Responses 1'!$B$2:$G$1651,6,FALSE())</f>
        <v>Electronics</v>
      </c>
    </row>
    <row r="1498" customFormat="false" ht="15.75" hidden="false" customHeight="true" outlineLevel="0" collapsed="false">
      <c r="A1498" s="5" t="s">
        <v>2706</v>
      </c>
      <c r="B1498" s="5" t="s">
        <v>2707</v>
      </c>
      <c r="C1498" s="5" t="s">
        <v>10</v>
      </c>
      <c r="D1498" s="5" t="s">
        <v>11</v>
      </c>
      <c r="E1498" s="6" t="n">
        <v>44055</v>
      </c>
      <c r="F1498" s="5" t="n">
        <v>100</v>
      </c>
      <c r="G1498" s="5" t="s">
        <v>2797</v>
      </c>
      <c r="H1498" s="4" t="str">
        <f aca="false">VLOOKUP(B1498,'Form Responses 1'!$B$2:$G$1651,6,FALSE())</f>
        <v>Electronics</v>
      </c>
    </row>
    <row r="1499" customFormat="false" ht="15.75" hidden="false" customHeight="true" outlineLevel="0" collapsed="false">
      <c r="A1499" s="5" t="s">
        <v>2791</v>
      </c>
      <c r="B1499" s="5" t="s">
        <v>2792</v>
      </c>
      <c r="C1499" s="5" t="s">
        <v>2673</v>
      </c>
      <c r="D1499" s="5" t="s">
        <v>187</v>
      </c>
      <c r="E1499" s="6" t="n">
        <v>44055</v>
      </c>
      <c r="F1499" s="5" t="n">
        <v>97.6399993896484</v>
      </c>
      <c r="G1499" s="5" t="s">
        <v>2798</v>
      </c>
      <c r="H1499" s="4" t="str">
        <f aca="false">VLOOKUP(B1499,'Form Responses 1'!$B$2:$G$1651,6,FALSE())</f>
        <v>ENTC</v>
      </c>
    </row>
    <row r="1500" customFormat="false" ht="15.75" hidden="false" customHeight="true" outlineLevel="0" collapsed="false">
      <c r="A1500" s="5" t="s">
        <v>411</v>
      </c>
      <c r="B1500" s="5" t="s">
        <v>412</v>
      </c>
      <c r="C1500" s="5" t="s">
        <v>118</v>
      </c>
      <c r="D1500" s="5" t="s">
        <v>119</v>
      </c>
      <c r="E1500" s="6" t="n">
        <v>44055</v>
      </c>
      <c r="F1500" s="5" t="n">
        <v>89.5</v>
      </c>
      <c r="G1500" s="5" t="s">
        <v>2799</v>
      </c>
      <c r="H1500" s="4" t="str">
        <f aca="false">VLOOKUP(B1500,'Form Responses 1'!$B$2:$G$1651,6,FALSE())</f>
        <v>IT</v>
      </c>
    </row>
    <row r="1501" customFormat="false" ht="15.75" hidden="false" customHeight="true" outlineLevel="0" collapsed="false">
      <c r="A1501" s="5" t="s">
        <v>2794</v>
      </c>
      <c r="B1501" s="5" t="s">
        <v>2795</v>
      </c>
      <c r="C1501" s="5" t="s">
        <v>103</v>
      </c>
      <c r="D1501" s="5" t="s">
        <v>11</v>
      </c>
      <c r="E1501" s="6" t="n">
        <v>44055</v>
      </c>
      <c r="F1501" s="5" t="n">
        <v>100</v>
      </c>
      <c r="G1501" s="5" t="s">
        <v>2800</v>
      </c>
      <c r="H1501" s="4" t="str">
        <f aca="false">VLOOKUP(B1501,'Form Responses 1'!$B$2:$G$1651,6,FALSE())</f>
        <v>Electronics</v>
      </c>
    </row>
    <row r="1502" customFormat="false" ht="15.75" hidden="false" customHeight="true" outlineLevel="0" collapsed="false">
      <c r="A1502" s="5" t="s">
        <v>2801</v>
      </c>
      <c r="B1502" s="5" t="s">
        <v>2802</v>
      </c>
      <c r="C1502" s="5" t="s">
        <v>32</v>
      </c>
      <c r="D1502" s="5" t="s">
        <v>24</v>
      </c>
      <c r="E1502" s="6" t="n">
        <v>44055</v>
      </c>
      <c r="F1502" s="5" t="n">
        <v>94.1299972534179</v>
      </c>
      <c r="G1502" s="5" t="s">
        <v>2803</v>
      </c>
      <c r="H1502" s="4" t="str">
        <f aca="false">VLOOKUP(B1502,'Form Responses 1'!$B$2:$G$1651,6,FALSE())</f>
        <v>Electronics</v>
      </c>
    </row>
    <row r="1503" customFormat="false" ht="15.75" hidden="false" customHeight="true" outlineLevel="0" collapsed="false">
      <c r="A1503" s="5" t="s">
        <v>2567</v>
      </c>
      <c r="B1503" s="5" t="s">
        <v>2568</v>
      </c>
      <c r="C1503" s="5" t="s">
        <v>1027</v>
      </c>
      <c r="D1503" s="5" t="s">
        <v>16</v>
      </c>
      <c r="E1503" s="6" t="n">
        <v>44055</v>
      </c>
      <c r="F1503" s="5" t="n">
        <v>100</v>
      </c>
      <c r="G1503" s="5" t="s">
        <v>2804</v>
      </c>
      <c r="H1503" s="4" t="str">
        <f aca="false">VLOOKUP(B1503,'Form Responses 1'!$B$2:$G$1651,6,FALSE())</f>
        <v>Electronics</v>
      </c>
    </row>
    <row r="1504" customFormat="false" ht="15.75" hidden="false" customHeight="true" outlineLevel="0" collapsed="false">
      <c r="A1504" s="5" t="s">
        <v>2805</v>
      </c>
      <c r="B1504" s="5" t="s">
        <v>2806</v>
      </c>
      <c r="C1504" s="5" t="s">
        <v>2807</v>
      </c>
      <c r="D1504" s="5" t="s">
        <v>265</v>
      </c>
      <c r="E1504" s="6" t="n">
        <v>44056</v>
      </c>
      <c r="F1504" s="5" t="n">
        <v>95.1999969482421</v>
      </c>
      <c r="G1504" s="5" t="s">
        <v>2808</v>
      </c>
      <c r="H1504" s="4" t="str">
        <f aca="false">VLOOKUP(B1504,'Form Responses 1'!$B$2:$G$1651,6,FALSE())</f>
        <v>IT</v>
      </c>
    </row>
    <row r="1505" customFormat="false" ht="15.75" hidden="false" customHeight="true" outlineLevel="0" collapsed="false">
      <c r="A1505" s="5" t="s">
        <v>1950</v>
      </c>
      <c r="B1505" s="5" t="s">
        <v>1951</v>
      </c>
      <c r="C1505" s="5" t="s">
        <v>156</v>
      </c>
      <c r="D1505" s="5" t="s">
        <v>16</v>
      </c>
      <c r="E1505" s="6" t="n">
        <v>44056</v>
      </c>
      <c r="F1505" s="5" t="n">
        <v>87.9199981689453</v>
      </c>
      <c r="G1505" s="5" t="s">
        <v>2809</v>
      </c>
      <c r="H1505" s="4" t="str">
        <f aca="false">VLOOKUP(B1505,'Form Responses 1'!$B$2:$G$1651,6,FALSE())</f>
        <v>Mechanical</v>
      </c>
    </row>
    <row r="1506" customFormat="false" ht="15.75" hidden="false" customHeight="true" outlineLevel="0" collapsed="false">
      <c r="A1506" s="5" t="s">
        <v>2810</v>
      </c>
      <c r="B1506" s="5" t="s">
        <v>2811</v>
      </c>
      <c r="C1506" s="5" t="s">
        <v>15</v>
      </c>
      <c r="D1506" s="5" t="s">
        <v>16</v>
      </c>
      <c r="E1506" s="6" t="n">
        <v>44056</v>
      </c>
      <c r="F1506" s="5" t="n">
        <v>85</v>
      </c>
      <c r="G1506" s="5" t="s">
        <v>2812</v>
      </c>
      <c r="H1506" s="4" t="str">
        <f aca="false">VLOOKUP(B1506,'Form Responses 1'!$B$2:$G$1651,6,FALSE())</f>
        <v>Electrical</v>
      </c>
    </row>
    <row r="1507" customFormat="false" ht="15.75" hidden="false" customHeight="true" outlineLevel="0" collapsed="false">
      <c r="A1507" s="5" t="s">
        <v>2576</v>
      </c>
      <c r="B1507" s="5" t="s">
        <v>2577</v>
      </c>
      <c r="C1507" s="5" t="s">
        <v>1027</v>
      </c>
      <c r="D1507" s="5" t="s">
        <v>16</v>
      </c>
      <c r="E1507" s="6" t="n">
        <v>44056</v>
      </c>
      <c r="F1507" s="5" t="n">
        <v>100</v>
      </c>
      <c r="G1507" s="5" t="s">
        <v>2813</v>
      </c>
      <c r="H1507" s="4" t="str">
        <f aca="false">VLOOKUP(B1507,'Form Responses 1'!$B$2:$G$1651,6,FALSE())</f>
        <v>Electronics</v>
      </c>
    </row>
    <row r="1508" customFormat="false" ht="15.75" hidden="false" customHeight="true" outlineLevel="0" collapsed="false">
      <c r="A1508" s="5" t="s">
        <v>2640</v>
      </c>
      <c r="B1508" s="5" t="s">
        <v>2641</v>
      </c>
      <c r="C1508" s="5" t="s">
        <v>2158</v>
      </c>
      <c r="D1508" s="5" t="s">
        <v>177</v>
      </c>
      <c r="E1508" s="6" t="n">
        <v>44056</v>
      </c>
      <c r="F1508" s="5" t="n">
        <v>100</v>
      </c>
      <c r="G1508" s="5" t="s">
        <v>2814</v>
      </c>
      <c r="H1508" s="4" t="str">
        <f aca="false">VLOOKUP(B1508,'Form Responses 1'!$B$2:$G$1651,6,FALSE())</f>
        <v>IT</v>
      </c>
    </row>
    <row r="1509" customFormat="false" ht="15.75" hidden="false" customHeight="true" outlineLevel="0" collapsed="false">
      <c r="A1509" s="5" t="s">
        <v>2805</v>
      </c>
      <c r="B1509" s="5" t="s">
        <v>2806</v>
      </c>
      <c r="C1509" s="5" t="s">
        <v>1354</v>
      </c>
      <c r="D1509" s="5" t="s">
        <v>265</v>
      </c>
      <c r="E1509" s="6" t="n">
        <v>44056</v>
      </c>
      <c r="F1509" s="5" t="n">
        <v>90</v>
      </c>
      <c r="G1509" s="5" t="s">
        <v>2815</v>
      </c>
      <c r="H1509" s="4" t="str">
        <f aca="false">VLOOKUP(B1509,'Form Responses 1'!$B$2:$G$1651,6,FALSE())</f>
        <v>IT</v>
      </c>
    </row>
    <row r="1510" customFormat="false" ht="15.75" hidden="false" customHeight="true" outlineLevel="0" collapsed="false">
      <c r="A1510" s="5" t="s">
        <v>2816</v>
      </c>
      <c r="B1510" s="5" t="s">
        <v>2817</v>
      </c>
      <c r="C1510" s="5" t="s">
        <v>2818</v>
      </c>
      <c r="D1510" s="5" t="s">
        <v>1962</v>
      </c>
      <c r="E1510" s="6" t="n">
        <v>44056</v>
      </c>
      <c r="F1510" s="5" t="n">
        <v>85.5800018310546</v>
      </c>
      <c r="G1510" s="5" t="s">
        <v>2819</v>
      </c>
      <c r="H1510" s="4" t="str">
        <f aca="false">VLOOKUP(B1510,'Form Responses 1'!$B$2:$G$1651,6,FALSE())</f>
        <v>Mechanical</v>
      </c>
    </row>
    <row r="1511" customFormat="false" ht="15.75" hidden="false" customHeight="true" outlineLevel="0" collapsed="false">
      <c r="A1511" s="5" t="s">
        <v>2805</v>
      </c>
      <c r="B1511" s="5" t="s">
        <v>2806</v>
      </c>
      <c r="C1511" s="5" t="s">
        <v>153</v>
      </c>
      <c r="D1511" s="5" t="s">
        <v>154</v>
      </c>
      <c r="E1511" s="6" t="n">
        <v>44056</v>
      </c>
      <c r="F1511" s="5" t="n">
        <v>86.7300033569336</v>
      </c>
      <c r="G1511" s="5" t="s">
        <v>2820</v>
      </c>
      <c r="H1511" s="4" t="str">
        <f aca="false">VLOOKUP(B1511,'Form Responses 1'!$B$2:$G$1651,6,FALSE())</f>
        <v>IT</v>
      </c>
    </row>
    <row r="1512" customFormat="false" ht="15.75" hidden="false" customHeight="true" outlineLevel="0" collapsed="false">
      <c r="A1512" s="5" t="s">
        <v>2805</v>
      </c>
      <c r="B1512" s="5" t="s">
        <v>2806</v>
      </c>
      <c r="C1512" s="5" t="s">
        <v>596</v>
      </c>
      <c r="D1512" s="5" t="s">
        <v>154</v>
      </c>
      <c r="E1512" s="6" t="n">
        <v>44056</v>
      </c>
      <c r="F1512" s="5" t="n">
        <v>94</v>
      </c>
      <c r="G1512" s="5" t="s">
        <v>2821</v>
      </c>
      <c r="H1512" s="4" t="str">
        <f aca="false">VLOOKUP(B1512,'Form Responses 1'!$B$2:$G$1651,6,FALSE())</f>
        <v>IT</v>
      </c>
    </row>
    <row r="1513" customFormat="false" ht="15.75" hidden="false" customHeight="true" outlineLevel="0" collapsed="false">
      <c r="A1513" s="5" t="s">
        <v>2822</v>
      </c>
      <c r="B1513" s="5" t="s">
        <v>2823</v>
      </c>
      <c r="C1513" s="5" t="s">
        <v>68</v>
      </c>
      <c r="D1513" s="5" t="s">
        <v>11</v>
      </c>
      <c r="E1513" s="6" t="n">
        <v>44056</v>
      </c>
      <c r="F1513" s="5" t="n">
        <v>95.7799987792968</v>
      </c>
      <c r="G1513" s="5" t="s">
        <v>2824</v>
      </c>
      <c r="H1513" s="4" t="s">
        <v>1296</v>
      </c>
    </row>
    <row r="1514" customFormat="false" ht="15.75" hidden="false" customHeight="true" outlineLevel="0" collapsed="false">
      <c r="A1514" s="5" t="s">
        <v>2316</v>
      </c>
      <c r="B1514" s="5" t="s">
        <v>2317</v>
      </c>
      <c r="C1514" s="5" t="s">
        <v>2599</v>
      </c>
      <c r="D1514" s="5" t="s">
        <v>866</v>
      </c>
      <c r="E1514" s="6" t="n">
        <v>44056</v>
      </c>
      <c r="F1514" s="5" t="n">
        <v>95.8300018310546</v>
      </c>
      <c r="G1514" s="5" t="s">
        <v>2825</v>
      </c>
      <c r="H1514" s="4" t="str">
        <f aca="false">VLOOKUP(B1514,'Form Responses 1'!$B$2:$G$1651,6,FALSE())</f>
        <v>ENTC</v>
      </c>
    </row>
    <row r="1515" customFormat="false" ht="15.75" hidden="false" customHeight="true" outlineLevel="0" collapsed="false">
      <c r="A1515" s="5" t="s">
        <v>823</v>
      </c>
      <c r="B1515" s="5" t="s">
        <v>824</v>
      </c>
      <c r="C1515" s="5" t="s">
        <v>2826</v>
      </c>
      <c r="D1515" s="5" t="s">
        <v>200</v>
      </c>
      <c r="E1515" s="6" t="n">
        <v>44056</v>
      </c>
      <c r="F1515" s="5" t="n">
        <v>100</v>
      </c>
      <c r="G1515" s="5" t="s">
        <v>2827</v>
      </c>
      <c r="H1515" s="4" t="str">
        <f aca="false">VLOOKUP(B1515,'Form Responses 1'!$B$2:$G$1651,6,FALSE())</f>
        <v>IT</v>
      </c>
    </row>
    <row r="1516" customFormat="false" ht="15.75" hidden="false" customHeight="true" outlineLevel="0" collapsed="false">
      <c r="A1516" s="5" t="s">
        <v>2805</v>
      </c>
      <c r="B1516" s="5" t="s">
        <v>2806</v>
      </c>
      <c r="C1516" s="5" t="s">
        <v>1910</v>
      </c>
      <c r="D1516" s="5" t="s">
        <v>265</v>
      </c>
      <c r="E1516" s="6" t="n">
        <v>44056</v>
      </c>
      <c r="F1516" s="5" t="n">
        <v>97</v>
      </c>
      <c r="G1516" s="5" t="s">
        <v>2828</v>
      </c>
      <c r="H1516" s="4" t="str">
        <f aca="false">VLOOKUP(B1516,'Form Responses 1'!$B$2:$G$1651,6,FALSE())</f>
        <v>IT</v>
      </c>
    </row>
    <row r="1517" customFormat="false" ht="15.75" hidden="false" customHeight="true" outlineLevel="0" collapsed="false">
      <c r="A1517" s="5" t="s">
        <v>2805</v>
      </c>
      <c r="B1517" s="5" t="s">
        <v>2806</v>
      </c>
      <c r="C1517" s="5" t="s">
        <v>2829</v>
      </c>
      <c r="D1517" s="5" t="s">
        <v>88</v>
      </c>
      <c r="E1517" s="6" t="n">
        <v>44056</v>
      </c>
      <c r="F1517" s="5" t="n">
        <v>100</v>
      </c>
      <c r="G1517" s="5" t="s">
        <v>2830</v>
      </c>
      <c r="H1517" s="4" t="str">
        <f aca="false">VLOOKUP(B1517,'Form Responses 1'!$B$2:$G$1651,6,FALSE())</f>
        <v>IT</v>
      </c>
    </row>
    <row r="1518" customFormat="false" ht="15.75" hidden="false" customHeight="true" outlineLevel="0" collapsed="false">
      <c r="A1518" s="5" t="s">
        <v>1643</v>
      </c>
      <c r="B1518" s="5" t="s">
        <v>1644</v>
      </c>
      <c r="C1518" s="5" t="s">
        <v>98</v>
      </c>
      <c r="D1518" s="5" t="s">
        <v>99</v>
      </c>
      <c r="E1518" s="6" t="n">
        <v>44056</v>
      </c>
      <c r="F1518" s="5" t="n">
        <v>100</v>
      </c>
      <c r="G1518" s="5" t="s">
        <v>2831</v>
      </c>
      <c r="H1518" s="4" t="str">
        <f aca="false">VLOOKUP(B1518,'Form Responses 1'!$B$2:$G$1651,6,FALSE())</f>
        <v>IT</v>
      </c>
    </row>
    <row r="1519" customFormat="false" ht="15.75" hidden="false" customHeight="true" outlineLevel="0" collapsed="false">
      <c r="A1519" s="5" t="s">
        <v>2596</v>
      </c>
      <c r="B1519" s="5" t="s">
        <v>2597</v>
      </c>
      <c r="C1519" s="5" t="s">
        <v>959</v>
      </c>
      <c r="D1519" s="5" t="s">
        <v>608</v>
      </c>
      <c r="E1519" s="6" t="n">
        <v>44056</v>
      </c>
      <c r="F1519" s="5" t="n">
        <v>84.370002746582</v>
      </c>
      <c r="G1519" s="5" t="s">
        <v>2832</v>
      </c>
      <c r="H1519" s="4" t="str">
        <f aca="false">VLOOKUP(B1519,'Form Responses 1'!$B$2:$G$1651,6,FALSE())</f>
        <v>Electronics</v>
      </c>
    </row>
    <row r="1520" customFormat="false" ht="15.75" hidden="false" customHeight="true" outlineLevel="0" collapsed="false">
      <c r="A1520" s="5" t="s">
        <v>219</v>
      </c>
      <c r="B1520" s="5" t="s">
        <v>220</v>
      </c>
      <c r="C1520" s="5" t="s">
        <v>1285</v>
      </c>
      <c r="D1520" s="5" t="s">
        <v>111</v>
      </c>
      <c r="E1520" s="6" t="n">
        <v>44056</v>
      </c>
      <c r="F1520" s="5" t="n">
        <v>94.3300018310546</v>
      </c>
      <c r="G1520" s="5" t="s">
        <v>2833</v>
      </c>
      <c r="H1520" s="4" t="str">
        <f aca="false">VLOOKUP(B1520,'Form Responses 1'!$B$2:$G$1651,6,FALSE())</f>
        <v>Mechanical</v>
      </c>
    </row>
    <row r="1521" customFormat="false" ht="15.75" hidden="false" customHeight="true" outlineLevel="0" collapsed="false">
      <c r="A1521" s="5" t="s">
        <v>2834</v>
      </c>
      <c r="B1521" s="5" t="s">
        <v>2835</v>
      </c>
      <c r="C1521" s="5" t="s">
        <v>978</v>
      </c>
      <c r="D1521" s="5" t="s">
        <v>443</v>
      </c>
      <c r="E1521" s="6" t="n">
        <v>44056</v>
      </c>
      <c r="F1521" s="5" t="n">
        <v>97.7099990844726</v>
      </c>
      <c r="G1521" s="5" t="s">
        <v>2836</v>
      </c>
      <c r="H1521" s="4" t="str">
        <f aca="false">VLOOKUP(B1521,'Form Responses 1'!$B$2:$G$1651,6,FALSE())</f>
        <v>ENTC</v>
      </c>
    </row>
    <row r="1522" customFormat="false" ht="15.75" hidden="false" customHeight="true" outlineLevel="0" collapsed="false">
      <c r="A1522" s="5" t="s">
        <v>2805</v>
      </c>
      <c r="B1522" s="5" t="s">
        <v>2806</v>
      </c>
      <c r="C1522" s="5" t="s">
        <v>2837</v>
      </c>
      <c r="D1522" s="5" t="s">
        <v>1747</v>
      </c>
      <c r="E1522" s="6" t="n">
        <v>44056</v>
      </c>
      <c r="F1522" s="5" t="n">
        <v>92.6100006103515</v>
      </c>
      <c r="G1522" s="5" t="s">
        <v>2838</v>
      </c>
      <c r="H1522" s="4" t="str">
        <f aca="false">VLOOKUP(B1522,'Form Responses 1'!$B$2:$G$1651,6,FALSE())</f>
        <v>IT</v>
      </c>
    </row>
    <row r="1523" customFormat="false" ht="15.75" hidden="false" customHeight="true" outlineLevel="0" collapsed="false">
      <c r="A1523" s="5" t="s">
        <v>1643</v>
      </c>
      <c r="B1523" s="5" t="s">
        <v>1644</v>
      </c>
      <c r="C1523" s="5" t="s">
        <v>1746</v>
      </c>
      <c r="D1523" s="5" t="s">
        <v>1747</v>
      </c>
      <c r="E1523" s="6" t="n">
        <v>44057</v>
      </c>
      <c r="F1523" s="5" t="n">
        <v>85.9599990844726</v>
      </c>
      <c r="G1523" s="5" t="s">
        <v>2839</v>
      </c>
      <c r="H1523" s="4" t="str">
        <f aca="false">VLOOKUP(B1523,'Form Responses 1'!$B$2:$G$1651,6,FALSE())</f>
        <v>IT</v>
      </c>
    </row>
    <row r="1524" customFormat="false" ht="15.75" hidden="false" customHeight="true" outlineLevel="0" collapsed="false">
      <c r="A1524" s="5" t="s">
        <v>1744</v>
      </c>
      <c r="B1524" s="5" t="s">
        <v>1745</v>
      </c>
      <c r="C1524" s="5" t="s">
        <v>32</v>
      </c>
      <c r="D1524" s="5" t="s">
        <v>24</v>
      </c>
      <c r="E1524" s="6" t="n">
        <v>44057</v>
      </c>
      <c r="F1524" s="5" t="n">
        <v>97.5</v>
      </c>
      <c r="G1524" s="5" t="s">
        <v>2840</v>
      </c>
      <c r="H1524" s="4" t="str">
        <f aca="false">VLOOKUP(B1524,'Form Responses 1'!$B$2:$G$1651,6,FALSE())</f>
        <v>Electronics</v>
      </c>
    </row>
    <row r="1525" customFormat="false" ht="15.75" hidden="false" customHeight="true" outlineLevel="0" collapsed="false">
      <c r="A1525" s="5" t="s">
        <v>1973</v>
      </c>
      <c r="B1525" s="5" t="s">
        <v>1974</v>
      </c>
      <c r="C1525" s="5" t="s">
        <v>937</v>
      </c>
      <c r="D1525" s="5" t="s">
        <v>94</v>
      </c>
      <c r="E1525" s="6" t="n">
        <v>44057</v>
      </c>
      <c r="F1525" s="5" t="n">
        <v>95.5599975585937</v>
      </c>
      <c r="G1525" s="5" t="s">
        <v>2841</v>
      </c>
      <c r="H1525" s="4" t="str">
        <f aca="false">VLOOKUP(B1525,'Form Responses 1'!$B$2:$G$1651,6,FALSE())</f>
        <v>Mechanical</v>
      </c>
    </row>
    <row r="1526" customFormat="false" ht="15.75" hidden="false" customHeight="true" outlineLevel="0" collapsed="false">
      <c r="A1526" s="5" t="s">
        <v>2273</v>
      </c>
      <c r="B1526" s="5" t="s">
        <v>2274</v>
      </c>
      <c r="C1526" s="5" t="s">
        <v>358</v>
      </c>
      <c r="D1526" s="5" t="s">
        <v>359</v>
      </c>
      <c r="E1526" s="6" t="n">
        <v>44057</v>
      </c>
      <c r="F1526" s="5" t="n">
        <v>82.3099975585937</v>
      </c>
      <c r="G1526" s="5" t="s">
        <v>2842</v>
      </c>
      <c r="H1526" s="4" t="str">
        <f aca="false">VLOOKUP(B1526,'Form Responses 1'!$B$2:$G$1651,6,FALSE())</f>
        <v>Electrical</v>
      </c>
    </row>
    <row r="1527" customFormat="false" ht="15.75" hidden="false" customHeight="true" outlineLevel="0" collapsed="false">
      <c r="A1527" s="5" t="s">
        <v>2843</v>
      </c>
      <c r="B1527" s="5" t="s">
        <v>2844</v>
      </c>
      <c r="C1527" s="5" t="s">
        <v>68</v>
      </c>
      <c r="D1527" s="5" t="s">
        <v>11</v>
      </c>
      <c r="E1527" s="6" t="n">
        <v>44057</v>
      </c>
      <c r="F1527" s="5" t="n">
        <v>99.0800018310546</v>
      </c>
      <c r="G1527" s="5" t="s">
        <v>2845</v>
      </c>
      <c r="H1527" s="4" t="str">
        <f aca="false">VLOOKUP(B1527,'Form Responses 1'!$B$2:$G$1651,6,FALSE())</f>
        <v>ENTC</v>
      </c>
    </row>
    <row r="1528" customFormat="false" ht="15.75" hidden="false" customHeight="true" outlineLevel="0" collapsed="false">
      <c r="A1528" s="5" t="s">
        <v>2843</v>
      </c>
      <c r="B1528" s="5" t="s">
        <v>2844</v>
      </c>
      <c r="C1528" s="5" t="s">
        <v>32</v>
      </c>
      <c r="D1528" s="5" t="s">
        <v>24</v>
      </c>
      <c r="E1528" s="6" t="n">
        <v>44057</v>
      </c>
      <c r="F1528" s="5" t="n">
        <v>96.75</v>
      </c>
      <c r="G1528" s="5" t="s">
        <v>2846</v>
      </c>
      <c r="H1528" s="4" t="str">
        <f aca="false">VLOOKUP(B1528,'Form Responses 1'!$B$2:$G$1651,6,FALSE())</f>
        <v>ENTC</v>
      </c>
    </row>
    <row r="1529" customFormat="false" ht="15.75" hidden="false" customHeight="true" outlineLevel="0" collapsed="false">
      <c r="A1529" s="5" t="s">
        <v>1643</v>
      </c>
      <c r="B1529" s="5" t="s">
        <v>1644</v>
      </c>
      <c r="C1529" s="5" t="s">
        <v>195</v>
      </c>
      <c r="D1529" s="5" t="s">
        <v>99</v>
      </c>
      <c r="E1529" s="6" t="n">
        <v>44057</v>
      </c>
      <c r="F1529" s="5" t="n">
        <v>97.4599990844726</v>
      </c>
      <c r="G1529" s="5" t="s">
        <v>2847</v>
      </c>
      <c r="H1529" s="4" t="str">
        <f aca="false">VLOOKUP(B1529,'Form Responses 1'!$B$2:$G$1651,6,FALSE())</f>
        <v>IT</v>
      </c>
    </row>
    <row r="1530" customFormat="false" ht="15.75" hidden="false" customHeight="true" outlineLevel="0" collapsed="false">
      <c r="A1530" s="5" t="s">
        <v>2037</v>
      </c>
      <c r="B1530" s="5" t="s">
        <v>2038</v>
      </c>
      <c r="C1530" s="5" t="s">
        <v>348</v>
      </c>
      <c r="D1530" s="5" t="s">
        <v>94</v>
      </c>
      <c r="E1530" s="6" t="n">
        <v>44057</v>
      </c>
      <c r="F1530" s="5" t="n">
        <v>83.4599990844726</v>
      </c>
      <c r="G1530" s="5" t="s">
        <v>2848</v>
      </c>
      <c r="H1530" s="4" t="str">
        <f aca="false">VLOOKUP(B1530,'Form Responses 1'!$B$2:$G$1651,6,FALSE())</f>
        <v>Mechanical</v>
      </c>
    </row>
    <row r="1531" customFormat="false" ht="15.75" hidden="false" customHeight="true" outlineLevel="0" collapsed="false">
      <c r="A1531" s="5" t="s">
        <v>2661</v>
      </c>
      <c r="B1531" s="5" t="s">
        <v>2662</v>
      </c>
      <c r="C1531" s="5" t="s">
        <v>959</v>
      </c>
      <c r="D1531" s="5" t="s">
        <v>608</v>
      </c>
      <c r="E1531" s="6" t="n">
        <v>44057</v>
      </c>
      <c r="F1531" s="5" t="n">
        <v>98.8000030517578</v>
      </c>
      <c r="G1531" s="5" t="s">
        <v>2849</v>
      </c>
      <c r="H1531" s="4" t="str">
        <f aca="false">VLOOKUP(B1531,'Form Responses 1'!$B$2:$G$1651,6,FALSE())</f>
        <v>Electronics</v>
      </c>
    </row>
    <row r="1532" customFormat="false" ht="15.75" hidden="false" customHeight="true" outlineLevel="0" collapsed="false">
      <c r="A1532" s="5" t="s">
        <v>2037</v>
      </c>
      <c r="B1532" s="5" t="s">
        <v>2038</v>
      </c>
      <c r="C1532" s="5" t="s">
        <v>1263</v>
      </c>
      <c r="D1532" s="5" t="s">
        <v>409</v>
      </c>
      <c r="E1532" s="6" t="n">
        <v>44057</v>
      </c>
      <c r="F1532" s="5" t="n">
        <v>97</v>
      </c>
      <c r="G1532" s="5" t="s">
        <v>2850</v>
      </c>
      <c r="H1532" s="4" t="str">
        <f aca="false">VLOOKUP(B1532,'Form Responses 1'!$B$2:$G$1651,6,FALSE())</f>
        <v>Mechanical</v>
      </c>
    </row>
    <row r="1533" customFormat="false" ht="15.75" hidden="false" customHeight="true" outlineLevel="0" collapsed="false">
      <c r="A1533" s="5" t="s">
        <v>2076</v>
      </c>
      <c r="B1533" s="5" t="s">
        <v>2077</v>
      </c>
      <c r="C1533" s="5" t="s">
        <v>73</v>
      </c>
      <c r="D1533" s="5" t="s">
        <v>74</v>
      </c>
      <c r="E1533" s="6" t="n">
        <v>44058</v>
      </c>
      <c r="F1533" s="5" t="n">
        <v>91.75</v>
      </c>
      <c r="G1533" s="5" t="s">
        <v>2851</v>
      </c>
      <c r="H1533" s="4" t="str">
        <f aca="false">VLOOKUP(B1533,'Form Responses 1'!$B$2:$G$1651,6,FALSE())</f>
        <v>Electrical</v>
      </c>
    </row>
    <row r="1534" customFormat="false" ht="15.75" hidden="false" customHeight="true" outlineLevel="0" collapsed="false">
      <c r="A1534" s="5" t="s">
        <v>40</v>
      </c>
      <c r="B1534" s="5" t="s">
        <v>41</v>
      </c>
      <c r="C1534" s="5" t="s">
        <v>2152</v>
      </c>
      <c r="D1534" s="5" t="s">
        <v>60</v>
      </c>
      <c r="E1534" s="6" t="n">
        <v>44058</v>
      </c>
      <c r="F1534" s="5" t="n">
        <v>87.5</v>
      </c>
      <c r="G1534" s="5" t="s">
        <v>2852</v>
      </c>
      <c r="H1534" s="4" t="str">
        <f aca="false">VLOOKUP(B1534,'Form Responses 1'!$B$2:$G$1651,6,FALSE())</f>
        <v>MCA</v>
      </c>
    </row>
    <row r="1535" customFormat="false" ht="15.75" hidden="false" customHeight="true" outlineLevel="0" collapsed="false">
      <c r="A1535" s="5" t="s">
        <v>439</v>
      </c>
      <c r="B1535" s="5" t="s">
        <v>440</v>
      </c>
      <c r="C1535" s="5" t="s">
        <v>2003</v>
      </c>
      <c r="D1535" s="5" t="s">
        <v>177</v>
      </c>
      <c r="E1535" s="6" t="n">
        <v>44058</v>
      </c>
      <c r="F1535" s="5" t="n">
        <v>90</v>
      </c>
      <c r="G1535" s="5" t="s">
        <v>2853</v>
      </c>
      <c r="H1535" s="4" t="str">
        <f aca="false">VLOOKUP(B1535,'Form Responses 1'!$B$2:$G$1651,6,FALSE())</f>
        <v>MCA</v>
      </c>
    </row>
    <row r="1536" customFormat="false" ht="15.75" hidden="false" customHeight="true" outlineLevel="0" collapsed="false">
      <c r="A1536" s="5" t="s">
        <v>1660</v>
      </c>
      <c r="B1536" s="5" t="s">
        <v>1661</v>
      </c>
      <c r="C1536" s="5" t="s">
        <v>1484</v>
      </c>
      <c r="D1536" s="5" t="s">
        <v>177</v>
      </c>
      <c r="E1536" s="6" t="n">
        <v>44058</v>
      </c>
      <c r="F1536" s="5" t="n">
        <v>100</v>
      </c>
      <c r="G1536" s="5" t="s">
        <v>2854</v>
      </c>
      <c r="H1536" s="4" t="str">
        <f aca="false">VLOOKUP(B1536,'Form Responses 1'!$B$2:$G$1651,6,FALSE())</f>
        <v>IT</v>
      </c>
    </row>
    <row r="1537" customFormat="false" ht="15.75" hidden="false" customHeight="true" outlineLevel="0" collapsed="false">
      <c r="A1537" s="5" t="s">
        <v>1664</v>
      </c>
      <c r="B1537" s="5" t="s">
        <v>1665</v>
      </c>
      <c r="C1537" s="5" t="s">
        <v>1497</v>
      </c>
      <c r="D1537" s="5" t="s">
        <v>177</v>
      </c>
      <c r="E1537" s="6" t="n">
        <v>44058</v>
      </c>
      <c r="F1537" s="5" t="n">
        <v>90</v>
      </c>
      <c r="G1537" s="5" t="s">
        <v>2855</v>
      </c>
      <c r="H1537" s="4" t="str">
        <f aca="false">VLOOKUP(B1537,'Form Responses 1'!$B$2:$G$1651,6,FALSE())</f>
        <v>IT</v>
      </c>
    </row>
    <row r="1538" customFormat="false" ht="15.75" hidden="false" customHeight="true" outlineLevel="0" collapsed="false">
      <c r="A1538" s="5" t="s">
        <v>2596</v>
      </c>
      <c r="B1538" s="5" t="s">
        <v>2597</v>
      </c>
      <c r="C1538" s="5" t="s">
        <v>2856</v>
      </c>
      <c r="D1538" s="5" t="s">
        <v>200</v>
      </c>
      <c r="E1538" s="6" t="n">
        <v>44058</v>
      </c>
      <c r="F1538" s="5" t="n">
        <v>63.75</v>
      </c>
      <c r="G1538" s="5" t="s">
        <v>2857</v>
      </c>
      <c r="H1538" s="4" t="str">
        <f aca="false">VLOOKUP(B1538,'Form Responses 1'!$B$2:$G$1651,6,FALSE())</f>
        <v>Electronics</v>
      </c>
    </row>
    <row r="1539" customFormat="false" ht="15.75" hidden="false" customHeight="true" outlineLevel="0" collapsed="false">
      <c r="A1539" s="5" t="s">
        <v>2858</v>
      </c>
      <c r="B1539" s="5" t="s">
        <v>2859</v>
      </c>
      <c r="C1539" s="5" t="s">
        <v>644</v>
      </c>
      <c r="D1539" s="5" t="s">
        <v>154</v>
      </c>
      <c r="E1539" s="6" t="n">
        <v>44058</v>
      </c>
      <c r="F1539" s="5" t="n">
        <v>91.3300018310546</v>
      </c>
      <c r="G1539" s="5" t="s">
        <v>2860</v>
      </c>
      <c r="H1539" s="4" t="str">
        <f aca="false">VLOOKUP(B1539,'Form Responses 1'!$B$2:$G$1651,6,FALSE())</f>
        <v>IT</v>
      </c>
    </row>
    <row r="1540" customFormat="false" ht="15.75" hidden="false" customHeight="true" outlineLevel="0" collapsed="false">
      <c r="A1540" s="5" t="s">
        <v>986</v>
      </c>
      <c r="B1540" s="5" t="s">
        <v>987</v>
      </c>
      <c r="C1540" s="5" t="s">
        <v>125</v>
      </c>
      <c r="D1540" s="5" t="s">
        <v>11</v>
      </c>
      <c r="E1540" s="6" t="n">
        <v>44058</v>
      </c>
      <c r="F1540" s="5" t="n">
        <v>99</v>
      </c>
      <c r="G1540" s="5" t="s">
        <v>2861</v>
      </c>
      <c r="H1540" s="4" t="str">
        <f aca="false">VLOOKUP(B1540,'Form Responses 1'!$B$2:$G$1651,6,FALSE())</f>
        <v>Mechanical</v>
      </c>
    </row>
    <row r="1541" customFormat="false" ht="15.75" hidden="false" customHeight="true" outlineLevel="0" collapsed="false">
      <c r="A1541" s="5" t="s">
        <v>2505</v>
      </c>
      <c r="B1541" s="5" t="s">
        <v>2506</v>
      </c>
      <c r="C1541" s="5" t="s">
        <v>1087</v>
      </c>
      <c r="D1541" s="5" t="s">
        <v>11</v>
      </c>
      <c r="E1541" s="6" t="n">
        <v>44058</v>
      </c>
      <c r="F1541" s="5" t="n">
        <v>95.5</v>
      </c>
      <c r="G1541" s="5" t="s">
        <v>2862</v>
      </c>
      <c r="H1541" s="4" t="str">
        <f aca="false">VLOOKUP(B1541,'Form Responses 1'!$B$2:$G$1651,6,FALSE())</f>
        <v>ENTC</v>
      </c>
    </row>
    <row r="1542" customFormat="false" ht="15.75" hidden="false" customHeight="true" outlineLevel="0" collapsed="false">
      <c r="A1542" s="5" t="s">
        <v>2596</v>
      </c>
      <c r="B1542" s="5" t="s">
        <v>2597</v>
      </c>
      <c r="C1542" s="5" t="s">
        <v>2863</v>
      </c>
      <c r="D1542" s="5" t="s">
        <v>209</v>
      </c>
      <c r="E1542" s="6" t="n">
        <v>44058</v>
      </c>
      <c r="F1542" s="5" t="n">
        <v>82.3799972534179</v>
      </c>
      <c r="G1542" s="5" t="s">
        <v>2864</v>
      </c>
      <c r="H1542" s="4" t="str">
        <f aca="false">VLOOKUP(B1542,'Form Responses 1'!$B$2:$G$1651,6,FALSE())</f>
        <v>Electronics</v>
      </c>
    </row>
    <row r="1543" customFormat="false" ht="15.75" hidden="false" customHeight="true" outlineLevel="0" collapsed="false">
      <c r="A1543" s="5" t="s">
        <v>2822</v>
      </c>
      <c r="B1543" s="5" t="s">
        <v>2823</v>
      </c>
      <c r="C1543" s="5" t="s">
        <v>10</v>
      </c>
      <c r="D1543" s="5" t="s">
        <v>11</v>
      </c>
      <c r="E1543" s="6" t="n">
        <v>44059</v>
      </c>
      <c r="F1543" s="5" t="n">
        <v>100</v>
      </c>
      <c r="G1543" s="5" t="s">
        <v>2865</v>
      </c>
      <c r="H1543" s="4" t="s">
        <v>1296</v>
      </c>
    </row>
    <row r="1544" customFormat="false" ht="15.75" hidden="false" customHeight="true" outlineLevel="0" collapsed="false">
      <c r="A1544" s="5" t="s">
        <v>835</v>
      </c>
      <c r="B1544" s="5" t="s">
        <v>836</v>
      </c>
      <c r="C1544" s="5" t="s">
        <v>254</v>
      </c>
      <c r="D1544" s="5" t="s">
        <v>11</v>
      </c>
      <c r="E1544" s="6" t="n">
        <v>44059</v>
      </c>
      <c r="F1544" s="5" t="n">
        <v>88</v>
      </c>
      <c r="G1544" s="5" t="s">
        <v>2866</v>
      </c>
      <c r="H1544" s="4" t="str">
        <f aca="false">VLOOKUP(B1544,'Form Responses 1'!$B$2:$G$1651,6,FALSE())</f>
        <v>Electrical</v>
      </c>
    </row>
    <row r="1545" customFormat="false" ht="15.75" hidden="false" customHeight="true" outlineLevel="0" collapsed="false">
      <c r="A1545" s="5" t="s">
        <v>332</v>
      </c>
      <c r="B1545" s="5" t="s">
        <v>333</v>
      </c>
      <c r="C1545" s="5" t="s">
        <v>68</v>
      </c>
      <c r="D1545" s="5" t="s">
        <v>11</v>
      </c>
      <c r="E1545" s="6" t="n">
        <v>44059</v>
      </c>
      <c r="F1545" s="5" t="n">
        <v>100</v>
      </c>
      <c r="G1545" s="5" t="s">
        <v>2867</v>
      </c>
      <c r="H1545" s="4" t="str">
        <f aca="false">VLOOKUP(B1545,'Form Responses 1'!$B$2:$G$1651,6,FALSE())</f>
        <v>ENTC</v>
      </c>
    </row>
    <row r="1546" customFormat="false" ht="15.75" hidden="false" customHeight="true" outlineLevel="0" collapsed="false">
      <c r="A1546" s="5" t="s">
        <v>2539</v>
      </c>
      <c r="B1546" s="5" t="s">
        <v>2540</v>
      </c>
      <c r="C1546" s="5" t="s">
        <v>98</v>
      </c>
      <c r="D1546" s="5" t="s">
        <v>99</v>
      </c>
      <c r="E1546" s="6" t="n">
        <v>44059</v>
      </c>
      <c r="F1546" s="5" t="n">
        <v>96.6699981689453</v>
      </c>
      <c r="G1546" s="5" t="s">
        <v>2868</v>
      </c>
      <c r="H1546" s="4" t="str">
        <f aca="false">VLOOKUP(B1546,'Form Responses 1'!$B$2:$G$1651,6,FALSE())</f>
        <v>ENTC</v>
      </c>
    </row>
    <row r="1547" customFormat="false" ht="15.75" hidden="false" customHeight="true" outlineLevel="0" collapsed="false">
      <c r="A1547" s="5" t="s">
        <v>2539</v>
      </c>
      <c r="B1547" s="5" t="s">
        <v>2540</v>
      </c>
      <c r="C1547" s="5" t="s">
        <v>195</v>
      </c>
      <c r="D1547" s="5" t="s">
        <v>99</v>
      </c>
      <c r="E1547" s="6" t="n">
        <v>44059</v>
      </c>
      <c r="F1547" s="5" t="n">
        <v>97.370002746582</v>
      </c>
      <c r="G1547" s="5" t="s">
        <v>2869</v>
      </c>
      <c r="H1547" s="4" t="str">
        <f aca="false">VLOOKUP(B1547,'Form Responses 1'!$B$2:$G$1651,6,FALSE())</f>
        <v>ENTC</v>
      </c>
    </row>
    <row r="1548" customFormat="false" ht="15.75" hidden="false" customHeight="true" outlineLevel="0" collapsed="false">
      <c r="A1548" s="5" t="s">
        <v>2870</v>
      </c>
      <c r="B1548" s="5" t="s">
        <v>2871</v>
      </c>
      <c r="C1548" s="5" t="s">
        <v>2460</v>
      </c>
      <c r="D1548" s="5" t="s">
        <v>24</v>
      </c>
      <c r="E1548" s="6" t="n">
        <v>44059</v>
      </c>
      <c r="F1548" s="5" t="n">
        <v>86.6100006103515</v>
      </c>
      <c r="G1548" s="5" t="s">
        <v>2872</v>
      </c>
      <c r="H1548" s="4" t="str">
        <f aca="false">VLOOKUP(B1548,'Form Responses 1'!$B$2:$G$1651,6,FALSE())</f>
        <v>Electronics</v>
      </c>
    </row>
    <row r="1549" customFormat="false" ht="15.75" hidden="false" customHeight="true" outlineLevel="0" collapsed="false">
      <c r="A1549" s="5" t="s">
        <v>887</v>
      </c>
      <c r="B1549" s="5" t="s">
        <v>888</v>
      </c>
      <c r="C1549" s="5" t="s">
        <v>324</v>
      </c>
      <c r="D1549" s="5" t="s">
        <v>154</v>
      </c>
      <c r="E1549" s="6" t="n">
        <v>44059</v>
      </c>
      <c r="F1549" s="5" t="n">
        <v>87.5</v>
      </c>
      <c r="G1549" s="5" t="s">
        <v>2873</v>
      </c>
      <c r="H1549" s="4" t="str">
        <f aca="false">VLOOKUP(B1549,'Form Responses 1'!$B$2:$G$1651,6,FALSE())</f>
        <v>Mechanical</v>
      </c>
    </row>
    <row r="1550" customFormat="false" ht="15.75" hidden="false" customHeight="true" outlineLevel="0" collapsed="false">
      <c r="A1550" s="5" t="s">
        <v>2746</v>
      </c>
      <c r="B1550" s="5" t="s">
        <v>2747</v>
      </c>
      <c r="C1550" s="5" t="s">
        <v>48</v>
      </c>
      <c r="D1550" s="5" t="s">
        <v>24</v>
      </c>
      <c r="E1550" s="6" t="n">
        <v>44059</v>
      </c>
      <c r="F1550" s="5" t="n">
        <v>99.370002746582</v>
      </c>
      <c r="G1550" s="5" t="s">
        <v>2874</v>
      </c>
      <c r="H1550" s="4" t="str">
        <f aca="false">VLOOKUP(B1550,'Form Responses 1'!$B$2:$G$1651,6,FALSE())</f>
        <v>Electronics</v>
      </c>
    </row>
    <row r="1551" customFormat="false" ht="15.75" hidden="false" customHeight="true" outlineLevel="0" collapsed="false">
      <c r="A1551" s="5" t="s">
        <v>26</v>
      </c>
      <c r="B1551" s="5" t="s">
        <v>27</v>
      </c>
      <c r="C1551" s="5" t="s">
        <v>2875</v>
      </c>
      <c r="D1551" s="5" t="s">
        <v>11</v>
      </c>
      <c r="E1551" s="6" t="n">
        <v>44059</v>
      </c>
      <c r="F1551" s="5" t="n">
        <v>100</v>
      </c>
      <c r="G1551" s="5" t="s">
        <v>2876</v>
      </c>
      <c r="H1551" s="4" t="str">
        <f aca="false">VLOOKUP(B1551,'Form Responses 1'!$B$2:$G$1651,6,FALSE())</f>
        <v>Electrical</v>
      </c>
    </row>
    <row r="1552" customFormat="false" ht="15.75" hidden="false" customHeight="true" outlineLevel="0" collapsed="false">
      <c r="A1552" s="5" t="s">
        <v>2810</v>
      </c>
      <c r="B1552" s="5" t="s">
        <v>2811</v>
      </c>
      <c r="C1552" s="5" t="s">
        <v>429</v>
      </c>
      <c r="D1552" s="5" t="s">
        <v>16</v>
      </c>
      <c r="E1552" s="6" t="n">
        <v>44059</v>
      </c>
      <c r="F1552" s="5" t="n">
        <v>90</v>
      </c>
      <c r="G1552" s="5" t="s">
        <v>2877</v>
      </c>
      <c r="H1552" s="4" t="str">
        <f aca="false">VLOOKUP(B1552,'Form Responses 1'!$B$2:$G$1651,6,FALSE())</f>
        <v>Electrical</v>
      </c>
    </row>
    <row r="1553" customFormat="false" ht="15.75" hidden="false" customHeight="true" outlineLevel="0" collapsed="false">
      <c r="A1553" s="5" t="s">
        <v>1560</v>
      </c>
      <c r="B1553" s="5" t="s">
        <v>1561</v>
      </c>
      <c r="C1553" s="5" t="s">
        <v>68</v>
      </c>
      <c r="D1553" s="5" t="s">
        <v>11</v>
      </c>
      <c r="E1553" s="6" t="n">
        <v>44059</v>
      </c>
      <c r="F1553" s="5" t="n">
        <v>95.7799987792968</v>
      </c>
      <c r="G1553" s="5" t="s">
        <v>2878</v>
      </c>
      <c r="H1553" s="4" t="str">
        <f aca="false">VLOOKUP(B1553,'Form Responses 1'!$B$2:$G$1651,6,FALSE())</f>
        <v>Electrical</v>
      </c>
    </row>
    <row r="1554" customFormat="false" ht="15.75" hidden="false" customHeight="true" outlineLevel="0" collapsed="false">
      <c r="A1554" s="5" t="s">
        <v>459</v>
      </c>
      <c r="B1554" s="5" t="s">
        <v>460</v>
      </c>
      <c r="C1554" s="5" t="s">
        <v>48</v>
      </c>
      <c r="D1554" s="5" t="s">
        <v>24</v>
      </c>
      <c r="E1554" s="6" t="n">
        <v>44059</v>
      </c>
      <c r="F1554" s="5" t="n">
        <v>99.370002746582</v>
      </c>
      <c r="G1554" s="5" t="s">
        <v>2879</v>
      </c>
      <c r="H1554" s="4" t="str">
        <f aca="false">VLOOKUP(B1554,'Form Responses 1'!$B$2:$G$1651,6,FALSE())</f>
        <v>Electronics</v>
      </c>
    </row>
    <row r="1555" customFormat="false" ht="15.75" hidden="false" customHeight="true" outlineLevel="0" collapsed="false">
      <c r="A1555" s="5" t="s">
        <v>660</v>
      </c>
      <c r="B1555" s="5" t="s">
        <v>661</v>
      </c>
      <c r="C1555" s="5" t="s">
        <v>1479</v>
      </c>
      <c r="D1555" s="5" t="s">
        <v>177</v>
      </c>
      <c r="E1555" s="6" t="n">
        <v>44059</v>
      </c>
      <c r="F1555" s="5" t="n">
        <v>83.3300018310546</v>
      </c>
      <c r="G1555" s="5" t="s">
        <v>2880</v>
      </c>
      <c r="H1555" s="4" t="str">
        <f aca="false">VLOOKUP(B1555,'Form Responses 1'!$B$2:$G$1651,6,FALSE())</f>
        <v>ENTC</v>
      </c>
    </row>
    <row r="1556" customFormat="false" ht="15.75" hidden="false" customHeight="true" outlineLevel="0" collapsed="false">
      <c r="A1556" s="5" t="s">
        <v>341</v>
      </c>
      <c r="B1556" s="5" t="s">
        <v>342</v>
      </c>
      <c r="C1556" s="5" t="s">
        <v>2881</v>
      </c>
      <c r="D1556" s="5" t="s">
        <v>177</v>
      </c>
      <c r="E1556" s="6" t="n">
        <v>44059</v>
      </c>
      <c r="F1556" s="5" t="n">
        <v>100</v>
      </c>
      <c r="G1556" s="5" t="s">
        <v>2882</v>
      </c>
      <c r="H1556" s="4" t="str">
        <f aca="false">VLOOKUP(B1556,'Form Responses 1'!$B$2:$G$1651,6,FALSE())</f>
        <v>Mechanical</v>
      </c>
    </row>
    <row r="1557" customFormat="false" ht="15.75" hidden="false" customHeight="true" outlineLevel="0" collapsed="false">
      <c r="A1557" s="5" t="s">
        <v>341</v>
      </c>
      <c r="B1557" s="5" t="s">
        <v>342</v>
      </c>
      <c r="C1557" s="5" t="s">
        <v>2883</v>
      </c>
      <c r="D1557" s="5" t="s">
        <v>2884</v>
      </c>
      <c r="E1557" s="6" t="n">
        <v>44059</v>
      </c>
      <c r="F1557" s="5" t="n">
        <v>78.870002746582</v>
      </c>
      <c r="G1557" s="5" t="s">
        <v>2885</v>
      </c>
      <c r="H1557" s="4" t="str">
        <f aca="false">VLOOKUP(B1557,'Form Responses 1'!$B$2:$G$1651,6,FALSE())</f>
        <v>Mechanical</v>
      </c>
    </row>
    <row r="1558" customFormat="false" ht="15.75" hidden="false" customHeight="true" outlineLevel="0" collapsed="false">
      <c r="A1558" s="5" t="s">
        <v>835</v>
      </c>
      <c r="B1558" s="5" t="s">
        <v>836</v>
      </c>
      <c r="C1558" s="5" t="s">
        <v>103</v>
      </c>
      <c r="D1558" s="5" t="s">
        <v>11</v>
      </c>
      <c r="E1558" s="6" t="n">
        <v>44059</v>
      </c>
      <c r="F1558" s="5" t="n">
        <v>100</v>
      </c>
      <c r="G1558" s="5" t="s">
        <v>2886</v>
      </c>
      <c r="H1558" s="4" t="str">
        <f aca="false">VLOOKUP(B1558,'Form Responses 1'!$B$2:$G$1651,6,FALSE())</f>
        <v>Electrical</v>
      </c>
    </row>
    <row r="1559" customFormat="false" ht="15.75" hidden="false" customHeight="true" outlineLevel="0" collapsed="false">
      <c r="A1559" s="5" t="s">
        <v>854</v>
      </c>
      <c r="B1559" s="5" t="s">
        <v>855</v>
      </c>
      <c r="C1559" s="5" t="s">
        <v>2887</v>
      </c>
      <c r="D1559" s="5" t="s">
        <v>2888</v>
      </c>
      <c r="E1559" s="6" t="n">
        <v>44059</v>
      </c>
      <c r="F1559" s="5" t="n">
        <v>87.3799972534179</v>
      </c>
      <c r="G1559" s="5" t="s">
        <v>2889</v>
      </c>
      <c r="H1559" s="4" t="str">
        <f aca="false">VLOOKUP(B1559,'Form Responses 1'!$B$2:$G$1651,6,FALSE())</f>
        <v>Mechanical</v>
      </c>
    </row>
    <row r="1560" customFormat="false" ht="15.75" hidden="false" customHeight="true" outlineLevel="0" collapsed="false">
      <c r="A1560" s="5" t="s">
        <v>2890</v>
      </c>
      <c r="B1560" s="5" t="s">
        <v>2891</v>
      </c>
      <c r="C1560" s="5" t="s">
        <v>1495</v>
      </c>
      <c r="D1560" s="5" t="s">
        <v>57</v>
      </c>
      <c r="E1560" s="6" t="n">
        <v>44060</v>
      </c>
      <c r="F1560" s="5" t="n">
        <v>85.7099990844726</v>
      </c>
      <c r="G1560" s="5" t="s">
        <v>2892</v>
      </c>
      <c r="H1560" s="4" t="str">
        <f aca="false">VLOOKUP(B1560,'Form Responses 1'!$B$2:$G$1651,6,FALSE())</f>
        <v>IT</v>
      </c>
    </row>
    <row r="1561" customFormat="false" ht="15.75" hidden="false" customHeight="true" outlineLevel="0" collapsed="false">
      <c r="A1561" s="5" t="s">
        <v>2695</v>
      </c>
      <c r="B1561" s="5" t="s">
        <v>2696</v>
      </c>
      <c r="C1561" s="5" t="s">
        <v>959</v>
      </c>
      <c r="D1561" s="5" t="s">
        <v>608</v>
      </c>
      <c r="E1561" s="6" t="n">
        <v>44060</v>
      </c>
      <c r="F1561" s="5" t="n">
        <v>99.1699981689453</v>
      </c>
      <c r="G1561" s="5" t="s">
        <v>2893</v>
      </c>
      <c r="H1561" s="4" t="str">
        <f aca="false">VLOOKUP(B1561,'Form Responses 1'!$B$2:$G$1651,6,FALSE())</f>
        <v>Electronics</v>
      </c>
    </row>
    <row r="1562" customFormat="false" ht="15.75" hidden="false" customHeight="true" outlineLevel="0" collapsed="false">
      <c r="A1562" s="5" t="s">
        <v>742</v>
      </c>
      <c r="B1562" s="5" t="s">
        <v>743</v>
      </c>
      <c r="C1562" s="5" t="s">
        <v>186</v>
      </c>
      <c r="D1562" s="5" t="s">
        <v>187</v>
      </c>
      <c r="E1562" s="6" t="n">
        <v>44060</v>
      </c>
      <c r="F1562" s="5" t="n">
        <v>92.1999969482421</v>
      </c>
      <c r="G1562" s="5" t="s">
        <v>2894</v>
      </c>
      <c r="H1562" s="4" t="s">
        <v>726</v>
      </c>
    </row>
    <row r="1563" customFormat="false" ht="15.75" hidden="false" customHeight="true" outlineLevel="0" collapsed="false">
      <c r="A1563" s="5" t="s">
        <v>2556</v>
      </c>
      <c r="B1563" s="5" t="s">
        <v>2557</v>
      </c>
      <c r="C1563" s="5" t="s">
        <v>1091</v>
      </c>
      <c r="D1563" s="5" t="s">
        <v>35</v>
      </c>
      <c r="E1563" s="6" t="n">
        <v>44060</v>
      </c>
      <c r="F1563" s="5" t="n">
        <v>92.2799987792968</v>
      </c>
      <c r="G1563" s="5" t="s">
        <v>2895</v>
      </c>
      <c r="H1563" s="4" t="str">
        <f aca="false">VLOOKUP(B1563,'Form Responses 1'!$B$2:$G$1651,6,FALSE())</f>
        <v>IT</v>
      </c>
    </row>
    <row r="1564" customFormat="false" ht="15.75" hidden="false" customHeight="true" outlineLevel="0" collapsed="false">
      <c r="A1564" s="5" t="s">
        <v>2265</v>
      </c>
      <c r="B1564" s="5" t="s">
        <v>2266</v>
      </c>
      <c r="C1564" s="5" t="s">
        <v>32</v>
      </c>
      <c r="D1564" s="5" t="s">
        <v>24</v>
      </c>
      <c r="E1564" s="6" t="n">
        <v>44060</v>
      </c>
      <c r="F1564" s="5" t="n">
        <v>100</v>
      </c>
      <c r="G1564" s="5" t="s">
        <v>2896</v>
      </c>
      <c r="H1564" s="4" t="str">
        <f aca="false">VLOOKUP(B1564,'Form Responses 1'!$B$2:$G$1651,6,FALSE())</f>
        <v>IT</v>
      </c>
    </row>
    <row r="1565" customFormat="false" ht="15.75" hidden="false" customHeight="true" outlineLevel="0" collapsed="false">
      <c r="A1565" s="5" t="s">
        <v>723</v>
      </c>
      <c r="B1565" s="5" t="s">
        <v>724</v>
      </c>
      <c r="C1565" s="5" t="s">
        <v>1998</v>
      </c>
      <c r="D1565" s="5" t="s">
        <v>608</v>
      </c>
      <c r="E1565" s="6" t="n">
        <v>44060</v>
      </c>
      <c r="F1565" s="5" t="n">
        <v>85.1100006103515</v>
      </c>
      <c r="G1565" s="5" t="s">
        <v>2897</v>
      </c>
      <c r="H1565" s="4" t="s">
        <v>726</v>
      </c>
    </row>
    <row r="1566" customFormat="false" ht="15.75" hidden="false" customHeight="true" outlineLevel="0" collapsed="false">
      <c r="A1566" s="5" t="s">
        <v>2898</v>
      </c>
      <c r="B1566" s="5" t="s">
        <v>2899</v>
      </c>
      <c r="C1566" s="5" t="s">
        <v>1893</v>
      </c>
      <c r="D1566" s="5" t="s">
        <v>608</v>
      </c>
      <c r="E1566" s="6" t="n">
        <v>44060</v>
      </c>
      <c r="F1566" s="5" t="n">
        <v>88.6900024414062</v>
      </c>
      <c r="G1566" s="5" t="s">
        <v>2900</v>
      </c>
      <c r="H1566" s="4" t="str">
        <f aca="false">VLOOKUP(B1566,'Form Responses 1'!$B$2:$G$1651,6,FALSE())</f>
        <v>IT</v>
      </c>
    </row>
    <row r="1567" customFormat="false" ht="15.75" hidden="false" customHeight="true" outlineLevel="0" collapsed="false">
      <c r="A1567" s="5" t="s">
        <v>2732</v>
      </c>
      <c r="B1567" s="5" t="s">
        <v>2733</v>
      </c>
      <c r="C1567" s="5" t="s">
        <v>1285</v>
      </c>
      <c r="D1567" s="5" t="s">
        <v>111</v>
      </c>
      <c r="E1567" s="6" t="n">
        <v>44060</v>
      </c>
      <c r="F1567" s="5" t="n">
        <v>99.1699981689453</v>
      </c>
      <c r="G1567" s="5" t="s">
        <v>2901</v>
      </c>
      <c r="H1567" s="4" t="str">
        <f aca="false">VLOOKUP(B1567,'Form Responses 1'!$B$2:$G$1651,6,FALSE())</f>
        <v>Mechanical</v>
      </c>
    </row>
    <row r="1568" customFormat="false" ht="15.75" hidden="false" customHeight="true" outlineLevel="0" collapsed="false">
      <c r="A1568" s="5" t="s">
        <v>2197</v>
      </c>
      <c r="B1568" s="5" t="s">
        <v>2198</v>
      </c>
      <c r="C1568" s="5" t="s">
        <v>2902</v>
      </c>
      <c r="D1568" s="5" t="s">
        <v>177</v>
      </c>
      <c r="E1568" s="6" t="n">
        <v>44060</v>
      </c>
      <c r="F1568" s="5" t="n">
        <v>100</v>
      </c>
      <c r="G1568" s="5" t="s">
        <v>2903</v>
      </c>
      <c r="H1568" s="4" t="str">
        <f aca="false">VLOOKUP(B1568,'Form Responses 1'!$B$2:$G$1651,6,FALSE())</f>
        <v>ENTC</v>
      </c>
    </row>
    <row r="1569" customFormat="false" ht="15.75" hidden="false" customHeight="true" outlineLevel="0" collapsed="false">
      <c r="A1569" s="5" t="s">
        <v>2556</v>
      </c>
      <c r="B1569" s="5" t="s">
        <v>2557</v>
      </c>
      <c r="C1569" s="5" t="s">
        <v>239</v>
      </c>
      <c r="D1569" s="5" t="s">
        <v>240</v>
      </c>
      <c r="E1569" s="6" t="n">
        <v>44061</v>
      </c>
      <c r="F1569" s="5" t="n">
        <v>91.9599990844726</v>
      </c>
      <c r="G1569" s="5" t="s">
        <v>2904</v>
      </c>
      <c r="H1569" s="4" t="str">
        <f aca="false">VLOOKUP(B1569,'Form Responses 1'!$B$2:$G$1651,6,FALSE())</f>
        <v>IT</v>
      </c>
    </row>
    <row r="1570" customFormat="false" ht="15.75" hidden="false" customHeight="true" outlineLevel="0" collapsed="false">
      <c r="A1570" s="5" t="s">
        <v>705</v>
      </c>
      <c r="B1570" s="5" t="s">
        <v>706</v>
      </c>
      <c r="C1570" s="5" t="s">
        <v>403</v>
      </c>
      <c r="D1570" s="5" t="s">
        <v>404</v>
      </c>
      <c r="E1570" s="6" t="n">
        <v>44061</v>
      </c>
      <c r="F1570" s="5" t="n">
        <v>87</v>
      </c>
      <c r="G1570" s="5" t="s">
        <v>2905</v>
      </c>
      <c r="H1570" s="4" t="str">
        <f aca="false">VLOOKUP(B1570,'Form Responses 1'!$B$2:$G$1651,6,FALSE())</f>
        <v>Mechanical</v>
      </c>
    </row>
    <row r="1571" customFormat="false" ht="15.75" hidden="false" customHeight="true" outlineLevel="0" collapsed="false">
      <c r="A1571" s="5" t="s">
        <v>2834</v>
      </c>
      <c r="B1571" s="5" t="s">
        <v>2835</v>
      </c>
      <c r="C1571" s="5" t="s">
        <v>607</v>
      </c>
      <c r="D1571" s="5" t="s">
        <v>608</v>
      </c>
      <c r="E1571" s="6" t="n">
        <v>44061</v>
      </c>
      <c r="F1571" s="5" t="n">
        <v>96.6999969482421</v>
      </c>
      <c r="G1571" s="5" t="s">
        <v>2906</v>
      </c>
      <c r="H1571" s="4" t="str">
        <f aca="false">VLOOKUP(B1571,'Form Responses 1'!$B$2:$G$1651,6,FALSE())</f>
        <v>ENTC</v>
      </c>
    </row>
    <row r="1572" customFormat="false" ht="15.75" hidden="false" customHeight="true" outlineLevel="0" collapsed="false">
      <c r="A1572" s="5" t="s">
        <v>2907</v>
      </c>
      <c r="B1572" s="5" t="s">
        <v>2908</v>
      </c>
      <c r="C1572" s="5" t="s">
        <v>48</v>
      </c>
      <c r="D1572" s="5" t="s">
        <v>24</v>
      </c>
      <c r="E1572" s="6" t="n">
        <v>44061</v>
      </c>
      <c r="F1572" s="5" t="n">
        <v>99.370002746582</v>
      </c>
      <c r="G1572" s="5" t="s">
        <v>2909</v>
      </c>
      <c r="H1572" s="4" t="str">
        <f aca="false">VLOOKUP(B1572,'Form Responses 1'!$B$2:$G$1651,6,FALSE())</f>
        <v>Electronics</v>
      </c>
    </row>
    <row r="1573" customFormat="false" ht="15.75" hidden="false" customHeight="true" outlineLevel="0" collapsed="false">
      <c r="A1573" s="5" t="s">
        <v>2645</v>
      </c>
      <c r="B1573" s="5" t="s">
        <v>2646</v>
      </c>
      <c r="C1573" s="5" t="s">
        <v>720</v>
      </c>
      <c r="D1573" s="5" t="s">
        <v>99</v>
      </c>
      <c r="E1573" s="6" t="n">
        <v>44061</v>
      </c>
      <c r="F1573" s="5" t="n">
        <v>97.1399993896484</v>
      </c>
      <c r="G1573" s="5" t="s">
        <v>2910</v>
      </c>
      <c r="H1573" s="4" t="str">
        <f aca="false">VLOOKUP(B1573,'Form Responses 1'!$B$2:$G$1651,6,FALSE())</f>
        <v>ENTC</v>
      </c>
    </row>
    <row r="1574" customFormat="false" ht="15.75" hidden="false" customHeight="true" outlineLevel="0" collapsed="false">
      <c r="A1574" s="5" t="s">
        <v>1761</v>
      </c>
      <c r="B1574" s="5" t="s">
        <v>1762</v>
      </c>
      <c r="C1574" s="5" t="s">
        <v>1263</v>
      </c>
      <c r="D1574" s="5" t="s">
        <v>409</v>
      </c>
      <c r="E1574" s="6" t="n">
        <v>44061</v>
      </c>
      <c r="F1574" s="5" t="n">
        <v>83.6699981689453</v>
      </c>
      <c r="G1574" s="5" t="s">
        <v>2911</v>
      </c>
      <c r="H1574" s="4" t="str">
        <f aca="false">VLOOKUP(B1574,'Form Responses 1'!$B$2:$G$1651,6,FALSE())</f>
        <v>Mechanical</v>
      </c>
    </row>
    <row r="1575" customFormat="false" ht="15.75" hidden="false" customHeight="true" outlineLevel="0" collapsed="false">
      <c r="A1575" s="5" t="s">
        <v>2539</v>
      </c>
      <c r="B1575" s="5" t="s">
        <v>2540</v>
      </c>
      <c r="C1575" s="5" t="s">
        <v>247</v>
      </c>
      <c r="D1575" s="5" t="s">
        <v>99</v>
      </c>
      <c r="E1575" s="6" t="n">
        <v>44061</v>
      </c>
      <c r="F1575" s="5" t="n">
        <v>96.1600036621093</v>
      </c>
      <c r="G1575" s="5" t="s">
        <v>2912</v>
      </c>
      <c r="H1575" s="4" t="str">
        <f aca="false">VLOOKUP(B1575,'Form Responses 1'!$B$2:$G$1651,6,FALSE())</f>
        <v>ENTC</v>
      </c>
    </row>
    <row r="1576" customFormat="false" ht="15.75" hidden="false" customHeight="true" outlineLevel="0" collapsed="false">
      <c r="A1576" s="5" t="s">
        <v>1643</v>
      </c>
      <c r="B1576" s="5" t="s">
        <v>1644</v>
      </c>
      <c r="C1576" s="5" t="s">
        <v>247</v>
      </c>
      <c r="D1576" s="5" t="s">
        <v>99</v>
      </c>
      <c r="E1576" s="6" t="n">
        <v>44061</v>
      </c>
      <c r="F1576" s="5" t="n">
        <v>95.4400024414062</v>
      </c>
      <c r="G1576" s="5" t="s">
        <v>2913</v>
      </c>
      <c r="H1576" s="4" t="str">
        <f aca="false">VLOOKUP(B1576,'Form Responses 1'!$B$2:$G$1651,6,FALSE())</f>
        <v>IT</v>
      </c>
    </row>
    <row r="1577" customFormat="false" ht="15.75" hidden="false" customHeight="true" outlineLevel="0" collapsed="false">
      <c r="A1577" s="5" t="s">
        <v>285</v>
      </c>
      <c r="B1577" s="5" t="s">
        <v>286</v>
      </c>
      <c r="C1577" s="5" t="s">
        <v>644</v>
      </c>
      <c r="D1577" s="5" t="s">
        <v>154</v>
      </c>
      <c r="E1577" s="6" t="n">
        <v>44061</v>
      </c>
      <c r="F1577" s="5" t="n">
        <v>96.5100021362304</v>
      </c>
      <c r="G1577" s="5" t="s">
        <v>2914</v>
      </c>
      <c r="H1577" s="4" t="str">
        <f aca="false">VLOOKUP(B1577,'Form Responses 1'!$B$2:$G$1651,6,FALSE())</f>
        <v>Mechanical</v>
      </c>
    </row>
    <row r="1578" customFormat="false" ht="15.75" hidden="false" customHeight="true" outlineLevel="0" collapsed="false">
      <c r="A1578" s="5" t="s">
        <v>2915</v>
      </c>
      <c r="B1578" s="5" t="s">
        <v>2916</v>
      </c>
      <c r="C1578" s="5" t="s">
        <v>68</v>
      </c>
      <c r="D1578" s="5" t="s">
        <v>11</v>
      </c>
      <c r="E1578" s="6" t="n">
        <v>44061</v>
      </c>
      <c r="F1578" s="5" t="n">
        <v>96.5100021362304</v>
      </c>
      <c r="G1578" s="5" t="s">
        <v>2917</v>
      </c>
      <c r="H1578" s="4" t="str">
        <f aca="false">VLOOKUP(B1578,'Form Responses 1'!$B$2:$G$1651,6,FALSE())</f>
        <v>ENTC</v>
      </c>
    </row>
    <row r="1579" customFormat="false" ht="15.75" hidden="false" customHeight="true" outlineLevel="0" collapsed="false">
      <c r="A1579" s="5" t="s">
        <v>1761</v>
      </c>
      <c r="B1579" s="5" t="s">
        <v>1762</v>
      </c>
      <c r="C1579" s="5" t="s">
        <v>657</v>
      </c>
      <c r="D1579" s="5" t="s">
        <v>16</v>
      </c>
      <c r="E1579" s="6" t="n">
        <v>44061</v>
      </c>
      <c r="F1579" s="5" t="n">
        <v>84.5599975585937</v>
      </c>
      <c r="G1579" s="5" t="s">
        <v>2918</v>
      </c>
      <c r="H1579" s="4" t="str">
        <f aca="false">VLOOKUP(B1579,'Form Responses 1'!$B$2:$G$1651,6,FALSE())</f>
        <v>Mechanical</v>
      </c>
    </row>
    <row r="1580" customFormat="false" ht="15.75" hidden="false" customHeight="true" outlineLevel="0" collapsed="false">
      <c r="A1580" s="5" t="s">
        <v>2553</v>
      </c>
      <c r="B1580" s="5" t="s">
        <v>2554</v>
      </c>
      <c r="C1580" s="5" t="s">
        <v>959</v>
      </c>
      <c r="D1580" s="5" t="s">
        <v>608</v>
      </c>
      <c r="E1580" s="6" t="n">
        <v>44061</v>
      </c>
      <c r="F1580" s="5" t="n">
        <v>100</v>
      </c>
      <c r="G1580" s="5" t="s">
        <v>2919</v>
      </c>
      <c r="H1580" s="4" t="str">
        <f aca="false">VLOOKUP(B1580,'Form Responses 1'!$B$2:$G$1651,6,FALSE())</f>
        <v>Electronics</v>
      </c>
    </row>
    <row r="1581" customFormat="false" ht="15.75" hidden="false" customHeight="true" outlineLevel="0" collapsed="false">
      <c r="A1581" s="5" t="s">
        <v>341</v>
      </c>
      <c r="B1581" s="5" t="s">
        <v>342</v>
      </c>
      <c r="C1581" s="5" t="s">
        <v>2920</v>
      </c>
      <c r="D1581" s="5" t="s">
        <v>35</v>
      </c>
      <c r="E1581" s="6" t="n">
        <v>44061</v>
      </c>
      <c r="F1581" s="5" t="n">
        <v>93.5999984741211</v>
      </c>
      <c r="G1581" s="5" t="s">
        <v>2921</v>
      </c>
      <c r="H1581" s="4" t="str">
        <f aca="false">VLOOKUP(B1581,'Form Responses 1'!$B$2:$G$1651,6,FALSE())</f>
        <v>Mechanical</v>
      </c>
    </row>
    <row r="1582" customFormat="false" ht="15.75" hidden="false" customHeight="true" outlineLevel="0" collapsed="false">
      <c r="A1582" s="5" t="s">
        <v>2352</v>
      </c>
      <c r="B1582" s="5" t="s">
        <v>2353</v>
      </c>
      <c r="C1582" s="5" t="s">
        <v>2922</v>
      </c>
      <c r="D1582" s="5" t="s">
        <v>2123</v>
      </c>
      <c r="E1582" s="6" t="n">
        <v>44062</v>
      </c>
      <c r="F1582" s="5" t="n">
        <v>100</v>
      </c>
      <c r="G1582" s="5" t="s">
        <v>2923</v>
      </c>
      <c r="H1582" s="4" t="str">
        <f aca="false">VLOOKUP(B1582,'Form Responses 1'!$B$2:$G$1651,6,FALSE())</f>
        <v>Mechanical</v>
      </c>
    </row>
    <row r="1583" customFormat="false" ht="15.75" hidden="false" customHeight="true" outlineLevel="0" collapsed="false">
      <c r="A1583" s="5" t="s">
        <v>2924</v>
      </c>
      <c r="B1583" s="5" t="s">
        <v>2925</v>
      </c>
      <c r="C1583" s="5" t="s">
        <v>2191</v>
      </c>
      <c r="D1583" s="5" t="s">
        <v>608</v>
      </c>
      <c r="E1583" s="6" t="n">
        <v>44062</v>
      </c>
      <c r="F1583" s="5" t="n">
        <v>90.7200012207031</v>
      </c>
      <c r="G1583" s="5" t="s">
        <v>2926</v>
      </c>
      <c r="H1583" s="4" t="str">
        <f aca="false">VLOOKUP(B1583,'Form Responses 1'!$B$2:$G$1651,6,FALSE())</f>
        <v>IT</v>
      </c>
    </row>
    <row r="1584" customFormat="false" ht="15.75" hidden="false" customHeight="true" outlineLevel="0" collapsed="false">
      <c r="A1584" s="5" t="s">
        <v>1643</v>
      </c>
      <c r="B1584" s="5" t="s">
        <v>1644</v>
      </c>
      <c r="C1584" s="5" t="s">
        <v>2310</v>
      </c>
      <c r="D1584" s="5" t="s">
        <v>111</v>
      </c>
      <c r="E1584" s="6" t="n">
        <v>44062</v>
      </c>
      <c r="F1584" s="5" t="n">
        <v>92.5100021362304</v>
      </c>
      <c r="G1584" s="5" t="s">
        <v>2927</v>
      </c>
      <c r="H1584" s="4" t="str">
        <f aca="false">VLOOKUP(B1584,'Form Responses 1'!$B$2:$G$1651,6,FALSE())</f>
        <v>IT</v>
      </c>
    </row>
    <row r="1585" customFormat="false" ht="15.75" hidden="false" customHeight="true" outlineLevel="0" collapsed="false">
      <c r="A1585" s="5" t="s">
        <v>2592</v>
      </c>
      <c r="B1585" s="5" t="s">
        <v>2593</v>
      </c>
      <c r="C1585" s="5" t="s">
        <v>720</v>
      </c>
      <c r="D1585" s="5" t="s">
        <v>99</v>
      </c>
      <c r="E1585" s="6" t="n">
        <v>44062</v>
      </c>
      <c r="F1585" s="5" t="n">
        <v>97.1399993896484</v>
      </c>
      <c r="G1585" s="5" t="s">
        <v>2928</v>
      </c>
      <c r="H1585" s="4" t="str">
        <f aca="false">VLOOKUP(B1585,'Form Responses 1'!$B$2:$G$1651,6,FALSE())</f>
        <v>ENTC</v>
      </c>
    </row>
    <row r="1586" customFormat="false" ht="15.75" hidden="false" customHeight="true" outlineLevel="0" collapsed="false">
      <c r="A1586" s="5" t="s">
        <v>2539</v>
      </c>
      <c r="B1586" s="5" t="s">
        <v>2540</v>
      </c>
      <c r="C1586" s="5" t="s">
        <v>150</v>
      </c>
      <c r="D1586" s="5" t="s">
        <v>99</v>
      </c>
      <c r="E1586" s="6" t="n">
        <v>44062</v>
      </c>
      <c r="F1586" s="5" t="n">
        <v>100</v>
      </c>
      <c r="G1586" s="5" t="s">
        <v>2929</v>
      </c>
      <c r="H1586" s="4" t="str">
        <f aca="false">VLOOKUP(B1586,'Form Responses 1'!$B$2:$G$1651,6,FALSE())</f>
        <v>ENTC</v>
      </c>
    </row>
    <row r="1587" customFormat="false" ht="15.75" hidden="false" customHeight="true" outlineLevel="0" collapsed="false">
      <c r="A1587" s="5" t="s">
        <v>2810</v>
      </c>
      <c r="B1587" s="5" t="s">
        <v>2811</v>
      </c>
      <c r="C1587" s="5" t="s">
        <v>142</v>
      </c>
      <c r="D1587" s="5" t="s">
        <v>16</v>
      </c>
      <c r="E1587" s="6" t="n">
        <v>44062</v>
      </c>
      <c r="F1587" s="5" t="n">
        <v>85</v>
      </c>
      <c r="G1587" s="5" t="s">
        <v>2930</v>
      </c>
      <c r="H1587" s="4" t="str">
        <f aca="false">VLOOKUP(B1587,'Form Responses 1'!$B$2:$G$1651,6,FALSE())</f>
        <v>Electrical</v>
      </c>
    </row>
    <row r="1588" customFormat="false" ht="15.75" hidden="false" customHeight="true" outlineLevel="0" collapsed="false">
      <c r="A1588" s="5" t="s">
        <v>1643</v>
      </c>
      <c r="B1588" s="5" t="s">
        <v>1644</v>
      </c>
      <c r="C1588" s="5" t="s">
        <v>346</v>
      </c>
      <c r="D1588" s="5" t="s">
        <v>60</v>
      </c>
      <c r="E1588" s="6" t="n">
        <v>44062</v>
      </c>
      <c r="F1588" s="5" t="n">
        <v>96.25</v>
      </c>
      <c r="G1588" s="5" t="s">
        <v>2931</v>
      </c>
      <c r="H1588" s="4" t="str">
        <f aca="false">VLOOKUP(B1588,'Form Responses 1'!$B$2:$G$1651,6,FALSE())</f>
        <v>IT</v>
      </c>
    </row>
    <row r="1589" customFormat="false" ht="15.75" hidden="false" customHeight="true" outlineLevel="0" collapsed="false">
      <c r="A1589" s="5" t="s">
        <v>1566</v>
      </c>
      <c r="B1589" s="5" t="s">
        <v>1567</v>
      </c>
      <c r="C1589" s="5" t="s">
        <v>1497</v>
      </c>
      <c r="D1589" s="5" t="s">
        <v>177</v>
      </c>
      <c r="E1589" s="6" t="n">
        <v>44062</v>
      </c>
      <c r="F1589" s="5" t="n">
        <v>100</v>
      </c>
      <c r="G1589" s="5" t="s">
        <v>2932</v>
      </c>
      <c r="H1589" s="4" t="str">
        <f aca="false">VLOOKUP(B1589,'Form Responses 1'!$B$2:$G$1651,6,FALSE())</f>
        <v>IT</v>
      </c>
    </row>
    <row r="1590" customFormat="false" ht="15.75" hidden="false" customHeight="true" outlineLevel="0" collapsed="false">
      <c r="A1590" s="5" t="s">
        <v>291</v>
      </c>
      <c r="B1590" s="5" t="s">
        <v>292</v>
      </c>
      <c r="C1590" s="5" t="s">
        <v>204</v>
      </c>
      <c r="D1590" s="5" t="s">
        <v>154</v>
      </c>
      <c r="E1590" s="6" t="n">
        <v>44062</v>
      </c>
      <c r="F1590" s="5" t="n">
        <v>93.1399993896484</v>
      </c>
      <c r="G1590" s="5" t="s">
        <v>2933</v>
      </c>
      <c r="H1590" s="4" t="str">
        <f aca="false">VLOOKUP(B1590,'Form Responses 1'!$B$2:$G$1651,6,FALSE())</f>
        <v>Mechanical</v>
      </c>
    </row>
    <row r="1591" customFormat="false" ht="15.75" hidden="false" customHeight="true" outlineLevel="0" collapsed="false">
      <c r="A1591" s="5" t="s">
        <v>2915</v>
      </c>
      <c r="B1591" s="5" t="s">
        <v>2916</v>
      </c>
      <c r="C1591" s="5" t="s">
        <v>239</v>
      </c>
      <c r="D1591" s="5" t="s">
        <v>240</v>
      </c>
      <c r="E1591" s="6" t="n">
        <v>44062</v>
      </c>
      <c r="F1591" s="5" t="n">
        <v>95.0699996948242</v>
      </c>
      <c r="G1591" s="5" t="s">
        <v>2934</v>
      </c>
      <c r="H1591" s="4" t="str">
        <f aca="false">VLOOKUP(B1591,'Form Responses 1'!$B$2:$G$1651,6,FALSE())</f>
        <v>ENTC</v>
      </c>
    </row>
    <row r="1592" customFormat="false" ht="15.75" hidden="false" customHeight="true" outlineLevel="0" collapsed="false">
      <c r="A1592" s="5" t="s">
        <v>2476</v>
      </c>
      <c r="B1592" s="5" t="s">
        <v>2477</v>
      </c>
      <c r="C1592" s="5" t="s">
        <v>68</v>
      </c>
      <c r="D1592" s="5" t="s">
        <v>11</v>
      </c>
      <c r="E1592" s="6" t="n">
        <v>44062</v>
      </c>
      <c r="F1592" s="5" t="n">
        <v>97.3399963378906</v>
      </c>
      <c r="G1592" s="5" t="s">
        <v>2935</v>
      </c>
      <c r="H1592" s="4" t="str">
        <f aca="false">VLOOKUP(B1592,'Form Responses 1'!$B$2:$G$1651,6,FALSE())</f>
        <v>ENTC</v>
      </c>
    </row>
    <row r="1593" customFormat="false" ht="15.75" hidden="false" customHeight="true" outlineLevel="0" collapsed="false">
      <c r="A1593" s="5" t="s">
        <v>2936</v>
      </c>
      <c r="B1593" s="5" t="s">
        <v>2937</v>
      </c>
      <c r="C1593" s="5" t="s">
        <v>68</v>
      </c>
      <c r="D1593" s="5" t="s">
        <v>11</v>
      </c>
      <c r="E1593" s="6" t="n">
        <v>44062</v>
      </c>
      <c r="F1593" s="5" t="n">
        <v>95.7799987792968</v>
      </c>
      <c r="G1593" s="5" t="s">
        <v>2938</v>
      </c>
      <c r="H1593" s="4" t="str">
        <f aca="false">VLOOKUP(B1593,'Form Responses 1'!$B$2:$G$1651,6,FALSE())</f>
        <v>ENTC</v>
      </c>
    </row>
    <row r="1594" customFormat="false" ht="15.75" hidden="false" customHeight="true" outlineLevel="0" collapsed="false">
      <c r="A1594" s="5" t="s">
        <v>432</v>
      </c>
      <c r="B1594" s="5" t="s">
        <v>433</v>
      </c>
      <c r="C1594" s="5" t="s">
        <v>2603</v>
      </c>
      <c r="D1594" s="5" t="s">
        <v>2422</v>
      </c>
      <c r="E1594" s="6" t="n">
        <v>44062</v>
      </c>
      <c r="F1594" s="5" t="n">
        <v>94</v>
      </c>
      <c r="G1594" s="5" t="s">
        <v>2939</v>
      </c>
      <c r="H1594" s="4" t="str">
        <f aca="false">VLOOKUP(B1594,'Form Responses 1'!$B$2:$G$1651,6,FALSE())</f>
        <v>Electronics</v>
      </c>
    </row>
    <row r="1595" customFormat="false" ht="15.75" hidden="false" customHeight="true" outlineLevel="0" collapsed="false">
      <c r="A1595" s="5" t="s">
        <v>1643</v>
      </c>
      <c r="B1595" s="5" t="s">
        <v>1644</v>
      </c>
      <c r="C1595" s="5" t="s">
        <v>150</v>
      </c>
      <c r="D1595" s="5" t="s">
        <v>99</v>
      </c>
      <c r="E1595" s="6" t="n">
        <v>44063</v>
      </c>
      <c r="F1595" s="5" t="n">
        <v>100</v>
      </c>
      <c r="G1595" s="5" t="s">
        <v>2940</v>
      </c>
      <c r="H1595" s="4" t="str">
        <f aca="false">VLOOKUP(B1595,'Form Responses 1'!$B$2:$G$1651,6,FALSE())</f>
        <v>IT</v>
      </c>
    </row>
    <row r="1596" customFormat="false" ht="15.75" hidden="false" customHeight="true" outlineLevel="0" collapsed="false">
      <c r="A1596" s="5" t="s">
        <v>285</v>
      </c>
      <c r="B1596" s="5" t="s">
        <v>286</v>
      </c>
      <c r="C1596" s="5" t="s">
        <v>2545</v>
      </c>
      <c r="D1596" s="5" t="s">
        <v>409</v>
      </c>
      <c r="E1596" s="6" t="n">
        <v>44063</v>
      </c>
      <c r="F1596" s="5" t="n">
        <v>94</v>
      </c>
      <c r="G1596" s="5" t="s">
        <v>2941</v>
      </c>
      <c r="H1596" s="4" t="str">
        <f aca="false">VLOOKUP(B1596,'Form Responses 1'!$B$2:$G$1651,6,FALSE())</f>
        <v>Mechanical</v>
      </c>
    </row>
    <row r="1597" customFormat="false" ht="15.75" hidden="false" customHeight="true" outlineLevel="0" collapsed="false">
      <c r="A1597" s="5" t="s">
        <v>2942</v>
      </c>
      <c r="B1597" s="5" t="s">
        <v>2943</v>
      </c>
      <c r="C1597" s="5" t="s">
        <v>1578</v>
      </c>
      <c r="D1597" s="5" t="s">
        <v>300</v>
      </c>
      <c r="E1597" s="6" t="n">
        <v>44063</v>
      </c>
      <c r="F1597" s="5" t="n">
        <v>93.1999969482421</v>
      </c>
      <c r="G1597" s="5" t="s">
        <v>2944</v>
      </c>
      <c r="H1597" s="4" t="str">
        <f aca="false">VLOOKUP(B1597,'Form Responses 1'!$B$2:$G$1651,6,FALSE())</f>
        <v>Electrical</v>
      </c>
    </row>
    <row r="1598" customFormat="false" ht="15.75" hidden="false" customHeight="true" outlineLevel="0" collapsed="false">
      <c r="A1598" s="5" t="s">
        <v>2858</v>
      </c>
      <c r="B1598" s="5" t="s">
        <v>2859</v>
      </c>
      <c r="C1598" s="5" t="s">
        <v>23</v>
      </c>
      <c r="D1598" s="5" t="s">
        <v>24</v>
      </c>
      <c r="E1598" s="6" t="n">
        <v>44063</v>
      </c>
      <c r="F1598" s="5" t="n">
        <v>90.6999969482421</v>
      </c>
      <c r="G1598" s="5" t="s">
        <v>2945</v>
      </c>
      <c r="H1598" s="4" t="str">
        <f aca="false">VLOOKUP(B1598,'Form Responses 1'!$B$2:$G$1651,6,FALSE())</f>
        <v>IT</v>
      </c>
    </row>
    <row r="1599" customFormat="false" ht="15.75" hidden="false" customHeight="true" outlineLevel="0" collapsed="false">
      <c r="A1599" s="5" t="s">
        <v>2556</v>
      </c>
      <c r="B1599" s="5" t="s">
        <v>2557</v>
      </c>
      <c r="C1599" s="5" t="s">
        <v>462</v>
      </c>
      <c r="D1599" s="5" t="s">
        <v>57</v>
      </c>
      <c r="E1599" s="6" t="n">
        <v>44063</v>
      </c>
      <c r="F1599" s="5" t="n">
        <v>86.2200012207031</v>
      </c>
      <c r="G1599" s="5" t="s">
        <v>2946</v>
      </c>
      <c r="H1599" s="4" t="str">
        <f aca="false">VLOOKUP(B1599,'Form Responses 1'!$B$2:$G$1651,6,FALSE())</f>
        <v>IT</v>
      </c>
    </row>
    <row r="1600" customFormat="false" ht="15.75" hidden="false" customHeight="true" outlineLevel="0" collapsed="false">
      <c r="A1600" s="5" t="s">
        <v>2947</v>
      </c>
      <c r="B1600" s="5" t="s">
        <v>2948</v>
      </c>
      <c r="C1600" s="5" t="s">
        <v>68</v>
      </c>
      <c r="D1600" s="5" t="s">
        <v>11</v>
      </c>
      <c r="E1600" s="6" t="n">
        <v>44063</v>
      </c>
      <c r="F1600" s="5" t="n">
        <v>94.0400009155273</v>
      </c>
      <c r="G1600" s="5" t="s">
        <v>2949</v>
      </c>
      <c r="H1600" s="4" t="str">
        <f aca="false">VLOOKUP(B1600,'Form Responses 1'!$B$2:$G$1651,6,FALSE())</f>
        <v>Electrical</v>
      </c>
    </row>
    <row r="1601" customFormat="false" ht="15.75" hidden="false" customHeight="true" outlineLevel="0" collapsed="false">
      <c r="A1601" s="5" t="s">
        <v>2592</v>
      </c>
      <c r="B1601" s="5" t="s">
        <v>2593</v>
      </c>
      <c r="C1601" s="5" t="s">
        <v>1382</v>
      </c>
      <c r="D1601" s="5" t="s">
        <v>177</v>
      </c>
      <c r="E1601" s="6" t="n">
        <v>44063</v>
      </c>
      <c r="F1601" s="5" t="n">
        <v>100</v>
      </c>
      <c r="G1601" s="5" t="s">
        <v>2950</v>
      </c>
      <c r="H1601" s="4" t="str">
        <f aca="false">VLOOKUP(B1601,'Form Responses 1'!$B$2:$G$1651,6,FALSE())</f>
        <v>ENTC</v>
      </c>
    </row>
    <row r="1602" customFormat="false" ht="15.75" hidden="false" customHeight="true" outlineLevel="0" collapsed="false">
      <c r="A1602" s="5" t="s">
        <v>219</v>
      </c>
      <c r="B1602" s="5" t="s">
        <v>220</v>
      </c>
      <c r="C1602" s="5" t="s">
        <v>1472</v>
      </c>
      <c r="D1602" s="5" t="s">
        <v>111</v>
      </c>
      <c r="E1602" s="6" t="n">
        <v>44064</v>
      </c>
      <c r="F1602" s="5" t="n">
        <v>94.3600006103515</v>
      </c>
      <c r="G1602" s="5" t="s">
        <v>2951</v>
      </c>
      <c r="H1602" s="4" t="str">
        <f aca="false">VLOOKUP(B1602,'Form Responses 1'!$B$2:$G$1651,6,FALSE())</f>
        <v>Mechanical</v>
      </c>
    </row>
    <row r="1603" customFormat="false" ht="15.75" hidden="false" customHeight="true" outlineLevel="0" collapsed="false">
      <c r="A1603" s="5" t="s">
        <v>800</v>
      </c>
      <c r="B1603" s="5" t="s">
        <v>801</v>
      </c>
      <c r="C1603" s="5" t="s">
        <v>2243</v>
      </c>
      <c r="D1603" s="5" t="s">
        <v>200</v>
      </c>
      <c r="E1603" s="6" t="n">
        <v>44064</v>
      </c>
      <c r="F1603" s="5" t="n">
        <v>86.5</v>
      </c>
      <c r="G1603" s="5" t="s">
        <v>2952</v>
      </c>
      <c r="H1603" s="4" t="str">
        <f aca="false">VLOOKUP(B1603,'Form Responses 1'!$B$2:$G$1651,6,FALSE())</f>
        <v>Electrical</v>
      </c>
    </row>
    <row r="1604" customFormat="false" ht="15.75" hidden="false" customHeight="true" outlineLevel="0" collapsed="false">
      <c r="A1604" s="5" t="s">
        <v>800</v>
      </c>
      <c r="B1604" s="5" t="s">
        <v>801</v>
      </c>
      <c r="C1604" s="5" t="s">
        <v>204</v>
      </c>
      <c r="D1604" s="5" t="s">
        <v>154</v>
      </c>
      <c r="E1604" s="6" t="n">
        <v>44064</v>
      </c>
      <c r="F1604" s="5" t="n">
        <v>100</v>
      </c>
      <c r="G1604" s="5" t="s">
        <v>2953</v>
      </c>
      <c r="H1604" s="4" t="str">
        <f aca="false">VLOOKUP(B1604,'Form Responses 1'!$B$2:$G$1651,6,FALSE())</f>
        <v>Electrical</v>
      </c>
    </row>
    <row r="1605" customFormat="false" ht="15.75" hidden="false" customHeight="true" outlineLevel="0" collapsed="false">
      <c r="A1605" s="5" t="s">
        <v>2559</v>
      </c>
      <c r="B1605" s="5" t="s">
        <v>2560</v>
      </c>
      <c r="C1605" s="5" t="s">
        <v>2954</v>
      </c>
      <c r="D1605" s="5" t="s">
        <v>2653</v>
      </c>
      <c r="E1605" s="6" t="n">
        <v>44064</v>
      </c>
      <c r="F1605" s="5" t="n">
        <v>90.5</v>
      </c>
      <c r="G1605" s="5" t="s">
        <v>2955</v>
      </c>
      <c r="H1605" s="4" t="str">
        <f aca="false">VLOOKUP(B1605,'Form Responses 1'!$B$2:$G$1651,6,FALSE())</f>
        <v>Chemical</v>
      </c>
    </row>
    <row r="1606" customFormat="false" ht="15.75" hidden="false" customHeight="true" outlineLevel="0" collapsed="false">
      <c r="A1606" s="5" t="s">
        <v>2956</v>
      </c>
      <c r="B1606" s="5" t="s">
        <v>2957</v>
      </c>
      <c r="C1606" s="5" t="s">
        <v>2958</v>
      </c>
      <c r="D1606" s="5" t="s">
        <v>177</v>
      </c>
      <c r="E1606" s="6" t="n">
        <v>44065</v>
      </c>
      <c r="F1606" s="5" t="n">
        <v>95</v>
      </c>
      <c r="G1606" s="5" t="s">
        <v>2959</v>
      </c>
      <c r="H1606" s="4" t="str">
        <f aca="false">VLOOKUP(B1606,'Form Responses 1'!$B$2:$G$1651,6,FALSE())</f>
        <v>IT</v>
      </c>
    </row>
    <row r="1607" customFormat="false" ht="15.75" hidden="false" customHeight="true" outlineLevel="0" collapsed="false">
      <c r="A1607" s="5" t="s">
        <v>1280</v>
      </c>
      <c r="B1607" s="5" t="s">
        <v>1281</v>
      </c>
      <c r="C1607" s="5" t="s">
        <v>1490</v>
      </c>
      <c r="D1607" s="5" t="s">
        <v>177</v>
      </c>
      <c r="E1607" s="6" t="n">
        <v>44065</v>
      </c>
      <c r="F1607" s="5" t="n">
        <v>100</v>
      </c>
      <c r="G1607" s="5" t="s">
        <v>2960</v>
      </c>
      <c r="H1607" s="4" t="str">
        <f aca="false">VLOOKUP(B1607,'Form Responses 1'!$B$2:$G$1651,6,FALSE())</f>
        <v>IT</v>
      </c>
    </row>
    <row r="1608" customFormat="false" ht="15.75" hidden="false" customHeight="true" outlineLevel="0" collapsed="false">
      <c r="A1608" s="5" t="s">
        <v>2956</v>
      </c>
      <c r="B1608" s="5" t="s">
        <v>2957</v>
      </c>
      <c r="C1608" s="5" t="s">
        <v>751</v>
      </c>
      <c r="D1608" s="5" t="s">
        <v>477</v>
      </c>
      <c r="E1608" s="6" t="n">
        <v>44065</v>
      </c>
      <c r="F1608" s="5" t="n">
        <v>100</v>
      </c>
      <c r="G1608" s="5" t="s">
        <v>2961</v>
      </c>
      <c r="H1608" s="4" t="str">
        <f aca="false">VLOOKUP(B1608,'Form Responses 1'!$B$2:$G$1651,6,FALSE())</f>
        <v>IT</v>
      </c>
    </row>
    <row r="1609" customFormat="false" ht="15.75" hidden="false" customHeight="true" outlineLevel="0" collapsed="false">
      <c r="A1609" s="5" t="s">
        <v>40</v>
      </c>
      <c r="B1609" s="5" t="s">
        <v>41</v>
      </c>
      <c r="C1609" s="5" t="s">
        <v>2962</v>
      </c>
      <c r="D1609" s="5" t="s">
        <v>60</v>
      </c>
      <c r="E1609" s="6" t="n">
        <v>44066</v>
      </c>
      <c r="F1609" s="5" t="n">
        <v>95.8499984741211</v>
      </c>
      <c r="G1609" s="5" t="s">
        <v>2963</v>
      </c>
      <c r="H1609" s="4" t="str">
        <f aca="false">VLOOKUP(B1609,'Form Responses 1'!$B$2:$G$1651,6,FALSE())</f>
        <v>MCA</v>
      </c>
    </row>
    <row r="1610" customFormat="false" ht="15.75" hidden="false" customHeight="true" outlineLevel="0" collapsed="false">
      <c r="A1610" s="5" t="s">
        <v>2273</v>
      </c>
      <c r="B1610" s="5" t="s">
        <v>2274</v>
      </c>
      <c r="C1610" s="5" t="s">
        <v>2964</v>
      </c>
      <c r="D1610" s="5" t="s">
        <v>1962</v>
      </c>
      <c r="E1610" s="6" t="n">
        <v>44066</v>
      </c>
      <c r="F1610" s="5" t="n">
        <v>87.3300018310546</v>
      </c>
      <c r="G1610" s="5" t="s">
        <v>2965</v>
      </c>
      <c r="H1610" s="4" t="str">
        <f aca="false">VLOOKUP(B1610,'Form Responses 1'!$B$2:$G$1651,6,FALSE())</f>
        <v>Electrical</v>
      </c>
    </row>
    <row r="1611" customFormat="false" ht="15.75" hidden="false" customHeight="true" outlineLevel="0" collapsed="false">
      <c r="A1611" s="5" t="s">
        <v>2631</v>
      </c>
      <c r="B1611" s="5" t="s">
        <v>2632</v>
      </c>
      <c r="C1611" s="5" t="s">
        <v>239</v>
      </c>
      <c r="D1611" s="5" t="s">
        <v>240</v>
      </c>
      <c r="E1611" s="6" t="n">
        <v>44066</v>
      </c>
      <c r="F1611" s="5" t="n">
        <v>96.1699981689453</v>
      </c>
      <c r="G1611" s="5" t="s">
        <v>2966</v>
      </c>
      <c r="H1611" s="4" t="str">
        <f aca="false">VLOOKUP(B1611,'Form Responses 1'!$B$2:$G$1651,6,FALSE())</f>
        <v>ENTC</v>
      </c>
    </row>
    <row r="1612" customFormat="false" ht="15.75" hidden="false" customHeight="true" outlineLevel="0" collapsed="false">
      <c r="A1612" s="5" t="s">
        <v>1416</v>
      </c>
      <c r="B1612" s="5" t="s">
        <v>1417</v>
      </c>
      <c r="C1612" s="5" t="s">
        <v>118</v>
      </c>
      <c r="D1612" s="5" t="s">
        <v>119</v>
      </c>
      <c r="E1612" s="6" t="n">
        <v>44066</v>
      </c>
      <c r="F1612" s="5" t="n">
        <v>100</v>
      </c>
      <c r="G1612" s="5" t="s">
        <v>2967</v>
      </c>
      <c r="H1612" s="4" t="str">
        <f aca="false">VLOOKUP(B1612,'Form Responses 1'!$B$2:$G$1651,6,FALSE())</f>
        <v>MCA</v>
      </c>
    </row>
    <row r="1613" customFormat="false" ht="15.75" hidden="false" customHeight="true" outlineLevel="0" collapsed="false">
      <c r="A1613" s="5" t="s">
        <v>2834</v>
      </c>
      <c r="B1613" s="5" t="s">
        <v>2835</v>
      </c>
      <c r="C1613" s="5" t="s">
        <v>1938</v>
      </c>
      <c r="D1613" s="5" t="s">
        <v>443</v>
      </c>
      <c r="E1613" s="6" t="n">
        <v>44066</v>
      </c>
      <c r="F1613" s="5" t="n">
        <v>90.0299987792968</v>
      </c>
      <c r="G1613" s="5" t="s">
        <v>2968</v>
      </c>
      <c r="H1613" s="4" t="str">
        <f aca="false">VLOOKUP(B1613,'Form Responses 1'!$B$2:$G$1651,6,FALSE())</f>
        <v>ENTC</v>
      </c>
    </row>
    <row r="1614" customFormat="false" ht="15.75" hidden="false" customHeight="true" outlineLevel="0" collapsed="false">
      <c r="A1614" s="5" t="s">
        <v>373</v>
      </c>
      <c r="B1614" s="5" t="s">
        <v>374</v>
      </c>
      <c r="C1614" s="5" t="s">
        <v>324</v>
      </c>
      <c r="D1614" s="5" t="s">
        <v>154</v>
      </c>
      <c r="E1614" s="6" t="n">
        <v>44066</v>
      </c>
      <c r="F1614" s="5" t="n">
        <v>87.5</v>
      </c>
      <c r="G1614" s="5" t="s">
        <v>2969</v>
      </c>
      <c r="H1614" s="4" t="str">
        <f aca="false">VLOOKUP(B1614,'Form Responses 1'!$B$2:$G$1651,6,FALSE())</f>
        <v>Mechanical</v>
      </c>
    </row>
    <row r="1615" customFormat="false" ht="15.75" hidden="false" customHeight="true" outlineLevel="0" collapsed="false">
      <c r="A1615" s="5" t="s">
        <v>40</v>
      </c>
      <c r="B1615" s="5" t="s">
        <v>41</v>
      </c>
      <c r="C1615" s="5" t="s">
        <v>2970</v>
      </c>
      <c r="D1615" s="5" t="s">
        <v>60</v>
      </c>
      <c r="E1615" s="6" t="n">
        <v>44066</v>
      </c>
      <c r="F1615" s="5" t="n">
        <v>98</v>
      </c>
      <c r="G1615" s="5" t="s">
        <v>2971</v>
      </c>
      <c r="H1615" s="4" t="str">
        <f aca="false">VLOOKUP(B1615,'Form Responses 1'!$B$2:$G$1651,6,FALSE())</f>
        <v>MCA</v>
      </c>
    </row>
    <row r="1616" customFormat="false" ht="15.75" hidden="false" customHeight="true" outlineLevel="0" collapsed="false">
      <c r="A1616" s="5" t="s">
        <v>2539</v>
      </c>
      <c r="B1616" s="5" t="s">
        <v>2540</v>
      </c>
      <c r="C1616" s="5" t="s">
        <v>68</v>
      </c>
      <c r="D1616" s="5" t="s">
        <v>11</v>
      </c>
      <c r="E1616" s="6" t="n">
        <v>44067</v>
      </c>
      <c r="F1616" s="5" t="n">
        <v>97.3399963378906</v>
      </c>
      <c r="G1616" s="5" t="s">
        <v>2972</v>
      </c>
      <c r="H1616" s="4" t="str">
        <f aca="false">VLOOKUP(B1616,'Form Responses 1'!$B$2:$G$1651,6,FALSE())</f>
        <v>ENTC</v>
      </c>
    </row>
    <row r="1617" customFormat="false" ht="15.75" hidden="false" customHeight="true" outlineLevel="0" collapsed="false">
      <c r="A1617" s="5" t="s">
        <v>2720</v>
      </c>
      <c r="B1617" s="5" t="s">
        <v>2721</v>
      </c>
      <c r="C1617" s="5" t="s">
        <v>453</v>
      </c>
      <c r="D1617" s="5" t="s">
        <v>24</v>
      </c>
      <c r="E1617" s="6" t="n">
        <v>44067</v>
      </c>
      <c r="F1617" s="5" t="n">
        <v>92.4000015258789</v>
      </c>
      <c r="G1617" s="5" t="s">
        <v>2973</v>
      </c>
      <c r="H1617" s="4" t="str">
        <f aca="false">VLOOKUP(B1617,'Form Responses 1'!$B$2:$G$1651,6,FALSE())</f>
        <v>Mechanical</v>
      </c>
    </row>
    <row r="1618" customFormat="false" ht="15.75" hidden="false" customHeight="true" outlineLevel="0" collapsed="false">
      <c r="A1618" s="5" t="s">
        <v>575</v>
      </c>
      <c r="B1618" s="5" t="s">
        <v>576</v>
      </c>
      <c r="C1618" s="5" t="s">
        <v>492</v>
      </c>
      <c r="D1618" s="5" t="s">
        <v>409</v>
      </c>
      <c r="E1618" s="6" t="n">
        <v>44067</v>
      </c>
      <c r="F1618" s="5" t="n">
        <v>94.7900009155273</v>
      </c>
      <c r="G1618" s="5" t="s">
        <v>2974</v>
      </c>
      <c r="H1618" s="4" t="str">
        <f aca="false">VLOOKUP(B1618,'Form Responses 1'!$B$2:$G$1651,6,FALSE())</f>
        <v>Mechanical</v>
      </c>
    </row>
    <row r="1619" customFormat="false" ht="15.75" hidden="false" customHeight="true" outlineLevel="0" collapsed="false">
      <c r="A1619" s="5" t="s">
        <v>2513</v>
      </c>
      <c r="B1619" s="5" t="s">
        <v>2514</v>
      </c>
      <c r="C1619" s="5" t="s">
        <v>448</v>
      </c>
      <c r="D1619" s="5" t="s">
        <v>74</v>
      </c>
      <c r="E1619" s="6" t="n">
        <v>44067</v>
      </c>
      <c r="F1619" s="5" t="n">
        <v>88.0299987792968</v>
      </c>
      <c r="G1619" s="5" t="s">
        <v>2975</v>
      </c>
      <c r="H1619" s="4" t="str">
        <f aca="false">VLOOKUP(B1619,'Form Responses 1'!$B$2:$G$1651,6,FALSE())</f>
        <v>Electronics</v>
      </c>
    </row>
    <row r="1620" customFormat="false" ht="15.75" hidden="false" customHeight="true" outlineLevel="0" collapsed="false">
      <c r="A1620" s="5" t="s">
        <v>928</v>
      </c>
      <c r="B1620" s="5" t="s">
        <v>929</v>
      </c>
      <c r="C1620" s="5" t="s">
        <v>156</v>
      </c>
      <c r="D1620" s="5" t="s">
        <v>16</v>
      </c>
      <c r="E1620" s="6" t="n">
        <v>44067</v>
      </c>
      <c r="F1620" s="5" t="n">
        <v>95.6299972534179</v>
      </c>
      <c r="G1620" s="5" t="s">
        <v>2976</v>
      </c>
      <c r="H1620" s="4" t="str">
        <f aca="false">VLOOKUP(B1620,'Form Responses 1'!$B$2:$G$1651,6,FALSE())</f>
        <v>Mechanical</v>
      </c>
    </row>
    <row r="1621" customFormat="false" ht="15.75" hidden="false" customHeight="true" outlineLevel="0" collapsed="false">
      <c r="A1621" s="5" t="s">
        <v>2316</v>
      </c>
      <c r="B1621" s="5" t="s">
        <v>2317</v>
      </c>
      <c r="C1621" s="5" t="s">
        <v>2977</v>
      </c>
      <c r="D1621" s="5" t="s">
        <v>177</v>
      </c>
      <c r="E1621" s="6" t="n">
        <v>44068</v>
      </c>
      <c r="F1621" s="5" t="n">
        <v>100</v>
      </c>
      <c r="G1621" s="5" t="s">
        <v>2978</v>
      </c>
      <c r="H1621" s="4" t="str">
        <f aca="false">VLOOKUP(B1621,'Form Responses 1'!$B$2:$G$1651,6,FALSE())</f>
        <v>ENTC</v>
      </c>
    </row>
    <row r="1622" customFormat="false" ht="15.75" hidden="false" customHeight="true" outlineLevel="0" collapsed="false">
      <c r="A1622" s="5" t="s">
        <v>2746</v>
      </c>
      <c r="B1622" s="5" t="s">
        <v>2747</v>
      </c>
      <c r="C1622" s="5" t="s">
        <v>10</v>
      </c>
      <c r="D1622" s="5" t="s">
        <v>11</v>
      </c>
      <c r="E1622" s="6" t="n">
        <v>44068</v>
      </c>
      <c r="F1622" s="5" t="n">
        <v>97.5999984741211</v>
      </c>
      <c r="G1622" s="5" t="s">
        <v>2979</v>
      </c>
      <c r="H1622" s="4" t="str">
        <f aca="false">VLOOKUP(B1622,'Form Responses 1'!$B$2:$G$1651,6,FALSE())</f>
        <v>Electronics</v>
      </c>
    </row>
    <row r="1623" customFormat="false" ht="15.75" hidden="false" customHeight="true" outlineLevel="0" collapsed="false">
      <c r="A1623" s="5" t="s">
        <v>2414</v>
      </c>
      <c r="B1623" s="5" t="s">
        <v>2415</v>
      </c>
      <c r="C1623" s="5" t="s">
        <v>2980</v>
      </c>
      <c r="D1623" s="5" t="s">
        <v>177</v>
      </c>
      <c r="E1623" s="6" t="n">
        <v>44068</v>
      </c>
      <c r="F1623" s="5" t="n">
        <v>100</v>
      </c>
      <c r="G1623" s="5" t="s">
        <v>2981</v>
      </c>
      <c r="H1623" s="4" t="str">
        <f aca="false">VLOOKUP(B1623,'Form Responses 1'!$B$2:$G$1651,6,FALSE())</f>
        <v>Mechanical</v>
      </c>
    </row>
    <row r="1624" customFormat="false" ht="15.75" hidden="false" customHeight="true" outlineLevel="0" collapsed="false">
      <c r="A1624" s="5" t="s">
        <v>2982</v>
      </c>
      <c r="B1624" s="5" t="s">
        <v>2983</v>
      </c>
      <c r="C1624" s="5" t="s">
        <v>1186</v>
      </c>
      <c r="D1624" s="5" t="s">
        <v>177</v>
      </c>
      <c r="E1624" s="6" t="n">
        <v>44068</v>
      </c>
      <c r="F1624" s="5" t="n">
        <v>80</v>
      </c>
      <c r="G1624" s="5" t="s">
        <v>2984</v>
      </c>
      <c r="H1624" s="4" t="str">
        <f aca="false">VLOOKUP(B1624,'Form Responses 1'!$B$2:$G$1651,6,FALSE())</f>
        <v>Electrical</v>
      </c>
    </row>
    <row r="1625" customFormat="false" ht="15.75" hidden="false" customHeight="true" outlineLevel="0" collapsed="false">
      <c r="A1625" s="5" t="s">
        <v>2736</v>
      </c>
      <c r="B1625" s="5" t="s">
        <v>2737</v>
      </c>
      <c r="C1625" s="5" t="s">
        <v>10</v>
      </c>
      <c r="D1625" s="5" t="s">
        <v>11</v>
      </c>
      <c r="E1625" s="6" t="n">
        <v>44069</v>
      </c>
      <c r="F1625" s="5" t="n">
        <v>98.4000015258789</v>
      </c>
      <c r="G1625" s="5" t="s">
        <v>2985</v>
      </c>
      <c r="H1625" s="4" t="str">
        <f aca="false">VLOOKUP(B1625,'Form Responses 1'!$B$2:$G$1651,6,FALSE())</f>
        <v>Electronics</v>
      </c>
    </row>
    <row r="1626" customFormat="false" ht="15.75" hidden="false" customHeight="true" outlineLevel="0" collapsed="false">
      <c r="A1626" s="5" t="s">
        <v>291</v>
      </c>
      <c r="B1626" s="5" t="s">
        <v>292</v>
      </c>
      <c r="C1626" s="5" t="s">
        <v>2986</v>
      </c>
      <c r="D1626" s="5" t="s">
        <v>11</v>
      </c>
      <c r="E1626" s="6" t="n">
        <v>44069</v>
      </c>
      <c r="F1626" s="5" t="n">
        <v>96</v>
      </c>
      <c r="G1626" s="5" t="s">
        <v>2987</v>
      </c>
      <c r="H1626" s="4" t="str">
        <f aca="false">VLOOKUP(B1626,'Form Responses 1'!$B$2:$G$1651,6,FALSE())</f>
        <v>Mechanical</v>
      </c>
    </row>
    <row r="1627" customFormat="false" ht="15.75" hidden="false" customHeight="true" outlineLevel="0" collapsed="false">
      <c r="A1627" s="5" t="s">
        <v>2414</v>
      </c>
      <c r="B1627" s="5" t="s">
        <v>2415</v>
      </c>
      <c r="C1627" s="5" t="s">
        <v>2988</v>
      </c>
      <c r="D1627" s="5" t="s">
        <v>24</v>
      </c>
      <c r="E1627" s="6" t="n">
        <v>44069</v>
      </c>
      <c r="F1627" s="5" t="n">
        <v>84.9000015258789</v>
      </c>
      <c r="G1627" s="5" t="s">
        <v>2989</v>
      </c>
      <c r="H1627" s="4" t="str">
        <f aca="false">VLOOKUP(B1627,'Form Responses 1'!$B$2:$G$1651,6,FALSE())</f>
        <v>Mechanical</v>
      </c>
    </row>
    <row r="1628" customFormat="false" ht="15.75" hidden="false" customHeight="true" outlineLevel="0" collapsed="false">
      <c r="A1628" s="5" t="s">
        <v>705</v>
      </c>
      <c r="B1628" s="5" t="s">
        <v>706</v>
      </c>
      <c r="C1628" s="5" t="s">
        <v>125</v>
      </c>
      <c r="D1628" s="5" t="s">
        <v>11</v>
      </c>
      <c r="E1628" s="6" t="n">
        <v>44069</v>
      </c>
      <c r="F1628" s="5" t="n">
        <v>94.0199966430664</v>
      </c>
      <c r="G1628" s="5" t="s">
        <v>2990</v>
      </c>
      <c r="H1628" s="4" t="str">
        <f aca="false">VLOOKUP(B1628,'Form Responses 1'!$B$2:$G$1651,6,FALSE())</f>
        <v>Mechanical</v>
      </c>
    </row>
    <row r="1629" customFormat="false" ht="15.75" hidden="false" customHeight="true" outlineLevel="0" collapsed="false">
      <c r="A1629" s="5" t="s">
        <v>2636</v>
      </c>
      <c r="B1629" s="5" t="s">
        <v>2637</v>
      </c>
      <c r="C1629" s="5" t="s">
        <v>28</v>
      </c>
      <c r="D1629" s="5" t="s">
        <v>24</v>
      </c>
      <c r="E1629" s="6" t="n">
        <v>44070</v>
      </c>
      <c r="F1629" s="5" t="n">
        <v>98.120002746582</v>
      </c>
      <c r="G1629" s="5" t="s">
        <v>2991</v>
      </c>
      <c r="H1629" s="4" t="str">
        <f aca="false">VLOOKUP(B1629,'Form Responses 1'!$B$2:$G$1651,6,FALSE())</f>
        <v>Electronics</v>
      </c>
    </row>
    <row r="1630" customFormat="false" ht="15.75" hidden="false" customHeight="true" outlineLevel="0" collapsed="false">
      <c r="A1630" s="5" t="s">
        <v>144</v>
      </c>
      <c r="B1630" s="5" t="s">
        <v>145</v>
      </c>
      <c r="C1630" s="5" t="s">
        <v>2992</v>
      </c>
      <c r="D1630" s="5" t="s">
        <v>147</v>
      </c>
      <c r="E1630" s="6" t="n">
        <v>44070</v>
      </c>
      <c r="F1630" s="5" t="n">
        <v>100</v>
      </c>
      <c r="G1630" s="5" t="s">
        <v>2993</v>
      </c>
      <c r="H1630" s="4" t="str">
        <f aca="false">VLOOKUP(B1630,'Form Responses 1'!$B$2:$G$1651,6,FALSE())</f>
        <v>Mechanical</v>
      </c>
    </row>
    <row r="1631" customFormat="false" ht="15.75" hidden="false" customHeight="true" outlineLevel="0" collapsed="false">
      <c r="A1631" s="5" t="s">
        <v>305</v>
      </c>
      <c r="B1631" s="5" t="s">
        <v>306</v>
      </c>
      <c r="C1631" s="5" t="s">
        <v>2994</v>
      </c>
      <c r="D1631" s="5" t="s">
        <v>11</v>
      </c>
      <c r="E1631" s="6" t="n">
        <v>44070</v>
      </c>
      <c r="F1631" s="5" t="n">
        <v>95</v>
      </c>
      <c r="G1631" s="5" t="s">
        <v>2995</v>
      </c>
      <c r="H1631" s="4" t="str">
        <f aca="false">VLOOKUP(B1631,'Form Responses 1'!$B$2:$G$1651,6,FALSE())</f>
        <v>IT</v>
      </c>
    </row>
    <row r="1632" customFormat="false" ht="15.75" hidden="false" customHeight="true" outlineLevel="0" collapsed="false">
      <c r="A1632" s="5" t="s">
        <v>2794</v>
      </c>
      <c r="B1632" s="5" t="s">
        <v>2795</v>
      </c>
      <c r="C1632" s="5" t="s">
        <v>334</v>
      </c>
      <c r="D1632" s="5" t="s">
        <v>265</v>
      </c>
      <c r="E1632" s="6" t="n">
        <v>44071</v>
      </c>
      <c r="F1632" s="5" t="n">
        <v>95.4700012207031</v>
      </c>
      <c r="G1632" s="5" t="s">
        <v>2996</v>
      </c>
      <c r="H1632" s="4" t="str">
        <f aca="false">VLOOKUP(B1632,'Form Responses 1'!$B$2:$G$1651,6,FALSE())</f>
        <v>Electronics</v>
      </c>
    </row>
    <row r="1633" customFormat="false" ht="15.75" hidden="false" customHeight="true" outlineLevel="0" collapsed="false">
      <c r="A1633" s="5" t="s">
        <v>341</v>
      </c>
      <c r="B1633" s="5" t="s">
        <v>342</v>
      </c>
      <c r="C1633" s="5" t="s">
        <v>2997</v>
      </c>
      <c r="D1633" s="5" t="s">
        <v>2998</v>
      </c>
      <c r="E1633" s="6" t="n">
        <v>44071</v>
      </c>
      <c r="F1633" s="5" t="n">
        <v>84</v>
      </c>
      <c r="G1633" s="5" t="s">
        <v>2999</v>
      </c>
      <c r="H1633" s="4" t="str">
        <f aca="false">VLOOKUP(B1633,'Form Responses 1'!$B$2:$G$1651,6,FALSE())</f>
        <v>Mechanical</v>
      </c>
    </row>
    <row r="1634" customFormat="false" ht="15.75" hidden="false" customHeight="true" outlineLevel="0" collapsed="false">
      <c r="A1634" s="5" t="s">
        <v>26</v>
      </c>
      <c r="B1634" s="5" t="s">
        <v>27</v>
      </c>
      <c r="C1634" s="5" t="s">
        <v>3000</v>
      </c>
      <c r="D1634" s="5" t="s">
        <v>11</v>
      </c>
      <c r="E1634" s="6" t="n">
        <v>44071</v>
      </c>
      <c r="F1634" s="5" t="n">
        <v>95.8300018310546</v>
      </c>
      <c r="G1634" s="5" t="s">
        <v>3001</v>
      </c>
      <c r="H1634" s="4" t="str">
        <f aca="false">VLOOKUP(B1634,'Form Responses 1'!$B$2:$G$1651,6,FALSE())</f>
        <v>Electrical</v>
      </c>
    </row>
    <row r="1635" customFormat="false" ht="15.75" hidden="false" customHeight="true" outlineLevel="0" collapsed="false">
      <c r="A1635" s="5" t="s">
        <v>341</v>
      </c>
      <c r="B1635" s="5" t="s">
        <v>342</v>
      </c>
      <c r="C1635" s="5" t="s">
        <v>3002</v>
      </c>
      <c r="D1635" s="5" t="s">
        <v>3003</v>
      </c>
      <c r="E1635" s="6" t="n">
        <v>44071</v>
      </c>
      <c r="F1635" s="5" t="n">
        <v>100</v>
      </c>
      <c r="G1635" s="5" t="s">
        <v>3004</v>
      </c>
      <c r="H1635" s="4" t="str">
        <f aca="false">VLOOKUP(B1635,'Form Responses 1'!$B$2:$G$1651,6,FALSE())</f>
        <v>Mechanical</v>
      </c>
    </row>
    <row r="1636" customFormat="false" ht="15.75" hidden="false" customHeight="true" outlineLevel="0" collapsed="false">
      <c r="A1636" s="5" t="s">
        <v>2539</v>
      </c>
      <c r="B1636" s="5" t="s">
        <v>2540</v>
      </c>
      <c r="C1636" s="5" t="s">
        <v>10</v>
      </c>
      <c r="D1636" s="5" t="s">
        <v>11</v>
      </c>
      <c r="E1636" s="6" t="n">
        <v>44072</v>
      </c>
      <c r="F1636" s="5" t="n">
        <v>98.4000015258789</v>
      </c>
      <c r="G1636" s="5" t="s">
        <v>3005</v>
      </c>
      <c r="H1636" s="4" t="str">
        <f aca="false">VLOOKUP(B1636,'Form Responses 1'!$B$2:$G$1651,6,FALSE())</f>
        <v>ENTC</v>
      </c>
    </row>
    <row r="1637" customFormat="false" ht="15.75" hidden="false" customHeight="true" outlineLevel="0" collapsed="false">
      <c r="A1637" s="5" t="s">
        <v>1530</v>
      </c>
      <c r="B1637" s="5" t="s">
        <v>1531</v>
      </c>
      <c r="C1637" s="5" t="s">
        <v>1497</v>
      </c>
      <c r="D1637" s="5" t="s">
        <v>177</v>
      </c>
      <c r="E1637" s="6" t="n">
        <v>44072</v>
      </c>
      <c r="F1637" s="5" t="n">
        <v>90</v>
      </c>
      <c r="G1637" s="5" t="s">
        <v>3006</v>
      </c>
      <c r="H1637" s="4" t="str">
        <f aca="false">VLOOKUP(B1637,'Form Responses 1'!$B$2:$G$1651,6,FALSE())</f>
        <v>IT</v>
      </c>
    </row>
    <row r="1638" customFormat="false" ht="15.75" hidden="false" customHeight="true" outlineLevel="0" collapsed="false">
      <c r="A1638" s="5" t="s">
        <v>302</v>
      </c>
      <c r="B1638" s="5" t="s">
        <v>303</v>
      </c>
      <c r="C1638" s="5" t="s">
        <v>1356</v>
      </c>
      <c r="D1638" s="5" t="s">
        <v>409</v>
      </c>
      <c r="E1638" s="6" t="n">
        <v>44072</v>
      </c>
      <c r="F1638" s="5" t="n">
        <v>100</v>
      </c>
      <c r="G1638" s="5" t="s">
        <v>3007</v>
      </c>
      <c r="H1638" s="4" t="str">
        <f aca="false">VLOOKUP(B1638,'Form Responses 1'!$B$2:$G$1651,6,FALSE())</f>
        <v>Mechanical</v>
      </c>
    </row>
    <row r="1639" customFormat="false" ht="15.75" hidden="false" customHeight="true" outlineLevel="0" collapsed="false">
      <c r="A1639" s="5" t="s">
        <v>1530</v>
      </c>
      <c r="B1639" s="5" t="s">
        <v>1531</v>
      </c>
      <c r="C1639" s="5" t="s">
        <v>1495</v>
      </c>
      <c r="D1639" s="5" t="s">
        <v>57</v>
      </c>
      <c r="E1639" s="6" t="n">
        <v>44072</v>
      </c>
      <c r="F1639" s="5" t="n">
        <v>92.2099990844726</v>
      </c>
      <c r="G1639" s="5" t="s">
        <v>3008</v>
      </c>
      <c r="H1639" s="4" t="str">
        <f aca="false">VLOOKUP(B1639,'Form Responses 1'!$B$2:$G$1651,6,FALSE())</f>
        <v>IT</v>
      </c>
    </row>
    <row r="1640" customFormat="false" ht="15.75" hidden="false" customHeight="true" outlineLevel="0" collapsed="false">
      <c r="A1640" s="5" t="s">
        <v>291</v>
      </c>
      <c r="B1640" s="5" t="s">
        <v>292</v>
      </c>
      <c r="C1640" s="5" t="s">
        <v>1091</v>
      </c>
      <c r="D1640" s="5" t="s">
        <v>35</v>
      </c>
      <c r="E1640" s="6" t="n">
        <v>44072</v>
      </c>
      <c r="F1640" s="5" t="n">
        <v>91.9100036621093</v>
      </c>
      <c r="G1640" s="5" t="s">
        <v>3009</v>
      </c>
      <c r="H1640" s="4" t="str">
        <f aca="false">VLOOKUP(B1640,'Form Responses 1'!$B$2:$G$1651,6,FALSE())</f>
        <v>Mechanical</v>
      </c>
    </row>
    <row r="1641" customFormat="false" ht="15.75" hidden="false" customHeight="true" outlineLevel="0" collapsed="false">
      <c r="A1641" s="5" t="s">
        <v>144</v>
      </c>
      <c r="B1641" s="5" t="s">
        <v>145</v>
      </c>
      <c r="C1641" s="5" t="s">
        <v>3010</v>
      </c>
      <c r="D1641" s="5" t="s">
        <v>300</v>
      </c>
      <c r="E1641" s="6" t="n">
        <v>44072</v>
      </c>
      <c r="F1641" s="5" t="n">
        <v>100</v>
      </c>
      <c r="G1641" s="5" t="s">
        <v>3011</v>
      </c>
      <c r="H1641" s="4" t="str">
        <f aca="false">VLOOKUP(B1641,'Form Responses 1'!$B$2:$G$1651,6,FALSE())</f>
        <v>Mechanical</v>
      </c>
    </row>
    <row r="1642" customFormat="false" ht="15.75" hidden="false" customHeight="true" outlineLevel="0" collapsed="false">
      <c r="A1642" s="5" t="s">
        <v>1592</v>
      </c>
      <c r="B1642" s="5" t="s">
        <v>1593</v>
      </c>
      <c r="C1642" s="5" t="s">
        <v>1484</v>
      </c>
      <c r="D1642" s="5" t="s">
        <v>177</v>
      </c>
      <c r="E1642" s="6" t="n">
        <v>44073</v>
      </c>
      <c r="F1642" s="5" t="n">
        <v>100</v>
      </c>
      <c r="G1642" s="5" t="s">
        <v>3012</v>
      </c>
      <c r="H1642" s="4" t="str">
        <f aca="false">VLOOKUP(B1642,'Form Responses 1'!$B$2:$G$1651,6,FALSE())</f>
        <v>IT</v>
      </c>
    </row>
    <row r="1643" customFormat="false" ht="15.75" hidden="false" customHeight="true" outlineLevel="0" collapsed="false">
      <c r="A1643" s="5" t="s">
        <v>3013</v>
      </c>
      <c r="B1643" s="5" t="s">
        <v>3014</v>
      </c>
      <c r="C1643" s="5" t="s">
        <v>156</v>
      </c>
      <c r="D1643" s="5" t="s">
        <v>16</v>
      </c>
      <c r="E1643" s="6" t="n">
        <v>44073</v>
      </c>
      <c r="F1643" s="5" t="n">
        <v>95</v>
      </c>
      <c r="G1643" s="5" t="s">
        <v>3015</v>
      </c>
      <c r="H1643" s="4" t="str">
        <f aca="false">VLOOKUP(B1643,'Form Responses 1'!$B$2:$G$1651,6,FALSE())</f>
        <v>Mechanical</v>
      </c>
    </row>
    <row r="1644" customFormat="false" ht="15.75" hidden="false" customHeight="true" outlineLevel="0" collapsed="false">
      <c r="A1644" s="5" t="s">
        <v>1610</v>
      </c>
      <c r="B1644" s="5" t="s">
        <v>1611</v>
      </c>
      <c r="C1644" s="5" t="s">
        <v>1484</v>
      </c>
      <c r="D1644" s="5" t="s">
        <v>177</v>
      </c>
      <c r="E1644" s="6" t="n">
        <v>44073</v>
      </c>
      <c r="F1644" s="5" t="n">
        <v>95.8300018310546</v>
      </c>
      <c r="G1644" s="5" t="s">
        <v>3016</v>
      </c>
      <c r="H1644" s="4" t="str">
        <f aca="false">VLOOKUP(B1644,'Form Responses 1'!$B$2:$G$1651,6,FALSE())</f>
        <v>IT</v>
      </c>
    </row>
    <row r="1645" customFormat="false" ht="15.75" hidden="false" customHeight="true" outlineLevel="0" collapsed="false">
      <c r="A1645" s="5" t="s">
        <v>1592</v>
      </c>
      <c r="B1645" s="5" t="s">
        <v>1593</v>
      </c>
      <c r="C1645" s="5" t="s">
        <v>1497</v>
      </c>
      <c r="D1645" s="5" t="s">
        <v>177</v>
      </c>
      <c r="E1645" s="6" t="n">
        <v>44074</v>
      </c>
      <c r="F1645" s="5" t="n">
        <v>90</v>
      </c>
      <c r="G1645" s="5" t="s">
        <v>3017</v>
      </c>
      <c r="H1645" s="4" t="str">
        <f aca="false">VLOOKUP(B1645,'Form Responses 1'!$B$2:$G$1651,6,FALSE())</f>
        <v>IT</v>
      </c>
    </row>
    <row r="1646" customFormat="false" ht="15.75" hidden="false" customHeight="true" outlineLevel="0" collapsed="false">
      <c r="A1646" s="5" t="s">
        <v>854</v>
      </c>
      <c r="B1646" s="5" t="s">
        <v>855</v>
      </c>
      <c r="C1646" s="5" t="s">
        <v>221</v>
      </c>
      <c r="D1646" s="5" t="s">
        <v>154</v>
      </c>
      <c r="E1646" s="6" t="n">
        <v>44074</v>
      </c>
      <c r="F1646" s="5" t="n">
        <v>95.3000030517578</v>
      </c>
      <c r="G1646" s="5" t="s">
        <v>3018</v>
      </c>
      <c r="H1646" s="4" t="str">
        <f aca="false">VLOOKUP(B1646,'Form Responses 1'!$B$2:$G$1651,6,FALSE())</f>
        <v>Mechanical</v>
      </c>
    </row>
    <row r="1647" customFormat="false" ht="15.75" hidden="false" customHeight="true" outlineLevel="0" collapsed="false">
      <c r="A1647" s="5" t="s">
        <v>854</v>
      </c>
      <c r="B1647" s="5" t="s">
        <v>855</v>
      </c>
      <c r="C1647" s="5" t="s">
        <v>204</v>
      </c>
      <c r="D1647" s="5" t="s">
        <v>154</v>
      </c>
      <c r="E1647" s="6" t="n">
        <v>44074</v>
      </c>
      <c r="F1647" s="5" t="n">
        <v>100</v>
      </c>
      <c r="G1647" s="5" t="s">
        <v>3019</v>
      </c>
      <c r="H1647" s="4" t="str">
        <f aca="false">VLOOKUP(B1647,'Form Responses 1'!$B$2:$G$1651,6,FALSE())</f>
        <v>Mechanical</v>
      </c>
    </row>
    <row r="1648" customFormat="false" ht="15.75" hidden="false" customHeight="true" outlineLevel="0" collapsed="false">
      <c r="A1648" s="5" t="s">
        <v>2732</v>
      </c>
      <c r="B1648" s="5" t="s">
        <v>2733</v>
      </c>
      <c r="C1648" s="5" t="s">
        <v>1472</v>
      </c>
      <c r="D1648" s="5" t="s">
        <v>111</v>
      </c>
      <c r="E1648" s="6" t="n">
        <v>44074</v>
      </c>
      <c r="F1648" s="5" t="n">
        <v>97.3300018310546</v>
      </c>
      <c r="G1648" s="5" t="s">
        <v>3020</v>
      </c>
      <c r="H1648" s="4" t="str">
        <f aca="false">VLOOKUP(B1648,'Form Responses 1'!$B$2:$G$1651,6,FALSE())</f>
        <v>Mechanical</v>
      </c>
    </row>
    <row r="1649" customFormat="false" ht="15.75" hidden="false" customHeight="true" outlineLevel="0" collapsed="false">
      <c r="A1649" s="5" t="s">
        <v>1829</v>
      </c>
      <c r="B1649" s="5" t="s">
        <v>1830</v>
      </c>
      <c r="C1649" s="5" t="s">
        <v>1208</v>
      </c>
      <c r="D1649" s="5" t="s">
        <v>94</v>
      </c>
      <c r="E1649" s="6" t="n">
        <v>44074</v>
      </c>
      <c r="F1649" s="5" t="n">
        <v>93.3300018310546</v>
      </c>
      <c r="G1649" s="5" t="s">
        <v>3021</v>
      </c>
      <c r="H1649" s="4" t="str">
        <f aca="false">VLOOKUP(B1649,'Form Responses 1'!$B$2:$G$1651,6,FALSE())</f>
        <v>Mechanical</v>
      </c>
    </row>
    <row r="1650" customFormat="false" ht="15.75" hidden="false" customHeight="true" outlineLevel="0" collapsed="false">
      <c r="A1650" s="5" t="s">
        <v>819</v>
      </c>
      <c r="B1650" s="5" t="s">
        <v>820</v>
      </c>
      <c r="C1650" s="5" t="s">
        <v>756</v>
      </c>
      <c r="D1650" s="5" t="s">
        <v>477</v>
      </c>
      <c r="E1650" s="6" t="n">
        <v>44075</v>
      </c>
      <c r="F1650" s="5" t="n">
        <v>83.75</v>
      </c>
      <c r="G1650" s="5" t="s">
        <v>3022</v>
      </c>
      <c r="H1650" s="4" t="str">
        <f aca="false">VLOOKUP(B1650,'Form Responses 1'!$B$2:$G$1651,6,FALSE())</f>
        <v>IT</v>
      </c>
    </row>
    <row r="1651" customFormat="false" ht="15.75" hidden="false" customHeight="true" outlineLevel="0" collapsed="false">
      <c r="A1651" s="5" t="s">
        <v>1067</v>
      </c>
      <c r="B1651" s="5" t="s">
        <v>1068</v>
      </c>
      <c r="C1651" s="5" t="s">
        <v>195</v>
      </c>
      <c r="D1651" s="5" t="s">
        <v>99</v>
      </c>
      <c r="E1651" s="6" t="n">
        <v>44075</v>
      </c>
      <c r="F1651" s="5" t="n">
        <v>90.0899963378906</v>
      </c>
      <c r="G1651" s="5" t="s">
        <v>3023</v>
      </c>
      <c r="H1651" s="4" t="str">
        <f aca="false">VLOOKUP(B1651,'Form Responses 1'!$B$2:$G$1651,6,FALSE())</f>
        <v>IT</v>
      </c>
    </row>
    <row r="1652" customFormat="false" ht="15.75" hidden="false" customHeight="true" outlineLevel="0" collapsed="false">
      <c r="A1652" s="5" t="s">
        <v>406</v>
      </c>
      <c r="B1652" s="5" t="s">
        <v>407</v>
      </c>
      <c r="C1652" s="5" t="s">
        <v>1263</v>
      </c>
      <c r="D1652" s="5" t="s">
        <v>409</v>
      </c>
      <c r="E1652" s="6" t="n">
        <v>44075</v>
      </c>
      <c r="F1652" s="5" t="n">
        <v>83.6699981689453</v>
      </c>
      <c r="G1652" s="5" t="s">
        <v>3024</v>
      </c>
      <c r="H1652" s="4" t="str">
        <f aca="false">VLOOKUP(B1652,'Form Responses 1'!$B$2:$G$1651,6,FALSE())</f>
        <v>Mechanical</v>
      </c>
    </row>
    <row r="1653" customFormat="false" ht="15.75" hidden="false" customHeight="true" outlineLevel="0" collapsed="false">
      <c r="A1653" s="5" t="s">
        <v>669</v>
      </c>
      <c r="B1653" s="5" t="s">
        <v>670</v>
      </c>
      <c r="C1653" s="5" t="s">
        <v>3025</v>
      </c>
      <c r="D1653" s="5" t="s">
        <v>177</v>
      </c>
      <c r="E1653" s="6" t="n">
        <v>44075</v>
      </c>
      <c r="F1653" s="5" t="n">
        <v>100</v>
      </c>
      <c r="G1653" s="5" t="s">
        <v>3026</v>
      </c>
      <c r="H1653" s="4" t="str">
        <f aca="false">VLOOKUP(B1653,'Form Responses 1'!$B$2:$G$1651,6,FALSE())</f>
        <v>ENTC</v>
      </c>
    </row>
    <row r="1654" customFormat="false" ht="15.75" hidden="false" customHeight="true" outlineLevel="0" collapsed="false">
      <c r="A1654" s="5" t="s">
        <v>819</v>
      </c>
      <c r="B1654" s="5" t="s">
        <v>820</v>
      </c>
      <c r="C1654" s="5" t="s">
        <v>3027</v>
      </c>
      <c r="D1654" s="5" t="s">
        <v>477</v>
      </c>
      <c r="E1654" s="6" t="n">
        <v>44075</v>
      </c>
      <c r="F1654" s="5" t="n">
        <v>96.25</v>
      </c>
      <c r="G1654" s="5" t="s">
        <v>3028</v>
      </c>
      <c r="H1654" s="4" t="str">
        <f aca="false">VLOOKUP(B1654,'Form Responses 1'!$B$2:$G$1651,6,FALSE())</f>
        <v>IT</v>
      </c>
    </row>
    <row r="1655" customFormat="false" ht="15.75" hidden="false" customHeight="true" outlineLevel="0" collapsed="false">
      <c r="A1655" s="5" t="s">
        <v>3029</v>
      </c>
      <c r="B1655" s="5" t="s">
        <v>3030</v>
      </c>
      <c r="C1655" s="5" t="s">
        <v>348</v>
      </c>
      <c r="D1655" s="5" t="s">
        <v>94</v>
      </c>
      <c r="E1655" s="6" t="n">
        <v>44075</v>
      </c>
      <c r="F1655" s="5" t="n">
        <v>85.0500030517578</v>
      </c>
      <c r="G1655" s="5" t="s">
        <v>3031</v>
      </c>
      <c r="H1655" s="4" t="str">
        <f aca="false">VLOOKUP(B1655,'Form Responses 1'!$B$2:$G$1651,6,FALSE())</f>
        <v>Mechanical</v>
      </c>
    </row>
    <row r="1656" customFormat="false" ht="15.75" hidden="false" customHeight="true" outlineLevel="0" collapsed="false">
      <c r="A1656" s="5" t="s">
        <v>202</v>
      </c>
      <c r="B1656" s="5" t="s">
        <v>203</v>
      </c>
      <c r="C1656" s="5" t="s">
        <v>346</v>
      </c>
      <c r="D1656" s="5" t="s">
        <v>60</v>
      </c>
      <c r="E1656" s="6" t="n">
        <v>44076</v>
      </c>
      <c r="F1656" s="5" t="n">
        <v>86.370002746582</v>
      </c>
      <c r="G1656" s="5" t="s">
        <v>3032</v>
      </c>
      <c r="H1656" s="4" t="str">
        <f aca="false">VLOOKUP(B1656,'Form Responses 1'!$B$2:$G$1651,6,FALSE())</f>
        <v>Mechanical</v>
      </c>
    </row>
    <row r="1657" customFormat="false" ht="15.75" hidden="false" customHeight="true" outlineLevel="0" collapsed="false">
      <c r="A1657" s="5" t="s">
        <v>291</v>
      </c>
      <c r="B1657" s="5" t="s">
        <v>292</v>
      </c>
      <c r="C1657" s="5" t="s">
        <v>32</v>
      </c>
      <c r="D1657" s="5" t="s">
        <v>24</v>
      </c>
      <c r="E1657" s="6" t="n">
        <v>44076</v>
      </c>
      <c r="F1657" s="5" t="n">
        <v>97.75</v>
      </c>
      <c r="G1657" s="5" t="s">
        <v>3033</v>
      </c>
      <c r="H1657" s="4" t="str">
        <f aca="false">VLOOKUP(B1657,'Form Responses 1'!$B$2:$G$1651,6,FALSE())</f>
        <v>Mechanical</v>
      </c>
    </row>
    <row r="1658" customFormat="false" ht="15.75" hidden="false" customHeight="true" outlineLevel="0" collapsed="false">
      <c r="A1658" s="5" t="s">
        <v>2982</v>
      </c>
      <c r="B1658" s="5" t="s">
        <v>2983</v>
      </c>
      <c r="C1658" s="5" t="s">
        <v>852</v>
      </c>
      <c r="D1658" s="5" t="s">
        <v>177</v>
      </c>
      <c r="E1658" s="6" t="n">
        <v>44076</v>
      </c>
      <c r="F1658" s="5" t="n">
        <v>80</v>
      </c>
      <c r="G1658" s="5" t="s">
        <v>3034</v>
      </c>
      <c r="H1658" s="4" t="str">
        <f aca="false">VLOOKUP(B1658,'Form Responses 1'!$B$2:$G$1651,6,FALSE())</f>
        <v>Electrical</v>
      </c>
    </row>
    <row r="1659" customFormat="false" ht="15.75" hidden="false" customHeight="true" outlineLevel="0" collapsed="false">
      <c r="A1659" s="5" t="s">
        <v>171</v>
      </c>
      <c r="B1659" s="5" t="s">
        <v>172</v>
      </c>
      <c r="C1659" s="5" t="s">
        <v>110</v>
      </c>
      <c r="D1659" s="5" t="s">
        <v>111</v>
      </c>
      <c r="E1659" s="6" t="n">
        <v>44076</v>
      </c>
      <c r="F1659" s="5" t="n">
        <v>96.7200012207031</v>
      </c>
      <c r="G1659" s="5" t="s">
        <v>3035</v>
      </c>
      <c r="H1659" s="4" t="str">
        <f aca="false">VLOOKUP(B1659,'Form Responses 1'!$B$2:$G$1651,6,FALSE())</f>
        <v>Electrical</v>
      </c>
    </row>
    <row r="1660" customFormat="false" ht="15.75" hidden="false" customHeight="true" outlineLevel="0" collapsed="false">
      <c r="A1660" s="5" t="s">
        <v>2037</v>
      </c>
      <c r="B1660" s="5" t="s">
        <v>2038</v>
      </c>
      <c r="C1660" s="5" t="s">
        <v>3036</v>
      </c>
      <c r="D1660" s="5" t="s">
        <v>200</v>
      </c>
      <c r="E1660" s="6" t="n">
        <v>44077</v>
      </c>
      <c r="F1660" s="5" t="n">
        <v>81.4300003051757</v>
      </c>
      <c r="G1660" s="5" t="s">
        <v>3037</v>
      </c>
      <c r="H1660" s="4" t="str">
        <f aca="false">VLOOKUP(B1660,'Form Responses 1'!$B$2:$G$1651,6,FALSE())</f>
        <v>Mechanical</v>
      </c>
    </row>
    <row r="1661" customFormat="false" ht="15.75" hidden="false" customHeight="true" outlineLevel="0" collapsed="false">
      <c r="A1661" s="5" t="s">
        <v>2037</v>
      </c>
      <c r="B1661" s="5" t="s">
        <v>2038</v>
      </c>
      <c r="C1661" s="5" t="s">
        <v>3038</v>
      </c>
      <c r="D1661" s="5" t="s">
        <v>177</v>
      </c>
      <c r="E1661" s="6" t="n">
        <v>44077</v>
      </c>
      <c r="F1661" s="5" t="n">
        <v>80</v>
      </c>
      <c r="G1661" s="5" t="s">
        <v>3039</v>
      </c>
      <c r="H1661" s="4" t="str">
        <f aca="false">VLOOKUP(B1661,'Form Responses 1'!$B$2:$G$1651,6,FALSE())</f>
        <v>Mechanical</v>
      </c>
    </row>
    <row r="1662" customFormat="false" ht="15.75" hidden="false" customHeight="true" outlineLevel="0" collapsed="false">
      <c r="A1662" s="5" t="s">
        <v>21</v>
      </c>
      <c r="B1662" s="5" t="s">
        <v>22</v>
      </c>
      <c r="C1662" s="5" t="s">
        <v>941</v>
      </c>
      <c r="D1662" s="5" t="s">
        <v>57</v>
      </c>
      <c r="E1662" s="6" t="n">
        <v>44077</v>
      </c>
      <c r="F1662" s="5" t="n">
        <v>83.25</v>
      </c>
      <c r="G1662" s="5" t="s">
        <v>3040</v>
      </c>
      <c r="H1662" s="4" t="str">
        <f aca="false">VLOOKUP(B1662,'Form Responses 1'!$B$2:$G$1651,6,FALSE())</f>
        <v>Electrical</v>
      </c>
    </row>
    <row r="1663" customFormat="false" ht="15.75" hidden="false" customHeight="true" outlineLevel="0" collapsed="false">
      <c r="A1663" s="5" t="s">
        <v>21</v>
      </c>
      <c r="B1663" s="5" t="s">
        <v>22</v>
      </c>
      <c r="C1663" s="5" t="s">
        <v>264</v>
      </c>
      <c r="D1663" s="5" t="s">
        <v>265</v>
      </c>
      <c r="E1663" s="6" t="n">
        <v>44077</v>
      </c>
      <c r="F1663" s="5" t="n">
        <v>95.8399963378906</v>
      </c>
      <c r="G1663" s="5" t="s">
        <v>3041</v>
      </c>
      <c r="H1663" s="4" t="str">
        <f aca="false">VLOOKUP(B1663,'Form Responses 1'!$B$2:$G$1651,6,FALSE())</f>
        <v>Electrical</v>
      </c>
    </row>
    <row r="1664" customFormat="false" ht="15.75" hidden="false" customHeight="true" outlineLevel="0" collapsed="false">
      <c r="A1664" s="5" t="s">
        <v>705</v>
      </c>
      <c r="B1664" s="5" t="s">
        <v>706</v>
      </c>
      <c r="C1664" s="5" t="s">
        <v>1358</v>
      </c>
      <c r="D1664" s="5" t="s">
        <v>35</v>
      </c>
      <c r="E1664" s="6" t="n">
        <v>44077</v>
      </c>
      <c r="F1664" s="5" t="n">
        <v>100</v>
      </c>
      <c r="G1664" s="5" t="s">
        <v>3042</v>
      </c>
      <c r="H1664" s="4" t="str">
        <f aca="false">VLOOKUP(B1664,'Form Responses 1'!$B$2:$G$1651,6,FALSE())</f>
        <v>Mechanical</v>
      </c>
    </row>
    <row r="1665" customFormat="false" ht="15.75" hidden="false" customHeight="true" outlineLevel="0" collapsed="false">
      <c r="A1665" s="5" t="s">
        <v>432</v>
      </c>
      <c r="B1665" s="5" t="s">
        <v>433</v>
      </c>
      <c r="C1665" s="5" t="s">
        <v>3043</v>
      </c>
      <c r="D1665" s="5" t="s">
        <v>2422</v>
      </c>
      <c r="E1665" s="6" t="n">
        <v>44078</v>
      </c>
      <c r="F1665" s="5" t="n">
        <v>100</v>
      </c>
      <c r="G1665" s="5" t="s">
        <v>3044</v>
      </c>
      <c r="H1665" s="4" t="str">
        <f aca="false">VLOOKUP(B1665,'Form Responses 1'!$B$2:$G$1651,6,FALSE())</f>
        <v>Electronics</v>
      </c>
    </row>
    <row r="1666" customFormat="false" ht="15.75" hidden="false" customHeight="true" outlineLevel="0" collapsed="false">
      <c r="A1666" s="5" t="s">
        <v>219</v>
      </c>
      <c r="B1666" s="5" t="s">
        <v>220</v>
      </c>
      <c r="C1666" s="5" t="s">
        <v>1715</v>
      </c>
      <c r="D1666" s="5" t="s">
        <v>111</v>
      </c>
      <c r="E1666" s="6" t="n">
        <v>44078</v>
      </c>
      <c r="F1666" s="5" t="n">
        <v>88.4599990844726</v>
      </c>
      <c r="G1666" s="5" t="s">
        <v>3045</v>
      </c>
      <c r="H1666" s="4" t="str">
        <f aca="false">VLOOKUP(B1666,'Form Responses 1'!$B$2:$G$1651,6,FALSE())</f>
        <v>Mechanical</v>
      </c>
    </row>
    <row r="1667" customFormat="false" ht="15.75" hidden="false" customHeight="true" outlineLevel="0" collapsed="false">
      <c r="A1667" s="5" t="s">
        <v>285</v>
      </c>
      <c r="B1667" s="5" t="s">
        <v>286</v>
      </c>
      <c r="C1667" s="5" t="s">
        <v>3046</v>
      </c>
      <c r="D1667" s="5" t="s">
        <v>177</v>
      </c>
      <c r="E1667" s="6" t="n">
        <v>44078</v>
      </c>
      <c r="F1667" s="5" t="n">
        <v>85</v>
      </c>
      <c r="G1667" s="5" t="s">
        <v>3047</v>
      </c>
      <c r="H1667" s="4" t="str">
        <f aca="false">VLOOKUP(B1667,'Form Responses 1'!$B$2:$G$1651,6,FALSE())</f>
        <v>Mechanical</v>
      </c>
    </row>
    <row r="1668" customFormat="false" ht="15.75" hidden="false" customHeight="true" outlineLevel="0" collapsed="false">
      <c r="A1668" s="5" t="s">
        <v>1744</v>
      </c>
      <c r="B1668" s="5" t="s">
        <v>1745</v>
      </c>
      <c r="C1668" s="5" t="s">
        <v>3048</v>
      </c>
      <c r="D1668" s="5" t="s">
        <v>35</v>
      </c>
      <c r="E1668" s="6" t="n">
        <v>44078</v>
      </c>
      <c r="F1668" s="5" t="n">
        <v>87.5999984741211</v>
      </c>
      <c r="G1668" s="5" t="s">
        <v>3049</v>
      </c>
      <c r="H1668" s="4" t="str">
        <f aca="false">VLOOKUP(B1668,'Form Responses 1'!$B$2:$G$1651,6,FALSE())</f>
        <v>Electronics</v>
      </c>
    </row>
    <row r="1669" customFormat="false" ht="15.75" hidden="false" customHeight="true" outlineLevel="0" collapsed="false">
      <c r="A1669" s="5" t="s">
        <v>3050</v>
      </c>
      <c r="B1669" s="5" t="s">
        <v>3051</v>
      </c>
      <c r="C1669" s="5" t="s">
        <v>1484</v>
      </c>
      <c r="D1669" s="5" t="s">
        <v>177</v>
      </c>
      <c r="E1669" s="6" t="n">
        <v>44078</v>
      </c>
      <c r="F1669" s="5" t="n">
        <v>100</v>
      </c>
      <c r="G1669" s="5" t="s">
        <v>3052</v>
      </c>
      <c r="H1669" s="4" t="str">
        <f aca="false">VLOOKUP(B1669,'Form Responses 1'!$B$2:$G$1651,6,FALSE())</f>
        <v>IT</v>
      </c>
    </row>
    <row r="1670" customFormat="false" ht="15.75" hidden="false" customHeight="true" outlineLevel="0" collapsed="false">
      <c r="A1670" s="5" t="s">
        <v>2352</v>
      </c>
      <c r="B1670" s="5" t="s">
        <v>2353</v>
      </c>
      <c r="C1670" s="5" t="s">
        <v>3053</v>
      </c>
      <c r="D1670" s="5" t="s">
        <v>421</v>
      </c>
      <c r="E1670" s="6" t="n">
        <v>44079</v>
      </c>
      <c r="F1670" s="5" t="n">
        <v>94.5699996948242</v>
      </c>
      <c r="G1670" s="5" t="s">
        <v>3054</v>
      </c>
      <c r="H1670" s="4" t="str">
        <f aca="false">VLOOKUP(B1670,'Form Responses 1'!$B$2:$G$1651,6,FALSE())</f>
        <v>Mechanical</v>
      </c>
    </row>
    <row r="1671" customFormat="false" ht="15.75" hidden="false" customHeight="true" outlineLevel="0" collapsed="false">
      <c r="A1671" s="5" t="s">
        <v>854</v>
      </c>
      <c r="B1671" s="5" t="s">
        <v>855</v>
      </c>
      <c r="C1671" s="5" t="s">
        <v>1356</v>
      </c>
      <c r="D1671" s="5" t="s">
        <v>409</v>
      </c>
      <c r="E1671" s="6" t="n">
        <v>44079</v>
      </c>
      <c r="F1671" s="5" t="n">
        <v>90</v>
      </c>
      <c r="G1671" s="5" t="s">
        <v>3055</v>
      </c>
      <c r="H1671" s="4" t="str">
        <f aca="false">VLOOKUP(B1671,'Form Responses 1'!$B$2:$G$1651,6,FALSE())</f>
        <v>Mechanical</v>
      </c>
    </row>
    <row r="1672" customFormat="false" ht="15.75" hidden="false" customHeight="true" outlineLevel="0" collapsed="false">
      <c r="A1672" s="5" t="s">
        <v>8</v>
      </c>
      <c r="B1672" s="5" t="s">
        <v>9</v>
      </c>
      <c r="C1672" s="5" t="s">
        <v>2467</v>
      </c>
      <c r="D1672" s="5" t="s">
        <v>11</v>
      </c>
      <c r="E1672" s="6" t="n">
        <v>44079</v>
      </c>
      <c r="F1672" s="5" t="n">
        <v>100</v>
      </c>
      <c r="G1672" s="5" t="s">
        <v>3056</v>
      </c>
      <c r="H1672" s="4" t="str">
        <f aca="false">VLOOKUP(B1672,'Form Responses 1'!$B$2:$G$1651,6,FALSE())</f>
        <v>IT</v>
      </c>
    </row>
    <row r="1673" customFormat="false" ht="15.75" hidden="false" customHeight="true" outlineLevel="0" collapsed="false">
      <c r="A1673" s="5" t="s">
        <v>797</v>
      </c>
      <c r="B1673" s="5" t="s">
        <v>798</v>
      </c>
      <c r="C1673" s="5" t="s">
        <v>1472</v>
      </c>
      <c r="D1673" s="5" t="s">
        <v>111</v>
      </c>
      <c r="E1673" s="6" t="n">
        <v>44079</v>
      </c>
      <c r="F1673" s="5" t="n">
        <v>82.9000015258789</v>
      </c>
      <c r="G1673" s="5" t="s">
        <v>3057</v>
      </c>
      <c r="H1673" s="4" t="str">
        <f aca="false">VLOOKUP(B1673,'Form Responses 1'!$B$2:$G$1651,6,FALSE())</f>
        <v>Mechanical</v>
      </c>
    </row>
    <row r="1674" customFormat="false" ht="15.75" hidden="false" customHeight="true" outlineLevel="0" collapsed="false">
      <c r="A1674" s="5" t="s">
        <v>854</v>
      </c>
      <c r="B1674" s="5" t="s">
        <v>855</v>
      </c>
      <c r="C1674" s="5" t="s">
        <v>1263</v>
      </c>
      <c r="D1674" s="5" t="s">
        <v>409</v>
      </c>
      <c r="E1674" s="6" t="n">
        <v>44079</v>
      </c>
      <c r="F1674" s="5" t="n">
        <v>90.3300018310546</v>
      </c>
      <c r="G1674" s="5" t="s">
        <v>3058</v>
      </c>
      <c r="H1674" s="4" t="str">
        <f aca="false">VLOOKUP(B1674,'Form Responses 1'!$B$2:$G$1651,6,FALSE())</f>
        <v>Mechanical</v>
      </c>
    </row>
    <row r="1675" customFormat="false" ht="15.75" hidden="false" customHeight="true" outlineLevel="0" collapsed="false">
      <c r="A1675" s="5" t="s">
        <v>797</v>
      </c>
      <c r="B1675" s="5" t="s">
        <v>798</v>
      </c>
      <c r="C1675" s="5" t="s">
        <v>1715</v>
      </c>
      <c r="D1675" s="5" t="s">
        <v>111</v>
      </c>
      <c r="E1675" s="6" t="n">
        <v>44080</v>
      </c>
      <c r="F1675" s="5" t="n">
        <v>93.7099990844726</v>
      </c>
      <c r="G1675" s="5" t="s">
        <v>3059</v>
      </c>
      <c r="H1675" s="4" t="str">
        <f aca="false">VLOOKUP(B1675,'Form Responses 1'!$B$2:$G$1651,6,FALSE())</f>
        <v>Mechanical</v>
      </c>
    </row>
    <row r="1676" customFormat="false" ht="15.75" hidden="false" customHeight="true" outlineLevel="0" collapsed="false">
      <c r="A1676" s="5" t="s">
        <v>2579</v>
      </c>
      <c r="B1676" s="5" t="s">
        <v>2580</v>
      </c>
      <c r="C1676" s="5" t="s">
        <v>68</v>
      </c>
      <c r="D1676" s="5" t="s">
        <v>11</v>
      </c>
      <c r="E1676" s="6" t="n">
        <v>44080</v>
      </c>
      <c r="F1676" s="5" t="n">
        <v>92.3899993896484</v>
      </c>
      <c r="G1676" s="5" t="s">
        <v>3060</v>
      </c>
      <c r="H1676" s="4" t="str">
        <f aca="false">VLOOKUP(B1676,'Form Responses 1'!$B$2:$G$1651,6,FALSE())</f>
        <v>Mechanical</v>
      </c>
    </row>
    <row r="1677" customFormat="false" ht="15.75" hidden="false" customHeight="true" outlineLevel="0" collapsed="false">
      <c r="A1677" s="5" t="s">
        <v>3061</v>
      </c>
      <c r="B1677" s="5" t="s">
        <v>3062</v>
      </c>
      <c r="C1677" s="5" t="s">
        <v>348</v>
      </c>
      <c r="D1677" s="5" t="s">
        <v>94</v>
      </c>
      <c r="E1677" s="6" t="n">
        <v>44080</v>
      </c>
      <c r="F1677" s="5" t="n">
        <v>92.8199996948242</v>
      </c>
      <c r="G1677" s="5" t="s">
        <v>3063</v>
      </c>
      <c r="H1677" s="4" t="str">
        <f aca="false">VLOOKUP(B1677,'Form Responses 1'!$B$2:$G$1651,6,FALSE())</f>
        <v>Mechanical</v>
      </c>
    </row>
    <row r="1678" customFormat="false" ht="15.75" hidden="false" customHeight="true" outlineLevel="0" collapsed="false">
      <c r="A1678" s="5" t="s">
        <v>800</v>
      </c>
      <c r="B1678" s="5" t="s">
        <v>801</v>
      </c>
      <c r="C1678" s="5" t="s">
        <v>969</v>
      </c>
      <c r="D1678" s="5" t="s">
        <v>970</v>
      </c>
      <c r="E1678" s="6" t="n">
        <v>44080</v>
      </c>
      <c r="F1678" s="5" t="n">
        <v>97.5</v>
      </c>
      <c r="G1678" s="5" t="s">
        <v>3064</v>
      </c>
      <c r="H1678" s="4" t="str">
        <f aca="false">VLOOKUP(B1678,'Form Responses 1'!$B$2:$G$1651,6,FALSE())</f>
        <v>Electrical</v>
      </c>
    </row>
    <row r="1679" customFormat="false" ht="15.75" hidden="false" customHeight="true" outlineLevel="0" collapsed="false">
      <c r="A1679" s="5" t="s">
        <v>144</v>
      </c>
      <c r="B1679" s="5" t="s">
        <v>145</v>
      </c>
      <c r="C1679" s="5" t="s">
        <v>3065</v>
      </c>
      <c r="D1679" s="5" t="s">
        <v>147</v>
      </c>
      <c r="E1679" s="6" t="n">
        <v>44080</v>
      </c>
      <c r="F1679" s="5" t="n">
        <v>100</v>
      </c>
      <c r="G1679" s="5" t="s">
        <v>3066</v>
      </c>
      <c r="H1679" s="4" t="str">
        <f aca="false">VLOOKUP(B1679,'Form Responses 1'!$B$2:$G$1651,6,FALSE())</f>
        <v>Mechanical</v>
      </c>
    </row>
    <row r="1680" customFormat="false" ht="15.75" hidden="false" customHeight="true" outlineLevel="0" collapsed="false">
      <c r="A1680" s="5" t="s">
        <v>2564</v>
      </c>
      <c r="B1680" s="5" t="s">
        <v>2565</v>
      </c>
      <c r="C1680" s="5" t="s">
        <v>68</v>
      </c>
      <c r="D1680" s="5" t="s">
        <v>11</v>
      </c>
      <c r="E1680" s="6" t="n">
        <v>44080</v>
      </c>
      <c r="F1680" s="5" t="n">
        <v>98.2600021362304</v>
      </c>
      <c r="G1680" s="5" t="s">
        <v>3067</v>
      </c>
      <c r="H1680" s="4" t="str">
        <f aca="false">VLOOKUP(B1680,'Form Responses 1'!$B$2:$G$1651,6,FALSE())</f>
        <v>Electronics</v>
      </c>
    </row>
    <row r="1681" customFormat="false" ht="15.75" hidden="false" customHeight="true" outlineLevel="0" collapsed="false">
      <c r="A1681" s="5" t="s">
        <v>3050</v>
      </c>
      <c r="B1681" s="5" t="s">
        <v>3051</v>
      </c>
      <c r="C1681" s="5" t="s">
        <v>1479</v>
      </c>
      <c r="D1681" s="5" t="s">
        <v>177</v>
      </c>
      <c r="E1681" s="6" t="n">
        <v>44080</v>
      </c>
      <c r="F1681" s="5" t="n">
        <v>95.8300018310546</v>
      </c>
      <c r="G1681" s="5" t="s">
        <v>3068</v>
      </c>
      <c r="H1681" s="4" t="str">
        <f aca="false">VLOOKUP(B1681,'Form Responses 1'!$B$2:$G$1651,6,FALSE())</f>
        <v>IT</v>
      </c>
    </row>
    <row r="1682" customFormat="false" ht="15.75" hidden="false" customHeight="true" outlineLevel="0" collapsed="false">
      <c r="A1682" s="5" t="s">
        <v>2236</v>
      </c>
      <c r="B1682" s="5" t="s">
        <v>2237</v>
      </c>
      <c r="C1682" s="5" t="s">
        <v>2312</v>
      </c>
      <c r="D1682" s="5" t="s">
        <v>200</v>
      </c>
      <c r="E1682" s="6" t="n">
        <v>44081</v>
      </c>
      <c r="F1682" s="5" t="n">
        <v>88.3799972534179</v>
      </c>
      <c r="G1682" s="5" t="s">
        <v>3069</v>
      </c>
      <c r="H1682" s="4" t="str">
        <f aca="false">VLOOKUP(B1682,'Form Responses 1'!$B$2:$G$1651,6,FALSE())</f>
        <v>ENTC</v>
      </c>
    </row>
    <row r="1683" customFormat="false" ht="15.75" hidden="false" customHeight="true" outlineLevel="0" collapsed="false">
      <c r="A1683" s="5" t="s">
        <v>2236</v>
      </c>
      <c r="B1683" s="5" t="s">
        <v>2237</v>
      </c>
      <c r="C1683" s="5" t="s">
        <v>2301</v>
      </c>
      <c r="D1683" s="5" t="s">
        <v>200</v>
      </c>
      <c r="E1683" s="6" t="n">
        <v>44081</v>
      </c>
      <c r="F1683" s="5" t="n">
        <v>96.9199981689453</v>
      </c>
      <c r="G1683" s="5" t="s">
        <v>3070</v>
      </c>
      <c r="H1683" s="4" t="str">
        <f aca="false">VLOOKUP(B1683,'Form Responses 1'!$B$2:$G$1651,6,FALSE())</f>
        <v>ENTC</v>
      </c>
    </row>
    <row r="1684" customFormat="false" ht="15.75" hidden="false" customHeight="true" outlineLevel="0" collapsed="false">
      <c r="A1684" s="5" t="s">
        <v>21</v>
      </c>
      <c r="B1684" s="5" t="s">
        <v>22</v>
      </c>
      <c r="C1684" s="5" t="s">
        <v>166</v>
      </c>
      <c r="D1684" s="5" t="s">
        <v>16</v>
      </c>
      <c r="E1684" s="6" t="n">
        <v>44082</v>
      </c>
      <c r="F1684" s="5" t="n">
        <v>92.5</v>
      </c>
      <c r="G1684" s="5" t="s">
        <v>3071</v>
      </c>
      <c r="H1684" s="4" t="str">
        <f aca="false">VLOOKUP(B1684,'Form Responses 1'!$B$2:$G$1651,6,FALSE())</f>
        <v>Electrical</v>
      </c>
    </row>
    <row r="1685" customFormat="false" ht="15.75" hidden="false" customHeight="true" outlineLevel="0" collapsed="false">
      <c r="A1685" s="5" t="s">
        <v>575</v>
      </c>
      <c r="B1685" s="5" t="s">
        <v>576</v>
      </c>
      <c r="C1685" s="5" t="s">
        <v>649</v>
      </c>
      <c r="D1685" s="5" t="s">
        <v>409</v>
      </c>
      <c r="E1685" s="6" t="n">
        <v>44082</v>
      </c>
      <c r="F1685" s="5" t="n">
        <v>95</v>
      </c>
      <c r="G1685" s="5" t="s">
        <v>3072</v>
      </c>
      <c r="H1685" s="4" t="str">
        <f aca="false">VLOOKUP(B1685,'Form Responses 1'!$B$2:$G$1651,6,FALSE())</f>
        <v>Mechanical</v>
      </c>
    </row>
    <row r="1686" customFormat="false" ht="15.75" hidden="false" customHeight="true" outlineLevel="0" collapsed="false">
      <c r="A1686" s="5" t="s">
        <v>1142</v>
      </c>
      <c r="B1686" s="5" t="s">
        <v>1143</v>
      </c>
      <c r="C1686" s="5" t="s">
        <v>2460</v>
      </c>
      <c r="D1686" s="5" t="s">
        <v>24</v>
      </c>
      <c r="E1686" s="6" t="n">
        <v>44082</v>
      </c>
      <c r="F1686" s="5" t="n">
        <v>96.8799972534179</v>
      </c>
      <c r="G1686" s="5" t="s">
        <v>3073</v>
      </c>
      <c r="H1686" s="4" t="str">
        <f aca="false">VLOOKUP(B1686,'Form Responses 1'!$B$2:$G$1651,6,FALSE())</f>
        <v>IT</v>
      </c>
    </row>
    <row r="1687" customFormat="false" ht="15.75" hidden="false" customHeight="true" outlineLevel="0" collapsed="false">
      <c r="A1687" s="5" t="s">
        <v>723</v>
      </c>
      <c r="B1687" s="5" t="s">
        <v>724</v>
      </c>
      <c r="C1687" s="5" t="s">
        <v>254</v>
      </c>
      <c r="D1687" s="5" t="s">
        <v>11</v>
      </c>
      <c r="E1687" s="6" t="n">
        <v>44082</v>
      </c>
      <c r="F1687" s="5" t="n">
        <v>100</v>
      </c>
      <c r="G1687" s="5" t="s">
        <v>3074</v>
      </c>
      <c r="H1687" s="4" t="s">
        <v>726</v>
      </c>
    </row>
    <row r="1688" customFormat="false" ht="15.75" hidden="false" customHeight="true" outlineLevel="0" collapsed="false">
      <c r="A1688" s="5" t="s">
        <v>986</v>
      </c>
      <c r="B1688" s="5" t="s">
        <v>987</v>
      </c>
      <c r="C1688" s="5" t="s">
        <v>959</v>
      </c>
      <c r="D1688" s="5" t="s">
        <v>608</v>
      </c>
      <c r="E1688" s="6" t="n">
        <v>44082</v>
      </c>
      <c r="F1688" s="5" t="n">
        <v>90.6600036621093</v>
      </c>
      <c r="G1688" s="5" t="s">
        <v>3075</v>
      </c>
      <c r="H1688" s="4" t="str">
        <f aca="false">VLOOKUP(B1688,'Form Responses 1'!$B$2:$G$1651,6,FALSE())</f>
        <v>Mechanical</v>
      </c>
    </row>
    <row r="1689" customFormat="false" ht="15.75" hidden="false" customHeight="true" outlineLevel="0" collapsed="false">
      <c r="A1689" s="5" t="s">
        <v>986</v>
      </c>
      <c r="B1689" s="5" t="s">
        <v>987</v>
      </c>
      <c r="C1689" s="5" t="s">
        <v>1472</v>
      </c>
      <c r="D1689" s="5" t="s">
        <v>111</v>
      </c>
      <c r="E1689" s="6" t="n">
        <v>44083</v>
      </c>
      <c r="F1689" s="5" t="n">
        <v>92</v>
      </c>
      <c r="G1689" s="5" t="s">
        <v>3076</v>
      </c>
      <c r="H1689" s="4" t="str">
        <f aca="false">VLOOKUP(B1689,'Form Responses 1'!$B$2:$G$1651,6,FALSE())</f>
        <v>Mechanical</v>
      </c>
    </row>
    <row r="1690" customFormat="false" ht="15.75" hidden="false" customHeight="true" outlineLevel="0" collapsed="false">
      <c r="A1690" s="5" t="s">
        <v>1330</v>
      </c>
      <c r="B1690" s="5" t="s">
        <v>1331</v>
      </c>
      <c r="C1690" s="5" t="s">
        <v>32</v>
      </c>
      <c r="D1690" s="5" t="s">
        <v>24</v>
      </c>
      <c r="E1690" s="6" t="n">
        <v>44083</v>
      </c>
      <c r="F1690" s="5" t="n">
        <v>98.75</v>
      </c>
      <c r="G1690" s="5" t="s">
        <v>3077</v>
      </c>
      <c r="H1690" s="4" t="str">
        <f aca="false">VLOOKUP(B1690,'Form Responses 1'!$B$2:$G$1651,6,FALSE())</f>
        <v>ENTC</v>
      </c>
    </row>
    <row r="1691" customFormat="false" ht="15.75" hidden="false" customHeight="true" outlineLevel="0" collapsed="false">
      <c r="A1691" s="5" t="s">
        <v>341</v>
      </c>
      <c r="B1691" s="5" t="s">
        <v>342</v>
      </c>
      <c r="C1691" s="5" t="s">
        <v>1715</v>
      </c>
      <c r="D1691" s="5" t="s">
        <v>111</v>
      </c>
      <c r="E1691" s="6" t="n">
        <v>44083</v>
      </c>
      <c r="F1691" s="5" t="n">
        <v>92.4300003051757</v>
      </c>
      <c r="G1691" s="5" t="s">
        <v>3078</v>
      </c>
      <c r="H1691" s="4" t="str">
        <f aca="false">VLOOKUP(B1691,'Form Responses 1'!$B$2:$G$1651,6,FALSE())</f>
        <v>Mechanical</v>
      </c>
    </row>
    <row r="1692" customFormat="false" ht="15.75" hidden="false" customHeight="true" outlineLevel="0" collapsed="false">
      <c r="A1692" s="5" t="s">
        <v>1330</v>
      </c>
      <c r="B1692" s="5" t="s">
        <v>1331</v>
      </c>
      <c r="C1692" s="5" t="s">
        <v>567</v>
      </c>
      <c r="D1692" s="5" t="s">
        <v>24</v>
      </c>
      <c r="E1692" s="6" t="n">
        <v>44083</v>
      </c>
      <c r="F1692" s="5" t="n">
        <v>100</v>
      </c>
      <c r="G1692" s="5" t="s">
        <v>3079</v>
      </c>
      <c r="H1692" s="4" t="str">
        <f aca="false">VLOOKUP(B1692,'Form Responses 1'!$B$2:$G$1651,6,FALSE())</f>
        <v>ENTC</v>
      </c>
    </row>
    <row r="1693" customFormat="false" ht="15.75" hidden="false" customHeight="true" outlineLevel="0" collapsed="false">
      <c r="A1693" s="5" t="s">
        <v>2273</v>
      </c>
      <c r="B1693" s="5" t="s">
        <v>2274</v>
      </c>
      <c r="C1693" s="5" t="s">
        <v>239</v>
      </c>
      <c r="D1693" s="5" t="s">
        <v>240</v>
      </c>
      <c r="E1693" s="6" t="n">
        <v>44083</v>
      </c>
      <c r="F1693" s="5" t="n">
        <v>95.5100021362304</v>
      </c>
      <c r="G1693" s="5" t="s">
        <v>3080</v>
      </c>
      <c r="H1693" s="4" t="str">
        <f aca="false">VLOOKUP(B1693,'Form Responses 1'!$B$2:$G$1651,6,FALSE())</f>
        <v>Electrical</v>
      </c>
    </row>
    <row r="1694" customFormat="false" ht="15.75" hidden="false" customHeight="true" outlineLevel="0" collapsed="false">
      <c r="A1694" s="5" t="s">
        <v>2834</v>
      </c>
      <c r="B1694" s="5" t="s">
        <v>2835</v>
      </c>
      <c r="C1694" s="5" t="s">
        <v>32</v>
      </c>
      <c r="D1694" s="5" t="s">
        <v>24</v>
      </c>
      <c r="E1694" s="6" t="n">
        <v>44083</v>
      </c>
      <c r="F1694" s="5" t="n">
        <v>96</v>
      </c>
      <c r="G1694" s="5" t="s">
        <v>3081</v>
      </c>
      <c r="H1694" s="4" t="str">
        <f aca="false">VLOOKUP(B1694,'Form Responses 1'!$B$2:$G$1651,6,FALSE())</f>
        <v>ENTC</v>
      </c>
    </row>
    <row r="1695" customFormat="false" ht="15.75" hidden="false" customHeight="true" outlineLevel="0" collapsed="false">
      <c r="A1695" s="5" t="s">
        <v>723</v>
      </c>
      <c r="B1695" s="5" t="s">
        <v>724</v>
      </c>
      <c r="C1695" s="5" t="s">
        <v>48</v>
      </c>
      <c r="D1695" s="5" t="s">
        <v>24</v>
      </c>
      <c r="E1695" s="6" t="n">
        <v>44083</v>
      </c>
      <c r="F1695" s="5" t="n">
        <v>99.370002746582</v>
      </c>
      <c r="G1695" s="5" t="s">
        <v>3082</v>
      </c>
      <c r="H1695" s="4" t="s">
        <v>726</v>
      </c>
    </row>
    <row r="1696" customFormat="false" ht="15.75" hidden="false" customHeight="true" outlineLevel="0" collapsed="false">
      <c r="A1696" s="5" t="s">
        <v>3050</v>
      </c>
      <c r="B1696" s="5" t="s">
        <v>3051</v>
      </c>
      <c r="C1696" s="5" t="s">
        <v>1497</v>
      </c>
      <c r="D1696" s="5" t="s">
        <v>177</v>
      </c>
      <c r="E1696" s="6" t="n">
        <v>44084</v>
      </c>
      <c r="F1696" s="5" t="n">
        <v>100</v>
      </c>
      <c r="G1696" s="5" t="s">
        <v>3083</v>
      </c>
      <c r="H1696" s="4" t="str">
        <f aca="false">VLOOKUP(B1696,'Form Responses 1'!$B$2:$G$1651,6,FALSE())</f>
        <v>IT</v>
      </c>
    </row>
    <row r="1697" customFormat="false" ht="15.75" hidden="false" customHeight="true" outlineLevel="0" collapsed="false">
      <c r="A1697" s="5" t="s">
        <v>2579</v>
      </c>
      <c r="B1697" s="5" t="s">
        <v>2580</v>
      </c>
      <c r="C1697" s="5" t="s">
        <v>3084</v>
      </c>
      <c r="D1697" s="5" t="s">
        <v>3085</v>
      </c>
      <c r="E1697" s="6" t="n">
        <v>44084</v>
      </c>
      <c r="F1697" s="5" t="n">
        <v>96.1500015258789</v>
      </c>
      <c r="G1697" s="5" t="s">
        <v>3086</v>
      </c>
      <c r="H1697" s="4" t="str">
        <f aca="false">VLOOKUP(B1697,'Form Responses 1'!$B$2:$G$1651,6,FALSE())</f>
        <v>Mechanical</v>
      </c>
    </row>
    <row r="1698" customFormat="false" ht="15.75" hidden="false" customHeight="true" outlineLevel="0" collapsed="false">
      <c r="A1698" s="5" t="s">
        <v>2834</v>
      </c>
      <c r="B1698" s="5" t="s">
        <v>2835</v>
      </c>
      <c r="C1698" s="5" t="s">
        <v>48</v>
      </c>
      <c r="D1698" s="5" t="s">
        <v>24</v>
      </c>
      <c r="E1698" s="6" t="n">
        <v>44084</v>
      </c>
      <c r="F1698" s="5" t="n">
        <v>99.370002746582</v>
      </c>
      <c r="G1698" s="5" t="s">
        <v>3087</v>
      </c>
      <c r="H1698" s="4" t="str">
        <f aca="false">VLOOKUP(B1698,'Form Responses 1'!$B$2:$G$1651,6,FALSE())</f>
        <v>ENTC</v>
      </c>
    </row>
    <row r="1699" customFormat="false" ht="15.75" hidden="false" customHeight="true" outlineLevel="0" collapsed="false">
      <c r="A1699" s="5" t="s">
        <v>2732</v>
      </c>
      <c r="B1699" s="5" t="s">
        <v>2733</v>
      </c>
      <c r="C1699" s="5" t="s">
        <v>1715</v>
      </c>
      <c r="D1699" s="5" t="s">
        <v>111</v>
      </c>
      <c r="E1699" s="6" t="n">
        <v>44084</v>
      </c>
      <c r="F1699" s="5" t="n">
        <v>93.4499969482421</v>
      </c>
      <c r="G1699" s="5" t="s">
        <v>3088</v>
      </c>
      <c r="H1699" s="4" t="str">
        <f aca="false">VLOOKUP(B1699,'Form Responses 1'!$B$2:$G$1651,6,FALSE())</f>
        <v>Mechanical</v>
      </c>
    </row>
    <row r="1700" customFormat="false" ht="15.75" hidden="false" customHeight="true" outlineLevel="0" collapsed="false">
      <c r="A1700" s="5" t="s">
        <v>3089</v>
      </c>
      <c r="B1700" s="5" t="s">
        <v>3090</v>
      </c>
      <c r="C1700" s="5" t="s">
        <v>68</v>
      </c>
      <c r="D1700" s="5" t="s">
        <v>11</v>
      </c>
      <c r="E1700" s="6" t="n">
        <v>44084</v>
      </c>
      <c r="F1700" s="5" t="n">
        <v>98.1699981689453</v>
      </c>
      <c r="G1700" s="5" t="s">
        <v>3091</v>
      </c>
      <c r="H1700" s="4" t="str">
        <f aca="false">VLOOKUP(B1700,'Form Responses 1'!$B$2:$G$1651,6,FALSE())</f>
        <v>Electronics</v>
      </c>
    </row>
    <row r="1701" customFormat="false" ht="15.75" hidden="false" customHeight="true" outlineLevel="0" collapsed="false">
      <c r="A1701" s="5" t="s">
        <v>1908</v>
      </c>
      <c r="B1701" s="5" t="s">
        <v>1909</v>
      </c>
      <c r="C1701" s="5" t="s">
        <v>596</v>
      </c>
      <c r="D1701" s="5" t="s">
        <v>154</v>
      </c>
      <c r="E1701" s="6" t="n">
        <v>44084</v>
      </c>
      <c r="F1701" s="5" t="n">
        <v>94.6699981689453</v>
      </c>
      <c r="G1701" s="5" t="s">
        <v>3092</v>
      </c>
      <c r="H1701" s="4" t="str">
        <f aca="false">VLOOKUP(B1701,'Form Responses 1'!$B$2:$G$1651,6,FALSE())</f>
        <v>IT</v>
      </c>
    </row>
    <row r="1702" customFormat="false" ht="15.75" hidden="false" customHeight="true" outlineLevel="0" collapsed="false">
      <c r="A1702" s="5" t="s">
        <v>1330</v>
      </c>
      <c r="B1702" s="5" t="s">
        <v>1331</v>
      </c>
      <c r="C1702" s="5" t="s">
        <v>48</v>
      </c>
      <c r="D1702" s="5" t="s">
        <v>24</v>
      </c>
      <c r="E1702" s="6" t="n">
        <v>44084</v>
      </c>
      <c r="F1702" s="5" t="n">
        <v>98.75</v>
      </c>
      <c r="G1702" s="5" t="s">
        <v>3093</v>
      </c>
      <c r="H1702" s="4" t="str">
        <f aca="false">VLOOKUP(B1702,'Form Responses 1'!$B$2:$G$1651,6,FALSE())</f>
        <v>ENTC</v>
      </c>
    </row>
    <row r="1703" customFormat="false" ht="15.75" hidden="false" customHeight="true" outlineLevel="0" collapsed="false">
      <c r="A1703" s="5" t="s">
        <v>1820</v>
      </c>
      <c r="B1703" s="5" t="s">
        <v>1821</v>
      </c>
      <c r="C1703" s="5" t="s">
        <v>1208</v>
      </c>
      <c r="D1703" s="5" t="s">
        <v>94</v>
      </c>
      <c r="E1703" s="6" t="n">
        <v>44085</v>
      </c>
      <c r="F1703" s="5" t="n">
        <v>93.3300018310546</v>
      </c>
      <c r="G1703" s="5" t="s">
        <v>3094</v>
      </c>
      <c r="H1703" s="4" t="str">
        <f aca="false">VLOOKUP(B1703,'Form Responses 1'!$B$2:$G$1651,6,FALSE())</f>
        <v>Mechanical</v>
      </c>
    </row>
    <row r="1704" customFormat="false" ht="15.75" hidden="false" customHeight="true" outlineLevel="0" collapsed="false">
      <c r="A1704" s="5" t="s">
        <v>2834</v>
      </c>
      <c r="B1704" s="5" t="s">
        <v>2835</v>
      </c>
      <c r="C1704" s="5" t="s">
        <v>28</v>
      </c>
      <c r="D1704" s="5" t="s">
        <v>24</v>
      </c>
      <c r="E1704" s="6" t="n">
        <v>44085</v>
      </c>
      <c r="F1704" s="5" t="n">
        <v>98.120002746582</v>
      </c>
      <c r="G1704" s="5" t="s">
        <v>3095</v>
      </c>
      <c r="H1704" s="4" t="str">
        <f aca="false">VLOOKUP(B1704,'Form Responses 1'!$B$2:$G$1651,6,FALSE())</f>
        <v>ENTC</v>
      </c>
    </row>
    <row r="1705" customFormat="false" ht="15.75" hidden="false" customHeight="true" outlineLevel="0" collapsed="false">
      <c r="A1705" s="5" t="s">
        <v>341</v>
      </c>
      <c r="B1705" s="5" t="s">
        <v>342</v>
      </c>
      <c r="C1705" s="5" t="s">
        <v>3096</v>
      </c>
      <c r="D1705" s="5" t="s">
        <v>300</v>
      </c>
      <c r="E1705" s="6" t="n">
        <v>44085</v>
      </c>
      <c r="F1705" s="5" t="n">
        <v>85.6699981689453</v>
      </c>
      <c r="G1705" s="5" t="s">
        <v>3097</v>
      </c>
      <c r="H1705" s="4" t="str">
        <f aca="false">VLOOKUP(B1705,'Form Responses 1'!$B$2:$G$1651,6,FALSE())</f>
        <v>Mechanical</v>
      </c>
    </row>
    <row r="1706" customFormat="false" ht="15.75" hidden="false" customHeight="true" outlineLevel="0" collapsed="false">
      <c r="A1706" s="5" t="s">
        <v>1908</v>
      </c>
      <c r="B1706" s="5" t="s">
        <v>1909</v>
      </c>
      <c r="C1706" s="5" t="s">
        <v>280</v>
      </c>
      <c r="D1706" s="5" t="s">
        <v>24</v>
      </c>
      <c r="E1706" s="6" t="n">
        <v>44085</v>
      </c>
      <c r="F1706" s="5" t="n">
        <v>89.5999984741211</v>
      </c>
      <c r="G1706" s="5" t="s">
        <v>3098</v>
      </c>
      <c r="H1706" s="4" t="str">
        <f aca="false">VLOOKUP(B1706,'Form Responses 1'!$B$2:$G$1651,6,FALSE())</f>
        <v>IT</v>
      </c>
    </row>
    <row r="1707" customFormat="false" ht="15.75" hidden="false" customHeight="true" outlineLevel="0" collapsed="false">
      <c r="A1707" s="5" t="s">
        <v>1330</v>
      </c>
      <c r="B1707" s="5" t="s">
        <v>1331</v>
      </c>
      <c r="C1707" s="5" t="s">
        <v>28</v>
      </c>
      <c r="D1707" s="5" t="s">
        <v>24</v>
      </c>
      <c r="E1707" s="6" t="n">
        <v>44085</v>
      </c>
      <c r="F1707" s="5" t="n">
        <v>98.120002746582</v>
      </c>
      <c r="G1707" s="5" t="s">
        <v>3099</v>
      </c>
      <c r="H1707" s="4" t="str">
        <f aca="false">VLOOKUP(B1707,'Form Responses 1'!$B$2:$G$1651,6,FALSE())</f>
        <v>ENTC</v>
      </c>
    </row>
    <row r="1708" customFormat="false" ht="15.75" hidden="false" customHeight="true" outlineLevel="0" collapsed="false">
      <c r="A1708" s="5" t="s">
        <v>21</v>
      </c>
      <c r="B1708" s="5" t="s">
        <v>22</v>
      </c>
      <c r="C1708" s="5" t="s">
        <v>3100</v>
      </c>
      <c r="D1708" s="5" t="s">
        <v>3101</v>
      </c>
      <c r="E1708" s="6" t="n">
        <v>44086</v>
      </c>
      <c r="F1708" s="5" t="n">
        <v>100</v>
      </c>
      <c r="G1708" s="5" t="s">
        <v>3102</v>
      </c>
      <c r="H1708" s="4" t="str">
        <f aca="false">VLOOKUP(B1708,'Form Responses 1'!$B$2:$G$1651,6,FALSE())</f>
        <v>Electrical</v>
      </c>
    </row>
    <row r="1709" customFormat="false" ht="15.75" hidden="false" customHeight="true" outlineLevel="0" collapsed="false">
      <c r="A1709" s="5" t="s">
        <v>742</v>
      </c>
      <c r="B1709" s="7" t="s">
        <v>743</v>
      </c>
      <c r="C1709" s="5" t="s">
        <v>3103</v>
      </c>
      <c r="D1709" s="5" t="s">
        <v>177</v>
      </c>
      <c r="E1709" s="6" t="n">
        <v>44086</v>
      </c>
      <c r="F1709" s="5" t="n">
        <v>100</v>
      </c>
      <c r="G1709" s="5" t="s">
        <v>3104</v>
      </c>
      <c r="H1709" s="4" t="s">
        <v>726</v>
      </c>
    </row>
    <row r="1710" customFormat="false" ht="15.75" hidden="false" customHeight="true" outlineLevel="0" collapsed="false">
      <c r="A1710" s="5" t="s">
        <v>2834</v>
      </c>
      <c r="B1710" s="5" t="s">
        <v>2835</v>
      </c>
      <c r="C1710" s="5" t="s">
        <v>115</v>
      </c>
      <c r="D1710" s="5" t="s">
        <v>24</v>
      </c>
      <c r="E1710" s="6" t="n">
        <v>44086</v>
      </c>
      <c r="F1710" s="5" t="n">
        <v>99.370002746582</v>
      </c>
      <c r="G1710" s="5" t="s">
        <v>3105</v>
      </c>
      <c r="H1710" s="4" t="str">
        <f aca="false">VLOOKUP(B1710,'Form Responses 1'!$B$2:$G$1651,6,FALSE())</f>
        <v>ENTC</v>
      </c>
    </row>
    <row r="1711" customFormat="false" ht="15.75" hidden="false" customHeight="true" outlineLevel="0" collapsed="false">
      <c r="A1711" s="5" t="s">
        <v>1643</v>
      </c>
      <c r="B1711" s="5" t="s">
        <v>1644</v>
      </c>
      <c r="C1711" s="5" t="s">
        <v>437</v>
      </c>
      <c r="D1711" s="5" t="s">
        <v>421</v>
      </c>
      <c r="E1711" s="6" t="n">
        <v>44086</v>
      </c>
      <c r="F1711" s="5" t="n">
        <v>94.1500015258789</v>
      </c>
      <c r="G1711" s="5" t="s">
        <v>3106</v>
      </c>
      <c r="H1711" s="4" t="str">
        <f aca="false">VLOOKUP(B1711,'Form Responses 1'!$B$2:$G$1651,6,FALSE())</f>
        <v>IT</v>
      </c>
    </row>
    <row r="1712" customFormat="false" ht="15.75" hidden="false" customHeight="true" outlineLevel="0" collapsed="false">
      <c r="A1712" s="5" t="s">
        <v>1330</v>
      </c>
      <c r="B1712" s="5" t="s">
        <v>1331</v>
      </c>
      <c r="C1712" s="5" t="s">
        <v>115</v>
      </c>
      <c r="D1712" s="5" t="s">
        <v>24</v>
      </c>
      <c r="E1712" s="6" t="n">
        <v>44086</v>
      </c>
      <c r="F1712" s="5" t="n">
        <v>99.370002746582</v>
      </c>
      <c r="G1712" s="5" t="s">
        <v>3107</v>
      </c>
      <c r="H1712" s="4" t="str">
        <f aca="false">VLOOKUP(B1712,'Form Responses 1'!$B$2:$G$1651,6,FALSE())</f>
        <v>ENTC</v>
      </c>
    </row>
    <row r="1713" customFormat="false" ht="15.75" hidden="false" customHeight="true" outlineLevel="0" collapsed="false">
      <c r="A1713" s="5" t="s">
        <v>2037</v>
      </c>
      <c r="B1713" s="5" t="s">
        <v>2038</v>
      </c>
      <c r="C1713" s="5" t="s">
        <v>3108</v>
      </c>
      <c r="D1713" s="5" t="s">
        <v>177</v>
      </c>
      <c r="E1713" s="6" t="n">
        <v>44086</v>
      </c>
      <c r="F1713" s="5" t="n">
        <v>100</v>
      </c>
      <c r="G1713" s="5" t="s">
        <v>3109</v>
      </c>
      <c r="H1713" s="4" t="str">
        <f aca="false">VLOOKUP(B1713,'Form Responses 1'!$B$2:$G$1651,6,FALSE())</f>
        <v>Mechanical</v>
      </c>
    </row>
    <row r="1714" customFormat="false" ht="15.75" hidden="false" customHeight="true" outlineLevel="0" collapsed="false">
      <c r="A1714" s="5" t="s">
        <v>705</v>
      </c>
      <c r="B1714" s="5" t="s">
        <v>706</v>
      </c>
      <c r="C1714" s="5" t="s">
        <v>492</v>
      </c>
      <c r="D1714" s="5" t="s">
        <v>409</v>
      </c>
      <c r="E1714" s="6" t="n">
        <v>44087</v>
      </c>
      <c r="F1714" s="5" t="n">
        <v>90.5199966430664</v>
      </c>
      <c r="G1714" s="5" t="s">
        <v>3110</v>
      </c>
      <c r="H1714" s="4" t="str">
        <f aca="false">VLOOKUP(B1714,'Form Responses 1'!$B$2:$G$1651,6,FALSE())</f>
        <v>Mechanical</v>
      </c>
    </row>
    <row r="1715" customFormat="false" ht="15.75" hidden="false" customHeight="true" outlineLevel="0" collapsed="false">
      <c r="A1715" s="5" t="s">
        <v>50</v>
      </c>
      <c r="B1715" s="5" t="s">
        <v>51</v>
      </c>
      <c r="C1715" s="5" t="s">
        <v>254</v>
      </c>
      <c r="D1715" s="5" t="s">
        <v>11</v>
      </c>
      <c r="E1715" s="6" t="n">
        <v>44087</v>
      </c>
      <c r="F1715" s="5" t="n">
        <v>92</v>
      </c>
      <c r="G1715" s="5" t="s">
        <v>3111</v>
      </c>
      <c r="H1715" s="4" t="str">
        <f aca="false">VLOOKUP(B1715,'Form Responses 1'!$B$2:$G$1651,6,FALSE())</f>
        <v>Electrical</v>
      </c>
    </row>
    <row r="1716" customFormat="false" ht="15.75" hidden="false" customHeight="true" outlineLevel="0" collapsed="false">
      <c r="A1716" s="5" t="s">
        <v>3112</v>
      </c>
      <c r="B1716" s="5" t="s">
        <v>3113</v>
      </c>
      <c r="C1716" s="5" t="s">
        <v>68</v>
      </c>
      <c r="D1716" s="5" t="s">
        <v>11</v>
      </c>
      <c r="E1716" s="6" t="n">
        <v>44087</v>
      </c>
      <c r="F1716" s="5" t="n">
        <v>100</v>
      </c>
      <c r="G1716" s="5" t="s">
        <v>3114</v>
      </c>
      <c r="H1716" s="4" t="str">
        <f aca="false">VLOOKUP(B1716,'Form Responses 1'!$B$2:$G$1651,6,FALSE())</f>
        <v>Mechanical</v>
      </c>
    </row>
    <row r="1717" customFormat="false" ht="15.75" hidden="false" customHeight="true" outlineLevel="0" collapsed="false">
      <c r="A1717" s="5" t="s">
        <v>1643</v>
      </c>
      <c r="B1717" s="5" t="s">
        <v>1644</v>
      </c>
      <c r="C1717" s="5" t="s">
        <v>1495</v>
      </c>
      <c r="D1717" s="5" t="s">
        <v>57</v>
      </c>
      <c r="E1717" s="6" t="n">
        <v>44087</v>
      </c>
      <c r="F1717" s="5" t="n">
        <v>86.4300003051757</v>
      </c>
      <c r="G1717" s="5" t="s">
        <v>3115</v>
      </c>
      <c r="H1717" s="4" t="str">
        <f aca="false">VLOOKUP(B1717,'Form Responses 1'!$B$2:$G$1651,6,FALSE())</f>
        <v>IT</v>
      </c>
    </row>
    <row r="1718" customFormat="false" ht="15.75" hidden="false" customHeight="true" outlineLevel="0" collapsed="false">
      <c r="A1718" s="5" t="s">
        <v>2834</v>
      </c>
      <c r="B1718" s="5" t="s">
        <v>2835</v>
      </c>
      <c r="C1718" s="5" t="s">
        <v>139</v>
      </c>
      <c r="D1718" s="5" t="s">
        <v>24</v>
      </c>
      <c r="E1718" s="6" t="n">
        <v>44087</v>
      </c>
      <c r="F1718" s="5" t="n">
        <v>99.370002746582</v>
      </c>
      <c r="G1718" s="5" t="s">
        <v>3116</v>
      </c>
      <c r="H1718" s="4" t="str">
        <f aca="false">VLOOKUP(B1718,'Form Responses 1'!$B$2:$G$1651,6,FALSE())</f>
        <v>ENTC</v>
      </c>
    </row>
    <row r="1719" customFormat="false" ht="15.75" hidden="false" customHeight="true" outlineLevel="0" collapsed="false">
      <c r="A1719" s="5" t="s">
        <v>1330</v>
      </c>
      <c r="B1719" s="5" t="s">
        <v>1331</v>
      </c>
      <c r="C1719" s="5" t="s">
        <v>139</v>
      </c>
      <c r="D1719" s="5" t="s">
        <v>24</v>
      </c>
      <c r="E1719" s="6" t="n">
        <v>44087</v>
      </c>
      <c r="F1719" s="5" t="n">
        <v>98.75</v>
      </c>
      <c r="G1719" s="5" t="s">
        <v>3117</v>
      </c>
      <c r="H1719" s="4" t="str">
        <f aca="false">VLOOKUP(B1719,'Form Responses 1'!$B$2:$G$1651,6,FALSE())</f>
        <v>ENTC</v>
      </c>
    </row>
    <row r="1720" customFormat="false" ht="15.75" hidden="false" customHeight="true" outlineLevel="0" collapsed="false">
      <c r="A1720" s="5" t="s">
        <v>21</v>
      </c>
      <c r="B1720" s="5" t="s">
        <v>22</v>
      </c>
      <c r="C1720" s="5" t="s">
        <v>2724</v>
      </c>
      <c r="D1720" s="5" t="s">
        <v>712</v>
      </c>
      <c r="E1720" s="6" t="n">
        <v>44087</v>
      </c>
      <c r="F1720" s="5" t="n">
        <v>99</v>
      </c>
      <c r="G1720" s="5" t="s">
        <v>3118</v>
      </c>
      <c r="H1720" s="4" t="str">
        <f aca="false">VLOOKUP(B1720,'Form Responses 1'!$B$2:$G$1651,6,FALSE())</f>
        <v>Electrical</v>
      </c>
    </row>
    <row r="1721" customFormat="false" ht="15.75" hidden="false" customHeight="true" outlineLevel="0" collapsed="false">
      <c r="A1721" s="5" t="s">
        <v>2834</v>
      </c>
      <c r="B1721" s="5" t="s">
        <v>2835</v>
      </c>
      <c r="C1721" s="5" t="s">
        <v>567</v>
      </c>
      <c r="D1721" s="5" t="s">
        <v>24</v>
      </c>
      <c r="E1721" s="6" t="n">
        <v>44088</v>
      </c>
      <c r="F1721" s="5" t="n">
        <v>100</v>
      </c>
      <c r="G1721" s="5" t="s">
        <v>3119</v>
      </c>
      <c r="H1721" s="4" t="str">
        <f aca="false">VLOOKUP(B1721,'Form Responses 1'!$B$2:$G$1651,6,FALSE())</f>
        <v>ENTC</v>
      </c>
    </row>
    <row r="1722" customFormat="false" ht="15.75" hidden="false" customHeight="true" outlineLevel="0" collapsed="false">
      <c r="A1722" s="5" t="s">
        <v>718</v>
      </c>
      <c r="B1722" s="5" t="s">
        <v>719</v>
      </c>
      <c r="C1722" s="5" t="s">
        <v>1479</v>
      </c>
      <c r="D1722" s="5" t="s">
        <v>177</v>
      </c>
      <c r="E1722" s="6" t="n">
        <v>44088</v>
      </c>
      <c r="F1722" s="5" t="n">
        <v>91.6699981689453</v>
      </c>
      <c r="G1722" s="5" t="s">
        <v>3120</v>
      </c>
      <c r="H1722" s="4" t="str">
        <f aca="false">VLOOKUP(B1722,'Form Responses 1'!$B$2:$G$1651,6,FALSE())</f>
        <v>IT</v>
      </c>
    </row>
    <row r="1723" customFormat="false" ht="15.75" hidden="false" customHeight="true" outlineLevel="0" collapsed="false">
      <c r="A1723" s="5" t="s">
        <v>1857</v>
      </c>
      <c r="B1723" s="5" t="s">
        <v>1858</v>
      </c>
      <c r="C1723" s="5" t="s">
        <v>1497</v>
      </c>
      <c r="D1723" s="5" t="s">
        <v>177</v>
      </c>
      <c r="E1723" s="6" t="n">
        <v>44088</v>
      </c>
      <c r="F1723" s="5" t="n">
        <v>80</v>
      </c>
      <c r="G1723" s="5" t="s">
        <v>3121</v>
      </c>
      <c r="H1723" s="4" t="str">
        <f aca="false">VLOOKUP(B1723,'Form Responses 1'!$B$2:$G$1651,6,FALSE())</f>
        <v>IT</v>
      </c>
    </row>
    <row r="1724" customFormat="false" ht="15.75" hidden="false" customHeight="true" outlineLevel="0" collapsed="false">
      <c r="A1724" s="5" t="s">
        <v>705</v>
      </c>
      <c r="B1724" s="5" t="s">
        <v>706</v>
      </c>
      <c r="C1724" s="5" t="s">
        <v>10</v>
      </c>
      <c r="D1724" s="5" t="s">
        <v>11</v>
      </c>
      <c r="E1724" s="6" t="n">
        <v>44088</v>
      </c>
      <c r="F1724" s="5" t="n">
        <v>99.1999969482421</v>
      </c>
      <c r="G1724" s="5" t="s">
        <v>3122</v>
      </c>
      <c r="H1724" s="4" t="str">
        <f aca="false">VLOOKUP(B1724,'Form Responses 1'!$B$2:$G$1651,6,FALSE())</f>
        <v>Mechanical</v>
      </c>
    </row>
    <row r="1725" customFormat="false" ht="15.75" hidden="false" customHeight="true" outlineLevel="0" collapsed="false">
      <c r="A1725" s="5" t="s">
        <v>2640</v>
      </c>
      <c r="B1725" s="5" t="s">
        <v>2641</v>
      </c>
      <c r="C1725" s="5" t="s">
        <v>2251</v>
      </c>
      <c r="D1725" s="5" t="s">
        <v>111</v>
      </c>
      <c r="E1725" s="6" t="n">
        <v>44088</v>
      </c>
      <c r="F1725" s="5" t="n">
        <v>95.2900009155273</v>
      </c>
      <c r="G1725" s="5" t="s">
        <v>3123</v>
      </c>
      <c r="H1725" s="4" t="str">
        <f aca="false">VLOOKUP(B1725,'Form Responses 1'!$B$2:$G$1651,6,FALSE())</f>
        <v>IT</v>
      </c>
    </row>
    <row r="1726" customFormat="false" ht="15.75" hidden="false" customHeight="true" outlineLevel="0" collapsed="false">
      <c r="A1726" s="5" t="s">
        <v>723</v>
      </c>
      <c r="B1726" s="5" t="s">
        <v>724</v>
      </c>
      <c r="C1726" s="5" t="s">
        <v>28</v>
      </c>
      <c r="D1726" s="5" t="s">
        <v>24</v>
      </c>
      <c r="E1726" s="6" t="n">
        <v>44088</v>
      </c>
      <c r="F1726" s="5" t="n">
        <v>97.5</v>
      </c>
      <c r="G1726" s="5" t="s">
        <v>3124</v>
      </c>
      <c r="H1726" s="4" t="s">
        <v>726</v>
      </c>
    </row>
    <row r="1727" customFormat="false" ht="15.75" hidden="false" customHeight="true" outlineLevel="0" collapsed="false">
      <c r="A1727" s="5" t="s">
        <v>277</v>
      </c>
      <c r="B1727" s="5" t="s">
        <v>278</v>
      </c>
      <c r="C1727" s="5" t="s">
        <v>56</v>
      </c>
      <c r="D1727" s="5" t="s">
        <v>57</v>
      </c>
      <c r="E1727" s="6" t="n">
        <v>44089</v>
      </c>
      <c r="F1727" s="5" t="n">
        <v>90</v>
      </c>
      <c r="G1727" s="5" t="s">
        <v>3125</v>
      </c>
      <c r="H1727" s="4" t="str">
        <f aca="false">VLOOKUP(B1727,'Form Responses 1'!$B$2:$G$1651,6,FALSE())</f>
        <v>ENTC</v>
      </c>
    </row>
    <row r="1728" customFormat="false" ht="15.75" hidden="false" customHeight="true" outlineLevel="0" collapsed="false">
      <c r="A1728" s="5" t="s">
        <v>373</v>
      </c>
      <c r="B1728" s="5" t="s">
        <v>374</v>
      </c>
      <c r="C1728" s="5" t="s">
        <v>506</v>
      </c>
      <c r="D1728" s="5" t="s">
        <v>154</v>
      </c>
      <c r="E1728" s="6" t="n">
        <v>44090</v>
      </c>
      <c r="F1728" s="5" t="n">
        <v>93.75</v>
      </c>
      <c r="G1728" s="5" t="s">
        <v>3126</v>
      </c>
      <c r="H1728" s="4" t="str">
        <f aca="false">VLOOKUP(B1728,'Form Responses 1'!$B$2:$G$1651,6,FALSE())</f>
        <v>Mechanical</v>
      </c>
    </row>
    <row r="1729" customFormat="false" ht="15.75" hidden="false" customHeight="true" outlineLevel="0" collapsed="false">
      <c r="A1729" s="5" t="s">
        <v>2834</v>
      </c>
      <c r="B1729" s="5" t="s">
        <v>2835</v>
      </c>
      <c r="C1729" s="5" t="s">
        <v>2319</v>
      </c>
      <c r="D1729" s="5" t="s">
        <v>608</v>
      </c>
      <c r="E1729" s="6" t="n">
        <v>44090</v>
      </c>
      <c r="F1729" s="5" t="n">
        <v>78</v>
      </c>
      <c r="G1729" s="5" t="s">
        <v>3127</v>
      </c>
      <c r="H1729" s="4" t="str">
        <f aca="false">VLOOKUP(B1729,'Form Responses 1'!$B$2:$G$1651,6,FALSE())</f>
        <v>ENTC</v>
      </c>
    </row>
    <row r="1730" customFormat="false" ht="15.75" hidden="false" customHeight="true" outlineLevel="0" collapsed="false">
      <c r="A1730" s="5" t="s">
        <v>878</v>
      </c>
      <c r="B1730" s="5" t="s">
        <v>879</v>
      </c>
      <c r="C1730" s="5" t="s">
        <v>3128</v>
      </c>
      <c r="D1730" s="5" t="s">
        <v>177</v>
      </c>
      <c r="E1730" s="6" t="n">
        <v>44091</v>
      </c>
      <c r="F1730" s="5" t="n">
        <v>82.1399993896484</v>
      </c>
      <c r="G1730" s="5" t="s">
        <v>3129</v>
      </c>
      <c r="H1730" s="4" t="str">
        <f aca="false">VLOOKUP(B1730,'Form Responses 1'!$B$2:$G$1651,6,FALSE())</f>
        <v>IT</v>
      </c>
    </row>
    <row r="1731" customFormat="false" ht="15.75" hidden="false" customHeight="true" outlineLevel="0" collapsed="false">
      <c r="A1731" s="5" t="s">
        <v>819</v>
      </c>
      <c r="B1731" s="5" t="s">
        <v>820</v>
      </c>
      <c r="C1731" s="5" t="s">
        <v>751</v>
      </c>
      <c r="D1731" s="5" t="s">
        <v>477</v>
      </c>
      <c r="E1731" s="6" t="n">
        <v>44091</v>
      </c>
      <c r="F1731" s="5" t="n">
        <v>79.1699981689453</v>
      </c>
      <c r="G1731" s="5" t="s">
        <v>3130</v>
      </c>
      <c r="H1731" s="4" t="str">
        <f aca="false">VLOOKUP(B1731,'Form Responses 1'!$B$2:$G$1651,6,FALSE())</f>
        <v>IT</v>
      </c>
    </row>
    <row r="1732" customFormat="false" ht="15.75" hidden="false" customHeight="true" outlineLevel="0" collapsed="false">
      <c r="A1732" s="5" t="s">
        <v>2890</v>
      </c>
      <c r="B1732" s="5" t="s">
        <v>2891</v>
      </c>
      <c r="C1732" s="5" t="s">
        <v>1479</v>
      </c>
      <c r="D1732" s="5" t="s">
        <v>177</v>
      </c>
      <c r="E1732" s="6" t="n">
        <v>44091</v>
      </c>
      <c r="F1732" s="5" t="n">
        <v>83.3300018310546</v>
      </c>
      <c r="G1732" s="5" t="s">
        <v>3131</v>
      </c>
      <c r="H1732" s="4" t="str">
        <f aca="false">VLOOKUP(B1732,'Form Responses 1'!$B$2:$G$1651,6,FALSE())</f>
        <v>IT</v>
      </c>
    </row>
    <row r="1733" customFormat="false" ht="15.75" hidden="false" customHeight="true" outlineLevel="0" collapsed="false">
      <c r="A1733" s="5" t="s">
        <v>2890</v>
      </c>
      <c r="B1733" s="5" t="s">
        <v>2891</v>
      </c>
      <c r="C1733" s="5" t="s">
        <v>1490</v>
      </c>
      <c r="D1733" s="5" t="s">
        <v>177</v>
      </c>
      <c r="E1733" s="6" t="n">
        <v>44091</v>
      </c>
      <c r="F1733" s="5" t="n">
        <v>100</v>
      </c>
      <c r="G1733" s="5" t="s">
        <v>3132</v>
      </c>
      <c r="H1733" s="4" t="str">
        <f aca="false">VLOOKUP(B1733,'Form Responses 1'!$B$2:$G$1651,6,FALSE())</f>
        <v>IT</v>
      </c>
    </row>
    <row r="1734" customFormat="false" ht="15.75" hidden="false" customHeight="true" outlineLevel="0" collapsed="false">
      <c r="A1734" s="5" t="s">
        <v>2231</v>
      </c>
      <c r="B1734" s="5" t="s">
        <v>2232</v>
      </c>
      <c r="C1734" s="5" t="s">
        <v>2301</v>
      </c>
      <c r="D1734" s="5" t="s">
        <v>200</v>
      </c>
      <c r="E1734" s="6" t="n">
        <v>44091</v>
      </c>
      <c r="F1734" s="5" t="n">
        <v>94.8499984741211</v>
      </c>
      <c r="G1734" s="5" t="s">
        <v>3133</v>
      </c>
      <c r="H1734" s="4" t="str">
        <f aca="false">VLOOKUP(B1734,'Form Responses 1'!$B$2:$G$1651,6,FALSE())</f>
        <v>ENTC</v>
      </c>
    </row>
    <row r="1735" customFormat="false" ht="15.75" hidden="false" customHeight="true" outlineLevel="0" collapsed="false">
      <c r="A1735" s="5" t="s">
        <v>723</v>
      </c>
      <c r="B1735" s="5" t="s">
        <v>724</v>
      </c>
      <c r="C1735" s="5" t="s">
        <v>115</v>
      </c>
      <c r="D1735" s="5" t="s">
        <v>24</v>
      </c>
      <c r="E1735" s="6" t="n">
        <v>44092</v>
      </c>
      <c r="F1735" s="5" t="n">
        <v>98.120002746582</v>
      </c>
      <c r="G1735" s="5" t="s">
        <v>3134</v>
      </c>
      <c r="H1735" s="4" t="s">
        <v>726</v>
      </c>
    </row>
    <row r="1736" customFormat="false" ht="15.75" hidden="false" customHeight="true" outlineLevel="0" collapsed="false">
      <c r="A1736" s="5" t="s">
        <v>887</v>
      </c>
      <c r="B1736" s="5" t="s">
        <v>888</v>
      </c>
      <c r="C1736" s="5" t="s">
        <v>506</v>
      </c>
      <c r="D1736" s="5" t="s">
        <v>154</v>
      </c>
      <c r="E1736" s="6" t="n">
        <v>44092</v>
      </c>
      <c r="F1736" s="5" t="n">
        <v>93.75</v>
      </c>
      <c r="G1736" s="5" t="s">
        <v>3135</v>
      </c>
      <c r="H1736" s="4" t="str">
        <f aca="false">VLOOKUP(B1736,'Form Responses 1'!$B$2:$G$1651,6,FALSE())</f>
        <v>Mechanical</v>
      </c>
    </row>
    <row r="1737" customFormat="false" ht="15.75" hidden="false" customHeight="true" outlineLevel="0" collapsed="false">
      <c r="A1737" s="5" t="s">
        <v>2890</v>
      </c>
      <c r="B1737" s="5" t="s">
        <v>2891</v>
      </c>
      <c r="C1737" s="5" t="s">
        <v>1484</v>
      </c>
      <c r="D1737" s="5" t="s">
        <v>177</v>
      </c>
      <c r="E1737" s="6" t="n">
        <v>44092</v>
      </c>
      <c r="F1737" s="5" t="n">
        <v>100</v>
      </c>
      <c r="G1737" s="5" t="s">
        <v>3136</v>
      </c>
      <c r="H1737" s="4" t="str">
        <f aca="false">VLOOKUP(B1737,'Form Responses 1'!$B$2:$G$1651,6,FALSE())</f>
        <v>IT</v>
      </c>
    </row>
    <row r="1738" customFormat="false" ht="15.75" hidden="false" customHeight="true" outlineLevel="0" collapsed="false">
      <c r="A1738" s="5" t="s">
        <v>291</v>
      </c>
      <c r="B1738" s="5" t="s">
        <v>292</v>
      </c>
      <c r="C1738" s="5" t="s">
        <v>3137</v>
      </c>
      <c r="D1738" s="5" t="s">
        <v>35</v>
      </c>
      <c r="E1738" s="6" t="n">
        <v>44093</v>
      </c>
      <c r="F1738" s="5" t="n">
        <v>98.7300033569336</v>
      </c>
      <c r="G1738" s="5" t="s">
        <v>3138</v>
      </c>
      <c r="H1738" s="4" t="str">
        <f aca="false">VLOOKUP(B1738,'Form Responses 1'!$B$2:$G$1651,6,FALSE())</f>
        <v>Mechanical</v>
      </c>
    </row>
    <row r="1739" customFormat="false" ht="15.75" hidden="false" customHeight="true" outlineLevel="0" collapsed="false">
      <c r="A1739" s="5" t="s">
        <v>1024</v>
      </c>
      <c r="B1739" s="5" t="s">
        <v>1025</v>
      </c>
      <c r="C1739" s="5" t="s">
        <v>1263</v>
      </c>
      <c r="D1739" s="5" t="s">
        <v>409</v>
      </c>
      <c r="E1739" s="6" t="n">
        <v>44093</v>
      </c>
      <c r="F1739" s="5" t="n">
        <v>97</v>
      </c>
      <c r="G1739" s="5" t="s">
        <v>3139</v>
      </c>
      <c r="H1739" s="4" t="str">
        <f aca="false">VLOOKUP(B1739,'Form Responses 1'!$B$2:$G$1651,6,FALSE())</f>
        <v>Mechanical</v>
      </c>
    </row>
    <row r="1740" customFormat="false" ht="15.75" hidden="false" customHeight="true" outlineLevel="0" collapsed="false">
      <c r="A1740" s="5" t="s">
        <v>1330</v>
      </c>
      <c r="B1740" s="5" t="s">
        <v>1331</v>
      </c>
      <c r="C1740" s="5" t="s">
        <v>2421</v>
      </c>
      <c r="D1740" s="5" t="s">
        <v>2422</v>
      </c>
      <c r="E1740" s="6" t="n">
        <v>44093</v>
      </c>
      <c r="F1740" s="5" t="n">
        <v>98.4000015258789</v>
      </c>
      <c r="G1740" s="5" t="s">
        <v>3140</v>
      </c>
      <c r="H1740" s="4" t="str">
        <f aca="false">VLOOKUP(B1740,'Form Responses 1'!$B$2:$G$1651,6,FALSE())</f>
        <v>ENTC</v>
      </c>
    </row>
    <row r="1741" customFormat="false" ht="15.75" hidden="false" customHeight="true" outlineLevel="0" collapsed="false">
      <c r="A1741" s="5" t="s">
        <v>2834</v>
      </c>
      <c r="B1741" s="5" t="s">
        <v>2835</v>
      </c>
      <c r="C1741" s="5" t="s">
        <v>2421</v>
      </c>
      <c r="D1741" s="5" t="s">
        <v>2422</v>
      </c>
      <c r="E1741" s="6" t="n">
        <v>44093</v>
      </c>
      <c r="F1741" s="5" t="n">
        <v>100</v>
      </c>
      <c r="G1741" s="5" t="s">
        <v>3141</v>
      </c>
      <c r="H1741" s="4" t="str">
        <f aca="false">VLOOKUP(B1741,'Form Responses 1'!$B$2:$G$1651,6,FALSE())</f>
        <v>ENTC</v>
      </c>
    </row>
    <row r="1742" customFormat="false" ht="15.75" hidden="false" customHeight="true" outlineLevel="0" collapsed="false">
      <c r="A1742" s="5" t="s">
        <v>291</v>
      </c>
      <c r="B1742" s="5" t="s">
        <v>292</v>
      </c>
      <c r="C1742" s="5" t="s">
        <v>2875</v>
      </c>
      <c r="D1742" s="5" t="s">
        <v>11</v>
      </c>
      <c r="E1742" s="6" t="n">
        <v>44093</v>
      </c>
      <c r="F1742" s="5" t="n">
        <v>100</v>
      </c>
      <c r="G1742" s="5" t="s">
        <v>3142</v>
      </c>
      <c r="H1742" s="4" t="str">
        <f aca="false">VLOOKUP(B1742,'Form Responses 1'!$B$2:$G$1651,6,FALSE())</f>
        <v>Mechanical</v>
      </c>
    </row>
    <row r="1743" customFormat="false" ht="15.75" hidden="false" customHeight="true" outlineLevel="0" collapsed="false">
      <c r="A1743" s="5" t="s">
        <v>202</v>
      </c>
      <c r="B1743" s="5" t="s">
        <v>203</v>
      </c>
      <c r="C1743" s="5" t="s">
        <v>1049</v>
      </c>
      <c r="D1743" s="5" t="s">
        <v>970</v>
      </c>
      <c r="E1743" s="6" t="n">
        <v>44093</v>
      </c>
      <c r="F1743" s="5" t="n">
        <v>85</v>
      </c>
      <c r="G1743" s="5" t="s">
        <v>3143</v>
      </c>
      <c r="H1743" s="4" t="str">
        <f aca="false">VLOOKUP(B1743,'Form Responses 1'!$B$2:$G$1651,6,FALSE())</f>
        <v>Mechanical</v>
      </c>
    </row>
    <row r="1744" customFormat="false" ht="15.75" hidden="false" customHeight="true" outlineLevel="0" collapsed="false">
      <c r="A1744" s="5" t="s">
        <v>96</v>
      </c>
      <c r="B1744" s="5" t="s">
        <v>97</v>
      </c>
      <c r="C1744" s="5" t="s">
        <v>3144</v>
      </c>
      <c r="D1744" s="5" t="s">
        <v>3145</v>
      </c>
      <c r="E1744" s="6" t="n">
        <v>44094</v>
      </c>
      <c r="F1744" s="5" t="n">
        <v>100</v>
      </c>
      <c r="G1744" s="5" t="s">
        <v>3146</v>
      </c>
      <c r="H1744" s="4" t="str">
        <f aca="false">VLOOKUP(B1744,'Form Responses 1'!$B$2:$G$1651,6,FALSE())</f>
        <v>IT</v>
      </c>
    </row>
    <row r="1745" customFormat="false" ht="15.75" hidden="false" customHeight="true" outlineLevel="0" collapsed="false">
      <c r="A1745" s="5" t="s">
        <v>1643</v>
      </c>
      <c r="B1745" s="5" t="s">
        <v>1644</v>
      </c>
      <c r="C1745" s="5" t="s">
        <v>1636</v>
      </c>
      <c r="D1745" s="5" t="s">
        <v>488</v>
      </c>
      <c r="E1745" s="6" t="n">
        <v>44094</v>
      </c>
      <c r="F1745" s="5" t="n">
        <v>87.5</v>
      </c>
      <c r="G1745" s="5" t="s">
        <v>3147</v>
      </c>
      <c r="H1745" s="4" t="str">
        <f aca="false">VLOOKUP(B1745,'Form Responses 1'!$B$2:$G$1651,6,FALSE())</f>
        <v>IT</v>
      </c>
    </row>
    <row r="1746" customFormat="false" ht="15.75" hidden="false" customHeight="true" outlineLevel="0" collapsed="false">
      <c r="A1746" s="5" t="s">
        <v>2592</v>
      </c>
      <c r="B1746" s="5" t="s">
        <v>2593</v>
      </c>
      <c r="C1746" s="5" t="s">
        <v>3148</v>
      </c>
      <c r="D1746" s="5" t="s">
        <v>91</v>
      </c>
      <c r="E1746" s="6" t="n">
        <v>44094</v>
      </c>
      <c r="F1746" s="5" t="n">
        <v>82.5</v>
      </c>
      <c r="G1746" s="5" t="s">
        <v>3149</v>
      </c>
      <c r="H1746" s="4" t="str">
        <f aca="false">VLOOKUP(B1746,'Form Responses 1'!$B$2:$G$1651,6,FALSE())</f>
        <v>ENTC</v>
      </c>
    </row>
    <row r="1747" customFormat="false" ht="15.75" hidden="false" customHeight="true" outlineLevel="0" collapsed="false">
      <c r="A1747" s="5" t="s">
        <v>2640</v>
      </c>
      <c r="B1747" s="5" t="s">
        <v>2641</v>
      </c>
      <c r="C1747" s="5" t="s">
        <v>2303</v>
      </c>
      <c r="D1747" s="5" t="s">
        <v>111</v>
      </c>
      <c r="E1747" s="6" t="n">
        <v>44094</v>
      </c>
      <c r="F1747" s="5" t="n">
        <v>91.120002746582</v>
      </c>
      <c r="G1747" s="5" t="s">
        <v>3150</v>
      </c>
      <c r="H1747" s="4" t="str">
        <f aca="false">VLOOKUP(B1747,'Form Responses 1'!$B$2:$G$1651,6,FALSE())</f>
        <v>IT</v>
      </c>
    </row>
    <row r="1748" customFormat="false" ht="15.75" hidden="false" customHeight="true" outlineLevel="0" collapsed="false">
      <c r="A1748" s="5" t="s">
        <v>705</v>
      </c>
      <c r="B1748" s="5" t="s">
        <v>706</v>
      </c>
      <c r="C1748" s="5" t="s">
        <v>3151</v>
      </c>
      <c r="D1748" s="5" t="s">
        <v>35</v>
      </c>
      <c r="E1748" s="6" t="n">
        <v>44095</v>
      </c>
      <c r="F1748" s="5" t="n">
        <v>100</v>
      </c>
      <c r="G1748" s="5" t="s">
        <v>3152</v>
      </c>
      <c r="H1748" s="4" t="str">
        <f aca="false">VLOOKUP(B1748,'Form Responses 1'!$B$2:$G$1651,6,FALSE())</f>
        <v>Mechanical</v>
      </c>
    </row>
    <row r="1749" customFormat="false" ht="15.75" hidden="false" customHeight="true" outlineLevel="0" collapsed="false">
      <c r="A1749" s="5" t="s">
        <v>1643</v>
      </c>
      <c r="B1749" s="5" t="s">
        <v>1644</v>
      </c>
      <c r="C1749" s="5" t="s">
        <v>697</v>
      </c>
      <c r="D1749" s="5" t="s">
        <v>119</v>
      </c>
      <c r="E1749" s="6" t="n">
        <v>44095</v>
      </c>
      <c r="F1749" s="5" t="n">
        <v>94.5100021362304</v>
      </c>
      <c r="G1749" s="5" t="s">
        <v>3153</v>
      </c>
      <c r="H1749" s="4" t="str">
        <f aca="false">VLOOKUP(B1749,'Form Responses 1'!$B$2:$G$1651,6,FALSE())</f>
        <v>IT</v>
      </c>
    </row>
    <row r="1750" customFormat="false" ht="15.75" hidden="false" customHeight="true" outlineLevel="0" collapsed="false">
      <c r="A1750" s="5" t="s">
        <v>1826</v>
      </c>
      <c r="B1750" s="5" t="s">
        <v>1827</v>
      </c>
      <c r="C1750" s="5" t="s">
        <v>1263</v>
      </c>
      <c r="D1750" s="5" t="s">
        <v>409</v>
      </c>
      <c r="E1750" s="6" t="n">
        <v>44095</v>
      </c>
      <c r="F1750" s="5" t="n">
        <v>100</v>
      </c>
      <c r="G1750" s="5" t="s">
        <v>3154</v>
      </c>
      <c r="H1750" s="4" t="str">
        <f aca="false">VLOOKUP(B1750,'Form Responses 1'!$B$2:$G$1651,6,FALSE())</f>
        <v>ENTC</v>
      </c>
    </row>
    <row r="1751" customFormat="false" ht="15.75" hidden="false" customHeight="true" outlineLevel="0" collapsed="false">
      <c r="A1751" s="5" t="s">
        <v>21</v>
      </c>
      <c r="B1751" s="5" t="s">
        <v>22</v>
      </c>
      <c r="C1751" s="5" t="s">
        <v>3155</v>
      </c>
      <c r="D1751" s="5" t="s">
        <v>3101</v>
      </c>
      <c r="E1751" s="6" t="n">
        <v>44095</v>
      </c>
      <c r="F1751" s="5" t="n">
        <v>96.6699981689453</v>
      </c>
      <c r="G1751" s="5" t="s">
        <v>3156</v>
      </c>
      <c r="H1751" s="4" t="str">
        <f aca="false">VLOOKUP(B1751,'Form Responses 1'!$B$2:$G$1651,6,FALSE())</f>
        <v>Electrical</v>
      </c>
    </row>
    <row r="1752" customFormat="false" ht="15.75" hidden="false" customHeight="true" outlineLevel="0" collapsed="false">
      <c r="A1752" s="5" t="s">
        <v>3157</v>
      </c>
      <c r="B1752" s="5" t="s">
        <v>3158</v>
      </c>
      <c r="C1752" s="5" t="s">
        <v>1490</v>
      </c>
      <c r="D1752" s="5" t="s">
        <v>177</v>
      </c>
      <c r="E1752" s="6" t="n">
        <v>44095</v>
      </c>
      <c r="F1752" s="5" t="n">
        <v>100</v>
      </c>
      <c r="G1752" s="5" t="s">
        <v>3159</v>
      </c>
      <c r="H1752" s="4" t="str">
        <f aca="false">VLOOKUP(B1752,'Form Responses 1'!$B$2:$G$1651,6,FALSE())</f>
        <v>IT</v>
      </c>
    </row>
    <row r="1753" customFormat="false" ht="15.75" hidden="false" customHeight="true" outlineLevel="0" collapsed="false">
      <c r="A1753" s="5" t="s">
        <v>705</v>
      </c>
      <c r="B1753" s="5" t="s">
        <v>706</v>
      </c>
      <c r="C1753" s="5" t="s">
        <v>1271</v>
      </c>
      <c r="D1753" s="5" t="s">
        <v>35</v>
      </c>
      <c r="E1753" s="6" t="n">
        <v>44095</v>
      </c>
      <c r="F1753" s="5" t="n">
        <v>100</v>
      </c>
      <c r="G1753" s="5" t="s">
        <v>3160</v>
      </c>
      <c r="H1753" s="4" t="str">
        <f aca="false">VLOOKUP(B1753,'Form Responses 1'!$B$2:$G$1651,6,FALSE())</f>
        <v>Mechanical</v>
      </c>
    </row>
    <row r="1754" customFormat="false" ht="15.75" hidden="false" customHeight="true" outlineLevel="0" collapsed="false">
      <c r="A1754" s="5" t="s">
        <v>705</v>
      </c>
      <c r="B1754" s="5" t="s">
        <v>706</v>
      </c>
      <c r="C1754" s="5" t="s">
        <v>3161</v>
      </c>
      <c r="D1754" s="5" t="s">
        <v>35</v>
      </c>
      <c r="E1754" s="6" t="n">
        <v>44095</v>
      </c>
      <c r="F1754" s="5" t="n">
        <v>96</v>
      </c>
      <c r="G1754" s="5" t="s">
        <v>3162</v>
      </c>
      <c r="H1754" s="4" t="str">
        <f aca="false">VLOOKUP(B1754,'Form Responses 1'!$B$2:$G$1651,6,FALSE())</f>
        <v>Mechanical</v>
      </c>
    </row>
    <row r="1755" customFormat="false" ht="15.75" hidden="false" customHeight="true" outlineLevel="0" collapsed="false">
      <c r="A1755" s="5" t="s">
        <v>291</v>
      </c>
      <c r="B1755" s="5" t="s">
        <v>292</v>
      </c>
      <c r="C1755" s="5" t="s">
        <v>48</v>
      </c>
      <c r="D1755" s="5" t="s">
        <v>24</v>
      </c>
      <c r="E1755" s="6" t="n">
        <v>44095</v>
      </c>
      <c r="F1755" s="5" t="n">
        <v>98.120002746582</v>
      </c>
      <c r="G1755" s="5" t="s">
        <v>3163</v>
      </c>
      <c r="H1755" s="4" t="str">
        <f aca="false">VLOOKUP(B1755,'Form Responses 1'!$B$2:$G$1651,6,FALSE())</f>
        <v>Mechanical</v>
      </c>
    </row>
    <row r="1756" customFormat="false" ht="15.75" hidden="false" customHeight="true" outlineLevel="0" collapsed="false">
      <c r="A1756" s="5" t="s">
        <v>705</v>
      </c>
      <c r="B1756" s="5" t="s">
        <v>706</v>
      </c>
      <c r="C1756" s="5" t="s">
        <v>3164</v>
      </c>
      <c r="D1756" s="5" t="s">
        <v>35</v>
      </c>
      <c r="E1756" s="6" t="n">
        <v>44096</v>
      </c>
      <c r="F1756" s="5" t="n">
        <v>100</v>
      </c>
      <c r="G1756" s="5" t="s">
        <v>3165</v>
      </c>
      <c r="H1756" s="4" t="str">
        <f aca="false">VLOOKUP(B1756,'Form Responses 1'!$B$2:$G$1651,6,FALSE())</f>
        <v>Mechanical</v>
      </c>
    </row>
    <row r="1757" customFormat="false" ht="15.75" hidden="false" customHeight="true" outlineLevel="0" collapsed="false">
      <c r="A1757" s="5" t="s">
        <v>1330</v>
      </c>
      <c r="B1757" s="5" t="s">
        <v>1331</v>
      </c>
      <c r="C1757" s="5" t="s">
        <v>3166</v>
      </c>
      <c r="D1757" s="5" t="s">
        <v>2422</v>
      </c>
      <c r="E1757" s="6" t="n">
        <v>44096</v>
      </c>
      <c r="F1757" s="5" t="n">
        <v>96.9199981689453</v>
      </c>
      <c r="G1757" s="5" t="s">
        <v>3167</v>
      </c>
      <c r="H1757" s="4" t="str">
        <f aca="false">VLOOKUP(B1757,'Form Responses 1'!$B$2:$G$1651,6,FALSE())</f>
        <v>ENTC</v>
      </c>
    </row>
    <row r="1758" customFormat="false" ht="15.75" hidden="false" customHeight="true" outlineLevel="0" collapsed="false">
      <c r="A1758" s="5" t="s">
        <v>3157</v>
      </c>
      <c r="B1758" s="5" t="s">
        <v>3158</v>
      </c>
      <c r="C1758" s="5" t="s">
        <v>168</v>
      </c>
      <c r="D1758" s="5" t="s">
        <v>119</v>
      </c>
      <c r="E1758" s="6" t="n">
        <v>44096</v>
      </c>
      <c r="F1758" s="5" t="n">
        <v>100</v>
      </c>
      <c r="G1758" s="5" t="s">
        <v>3168</v>
      </c>
      <c r="H1758" s="4" t="str">
        <f aca="false">VLOOKUP(B1758,'Form Responses 1'!$B$2:$G$1651,6,FALSE())</f>
        <v>IT</v>
      </c>
    </row>
    <row r="1759" customFormat="false" ht="15.75" hidden="false" customHeight="true" outlineLevel="0" collapsed="false">
      <c r="A1759" s="5" t="s">
        <v>1362</v>
      </c>
      <c r="B1759" s="5" t="s">
        <v>1363</v>
      </c>
      <c r="C1759" s="5" t="s">
        <v>334</v>
      </c>
      <c r="D1759" s="5" t="s">
        <v>265</v>
      </c>
      <c r="E1759" s="6" t="n">
        <v>44096</v>
      </c>
      <c r="F1759" s="5" t="n">
        <v>100</v>
      </c>
      <c r="G1759" s="5" t="s">
        <v>3169</v>
      </c>
      <c r="H1759" s="4" t="str">
        <f aca="false">VLOOKUP(B1759,'Form Responses 1'!$B$2:$G$1651,6,FALSE())</f>
        <v>Electronics</v>
      </c>
    </row>
    <row r="1760" customFormat="false" ht="15.75" hidden="false" customHeight="true" outlineLevel="0" collapsed="false">
      <c r="A1760" s="5" t="s">
        <v>2542</v>
      </c>
      <c r="B1760" s="5" t="s">
        <v>2543</v>
      </c>
      <c r="C1760" s="5" t="s">
        <v>3170</v>
      </c>
      <c r="D1760" s="5" t="s">
        <v>2615</v>
      </c>
      <c r="E1760" s="6" t="n">
        <v>44096</v>
      </c>
      <c r="F1760" s="5" t="n">
        <v>100</v>
      </c>
      <c r="G1760" s="5" t="s">
        <v>3171</v>
      </c>
      <c r="H1760" s="4" t="str">
        <f aca="false">VLOOKUP(B1760,'Form Responses 1'!$B$2:$G$1651,6,FALSE())</f>
        <v>Electronics</v>
      </c>
    </row>
    <row r="1761" customFormat="false" ht="15.75" hidden="false" customHeight="true" outlineLevel="0" collapsed="false">
      <c r="A1761" s="5" t="s">
        <v>1643</v>
      </c>
      <c r="B1761" s="5" t="s">
        <v>1644</v>
      </c>
      <c r="C1761" s="5" t="s">
        <v>779</v>
      </c>
      <c r="D1761" s="5" t="s">
        <v>119</v>
      </c>
      <c r="E1761" s="6" t="n">
        <v>44096</v>
      </c>
      <c r="F1761" s="5" t="n">
        <v>100</v>
      </c>
      <c r="G1761" s="5" t="s">
        <v>3172</v>
      </c>
      <c r="H1761" s="4" t="str">
        <f aca="false">VLOOKUP(B1761,'Form Responses 1'!$B$2:$G$1651,6,FALSE())</f>
        <v>IT</v>
      </c>
    </row>
    <row r="1762" customFormat="false" ht="15.75" hidden="false" customHeight="true" outlineLevel="0" collapsed="false">
      <c r="A1762" s="5" t="s">
        <v>3157</v>
      </c>
      <c r="B1762" s="5" t="s">
        <v>3158</v>
      </c>
      <c r="C1762" s="5" t="s">
        <v>1479</v>
      </c>
      <c r="D1762" s="5" t="s">
        <v>177</v>
      </c>
      <c r="E1762" s="6" t="n">
        <v>44096</v>
      </c>
      <c r="F1762" s="5" t="n">
        <v>95.8300018310546</v>
      </c>
      <c r="G1762" s="5" t="s">
        <v>3173</v>
      </c>
      <c r="H1762" s="4" t="str">
        <f aca="false">VLOOKUP(B1762,'Form Responses 1'!$B$2:$G$1651,6,FALSE())</f>
        <v>IT</v>
      </c>
    </row>
    <row r="1763" customFormat="false" ht="15.75" hidden="false" customHeight="true" outlineLevel="0" collapsed="false">
      <c r="A1763" s="5" t="s">
        <v>2834</v>
      </c>
      <c r="B1763" s="5" t="s">
        <v>2835</v>
      </c>
      <c r="C1763" s="5" t="s">
        <v>2603</v>
      </c>
      <c r="D1763" s="5" t="s">
        <v>2422</v>
      </c>
      <c r="E1763" s="6" t="n">
        <v>44096</v>
      </c>
      <c r="F1763" s="5" t="n">
        <v>98.5</v>
      </c>
      <c r="G1763" s="5" t="s">
        <v>3174</v>
      </c>
      <c r="H1763" s="4" t="str">
        <f aca="false">VLOOKUP(B1763,'Form Responses 1'!$B$2:$G$1651,6,FALSE())</f>
        <v>ENTC</v>
      </c>
    </row>
    <row r="1764" customFormat="false" ht="15.75" hidden="false" customHeight="true" outlineLevel="0" collapsed="false">
      <c r="A1764" s="5" t="s">
        <v>1330</v>
      </c>
      <c r="B1764" s="5" t="s">
        <v>1331</v>
      </c>
      <c r="C1764" s="5" t="s">
        <v>3043</v>
      </c>
      <c r="D1764" s="5" t="s">
        <v>2422</v>
      </c>
      <c r="E1764" s="6" t="n">
        <v>44096</v>
      </c>
      <c r="F1764" s="5" t="n">
        <v>95</v>
      </c>
      <c r="G1764" s="5" t="s">
        <v>3175</v>
      </c>
      <c r="H1764" s="4" t="str">
        <f aca="false">VLOOKUP(B1764,'Form Responses 1'!$B$2:$G$1651,6,FALSE())</f>
        <v>ENTC</v>
      </c>
    </row>
    <row r="1765" customFormat="false" ht="15.75" hidden="false" customHeight="true" outlineLevel="0" collapsed="false">
      <c r="A1765" s="5" t="s">
        <v>723</v>
      </c>
      <c r="B1765" s="5" t="s">
        <v>724</v>
      </c>
      <c r="C1765" s="5" t="s">
        <v>139</v>
      </c>
      <c r="D1765" s="5" t="s">
        <v>24</v>
      </c>
      <c r="E1765" s="6" t="n">
        <v>44096</v>
      </c>
      <c r="F1765" s="5" t="n">
        <v>97.4100036621093</v>
      </c>
      <c r="G1765" s="5" t="s">
        <v>3176</v>
      </c>
      <c r="H1765" s="4" t="s">
        <v>726</v>
      </c>
    </row>
    <row r="1766" customFormat="false" ht="15.75" hidden="false" customHeight="true" outlineLevel="0" collapsed="false">
      <c r="A1766" s="5" t="s">
        <v>2231</v>
      </c>
      <c r="B1766" s="5" t="s">
        <v>2232</v>
      </c>
      <c r="C1766" s="5" t="s">
        <v>2312</v>
      </c>
      <c r="D1766" s="5" t="s">
        <v>200</v>
      </c>
      <c r="E1766" s="6" t="n">
        <v>44096</v>
      </c>
      <c r="F1766" s="5" t="n">
        <v>88.9599990844726</v>
      </c>
      <c r="G1766" s="5" t="s">
        <v>3177</v>
      </c>
      <c r="H1766" s="4" t="str">
        <f aca="false">VLOOKUP(B1766,'Form Responses 1'!$B$2:$G$1651,6,FALSE())</f>
        <v>ENTC</v>
      </c>
    </row>
    <row r="1767" customFormat="false" ht="15.75" hidden="false" customHeight="true" outlineLevel="0" collapsed="false">
      <c r="A1767" s="5" t="s">
        <v>3157</v>
      </c>
      <c r="B1767" s="5" t="s">
        <v>3158</v>
      </c>
      <c r="C1767" s="5" t="s">
        <v>1495</v>
      </c>
      <c r="D1767" s="5" t="s">
        <v>57</v>
      </c>
      <c r="E1767" s="6" t="n">
        <v>44096</v>
      </c>
      <c r="F1767" s="5" t="n">
        <v>86.9300003051757</v>
      </c>
      <c r="G1767" s="5" t="s">
        <v>3178</v>
      </c>
      <c r="H1767" s="4" t="str">
        <f aca="false">VLOOKUP(B1767,'Form Responses 1'!$B$2:$G$1651,6,FALSE())</f>
        <v>IT</v>
      </c>
    </row>
    <row r="1768" customFormat="false" ht="15.75" hidden="false" customHeight="true" outlineLevel="0" collapsed="false">
      <c r="A1768" s="5" t="s">
        <v>3157</v>
      </c>
      <c r="B1768" s="5" t="s">
        <v>3158</v>
      </c>
      <c r="C1768" s="5" t="s">
        <v>1484</v>
      </c>
      <c r="D1768" s="5" t="s">
        <v>177</v>
      </c>
      <c r="E1768" s="6" t="n">
        <v>44096</v>
      </c>
      <c r="F1768" s="5" t="n">
        <v>83.3300018310546</v>
      </c>
      <c r="G1768" s="5" t="s">
        <v>3179</v>
      </c>
      <c r="H1768" s="4" t="str">
        <f aca="false">VLOOKUP(B1768,'Form Responses 1'!$B$2:$G$1651,6,FALSE())</f>
        <v>IT</v>
      </c>
    </row>
    <row r="1769" customFormat="false" ht="15.75" hidden="false" customHeight="true" outlineLevel="0" collapsed="false">
      <c r="A1769" s="5" t="s">
        <v>3157</v>
      </c>
      <c r="B1769" s="5" t="s">
        <v>3158</v>
      </c>
      <c r="C1769" s="5" t="s">
        <v>350</v>
      </c>
      <c r="D1769" s="5" t="s">
        <v>177</v>
      </c>
      <c r="E1769" s="6" t="n">
        <v>44096</v>
      </c>
      <c r="F1769" s="5" t="n">
        <v>100</v>
      </c>
      <c r="G1769" s="5" t="s">
        <v>3180</v>
      </c>
      <c r="H1769" s="4" t="str">
        <f aca="false">VLOOKUP(B1769,'Form Responses 1'!$B$2:$G$1651,6,FALSE())</f>
        <v>IT</v>
      </c>
    </row>
    <row r="1770" customFormat="false" ht="15.75" hidden="false" customHeight="true" outlineLevel="0" collapsed="false">
      <c r="A1770" s="5" t="s">
        <v>3157</v>
      </c>
      <c r="B1770" s="5" t="s">
        <v>3158</v>
      </c>
      <c r="C1770" s="5" t="s">
        <v>1580</v>
      </c>
      <c r="D1770" s="5" t="s">
        <v>57</v>
      </c>
      <c r="E1770" s="6" t="n">
        <v>44096</v>
      </c>
      <c r="F1770" s="5" t="n">
        <v>89.2900009155273</v>
      </c>
      <c r="G1770" s="5" t="s">
        <v>3181</v>
      </c>
      <c r="H1770" s="4" t="str">
        <f aca="false">VLOOKUP(B1770,'Form Responses 1'!$B$2:$G$1651,6,FALSE())</f>
        <v>IT</v>
      </c>
    </row>
    <row r="1771" customFormat="false" ht="15.75" hidden="false" customHeight="true" outlineLevel="0" collapsed="false">
      <c r="A1771" s="5" t="s">
        <v>1330</v>
      </c>
      <c r="B1771" s="5" t="s">
        <v>1331</v>
      </c>
      <c r="C1771" s="5" t="s">
        <v>2603</v>
      </c>
      <c r="D1771" s="5" t="s">
        <v>2422</v>
      </c>
      <c r="E1771" s="6" t="n">
        <v>44096</v>
      </c>
      <c r="F1771" s="5" t="n">
        <v>91</v>
      </c>
      <c r="G1771" s="5" t="s">
        <v>3182</v>
      </c>
      <c r="H1771" s="4" t="str">
        <f aca="false">VLOOKUP(B1771,'Form Responses 1'!$B$2:$G$1651,6,FALSE())</f>
        <v>ENTC</v>
      </c>
    </row>
    <row r="1772" customFormat="false" ht="15.75" hidden="false" customHeight="true" outlineLevel="0" collapsed="false">
      <c r="A1772" s="5" t="s">
        <v>3157</v>
      </c>
      <c r="B1772" s="5" t="s">
        <v>3158</v>
      </c>
      <c r="C1772" s="5" t="s">
        <v>68</v>
      </c>
      <c r="D1772" s="5" t="s">
        <v>11</v>
      </c>
      <c r="E1772" s="6" t="n">
        <v>44096</v>
      </c>
      <c r="F1772" s="5" t="n">
        <v>98.1699981689453</v>
      </c>
      <c r="G1772" s="5" t="s">
        <v>3183</v>
      </c>
      <c r="H1772" s="4" t="str">
        <f aca="false">VLOOKUP(B1772,'Form Responses 1'!$B$2:$G$1651,6,FALSE())</f>
        <v>IT</v>
      </c>
    </row>
    <row r="1773" customFormat="false" ht="15.75" hidden="false" customHeight="true" outlineLevel="0" collapsed="false">
      <c r="A1773" s="5" t="s">
        <v>2750</v>
      </c>
      <c r="B1773" s="5" t="s">
        <v>2751</v>
      </c>
      <c r="C1773" s="5" t="s">
        <v>346</v>
      </c>
      <c r="D1773" s="5" t="s">
        <v>60</v>
      </c>
      <c r="E1773" s="6" t="n">
        <v>44097</v>
      </c>
      <c r="F1773" s="5" t="n">
        <v>100</v>
      </c>
      <c r="G1773" s="5" t="s">
        <v>3184</v>
      </c>
      <c r="H1773" s="4" t="str">
        <f aca="false">VLOOKUP(B1773,'Form Responses 1'!$B$2:$G$1651,6,FALSE())</f>
        <v>Electronics</v>
      </c>
    </row>
    <row r="1774" customFormat="false" ht="15.75" hidden="false" customHeight="true" outlineLevel="0" collapsed="false">
      <c r="A1774" s="5" t="s">
        <v>2834</v>
      </c>
      <c r="B1774" s="5" t="s">
        <v>2835</v>
      </c>
      <c r="C1774" s="5" t="s">
        <v>3043</v>
      </c>
      <c r="D1774" s="5" t="s">
        <v>2422</v>
      </c>
      <c r="E1774" s="6" t="n">
        <v>44097</v>
      </c>
      <c r="F1774" s="5" t="n">
        <v>97.5</v>
      </c>
      <c r="G1774" s="5" t="s">
        <v>3185</v>
      </c>
      <c r="H1774" s="4" t="str">
        <f aca="false">VLOOKUP(B1774,'Form Responses 1'!$B$2:$G$1651,6,FALSE())</f>
        <v>ENTC</v>
      </c>
    </row>
    <row r="1775" customFormat="false" ht="15.75" hidden="false" customHeight="true" outlineLevel="0" collapsed="false">
      <c r="A1775" s="5" t="s">
        <v>2050</v>
      </c>
      <c r="B1775" s="5" t="s">
        <v>2051</v>
      </c>
      <c r="C1775" s="5" t="s">
        <v>1484</v>
      </c>
      <c r="D1775" s="5" t="s">
        <v>177</v>
      </c>
      <c r="E1775" s="6" t="n">
        <v>44097</v>
      </c>
      <c r="F1775" s="5" t="n">
        <v>95.8300018310546</v>
      </c>
      <c r="G1775" s="5" t="s">
        <v>3186</v>
      </c>
      <c r="H1775" s="4" t="str">
        <f aca="false">VLOOKUP(B1775,'Form Responses 1'!$B$2:$G$1651,6,FALSE())</f>
        <v>IT</v>
      </c>
    </row>
    <row r="1776" customFormat="false" ht="15.75" hidden="false" customHeight="true" outlineLevel="0" collapsed="false">
      <c r="A1776" s="5" t="s">
        <v>575</v>
      </c>
      <c r="B1776" s="5" t="s">
        <v>576</v>
      </c>
      <c r="C1776" s="5" t="s">
        <v>1263</v>
      </c>
      <c r="D1776" s="5" t="s">
        <v>409</v>
      </c>
      <c r="E1776" s="6" t="n">
        <v>44097</v>
      </c>
      <c r="F1776" s="5" t="n">
        <v>90.3300018310546</v>
      </c>
      <c r="G1776" s="5" t="s">
        <v>3187</v>
      </c>
      <c r="H1776" s="4" t="str">
        <f aca="false">VLOOKUP(B1776,'Form Responses 1'!$B$2:$G$1651,6,FALSE())</f>
        <v>Mechanical</v>
      </c>
    </row>
    <row r="1777" customFormat="false" ht="15.75" hidden="false" customHeight="true" outlineLevel="0" collapsed="false">
      <c r="A1777" s="5" t="s">
        <v>1643</v>
      </c>
      <c r="B1777" s="5" t="s">
        <v>1644</v>
      </c>
      <c r="C1777" s="5" t="s">
        <v>339</v>
      </c>
      <c r="D1777" s="5" t="s">
        <v>119</v>
      </c>
      <c r="E1777" s="6" t="n">
        <v>44097</v>
      </c>
      <c r="F1777" s="5" t="n">
        <v>95.4000015258789</v>
      </c>
      <c r="G1777" s="5" t="s">
        <v>3188</v>
      </c>
      <c r="H1777" s="4" t="str">
        <f aca="false">VLOOKUP(B1777,'Form Responses 1'!$B$2:$G$1651,6,FALSE())</f>
        <v>IT</v>
      </c>
    </row>
    <row r="1778" customFormat="false" ht="15.75" hidden="false" customHeight="true" outlineLevel="0" collapsed="false">
      <c r="A1778" s="5" t="s">
        <v>1346</v>
      </c>
      <c r="B1778" s="5" t="s">
        <v>1347</v>
      </c>
      <c r="C1778" s="5" t="s">
        <v>697</v>
      </c>
      <c r="D1778" s="5" t="s">
        <v>119</v>
      </c>
      <c r="E1778" s="6" t="n">
        <v>44097</v>
      </c>
      <c r="F1778" s="5" t="n">
        <v>90.2699966430664</v>
      </c>
      <c r="G1778" s="5" t="s">
        <v>3189</v>
      </c>
      <c r="H1778" s="4" t="str">
        <f aca="false">VLOOKUP(B1778,'Form Responses 1'!$B$2:$G$1651,6,FALSE())</f>
        <v>Electronics</v>
      </c>
    </row>
    <row r="1779" customFormat="false" ht="15.75" hidden="false" customHeight="true" outlineLevel="0" collapsed="false">
      <c r="A1779" s="5" t="s">
        <v>1643</v>
      </c>
      <c r="B1779" s="5" t="s">
        <v>1644</v>
      </c>
      <c r="C1779" s="5" t="s">
        <v>1034</v>
      </c>
      <c r="D1779" s="5" t="s">
        <v>119</v>
      </c>
      <c r="E1779" s="6" t="n">
        <v>44097</v>
      </c>
      <c r="F1779" s="5" t="n">
        <v>93.3600006103515</v>
      </c>
      <c r="G1779" s="5" t="s">
        <v>3190</v>
      </c>
      <c r="H1779" s="4" t="str">
        <f aca="false">VLOOKUP(B1779,'Form Responses 1'!$B$2:$G$1651,6,FALSE())</f>
        <v>IT</v>
      </c>
    </row>
    <row r="1780" customFormat="false" ht="15.75" hidden="false" customHeight="true" outlineLevel="0" collapsed="false">
      <c r="A1780" s="5" t="s">
        <v>2761</v>
      </c>
      <c r="B1780" s="5" t="s">
        <v>2762</v>
      </c>
      <c r="C1780" s="5" t="s">
        <v>346</v>
      </c>
      <c r="D1780" s="5" t="s">
        <v>60</v>
      </c>
      <c r="E1780" s="6" t="n">
        <v>44097</v>
      </c>
      <c r="F1780" s="5" t="n">
        <v>100</v>
      </c>
      <c r="G1780" s="5" t="s">
        <v>3191</v>
      </c>
      <c r="H1780" s="4" t="str">
        <f aca="false">VLOOKUP(B1780,'Form Responses 1'!$B$2:$G$1651,6,FALSE())</f>
        <v>Electronics</v>
      </c>
    </row>
    <row r="1781" customFormat="false" ht="15.75" hidden="false" customHeight="true" outlineLevel="0" collapsed="false">
      <c r="A1781" s="5" t="s">
        <v>291</v>
      </c>
      <c r="B1781" s="5" t="s">
        <v>292</v>
      </c>
      <c r="C1781" s="5" t="s">
        <v>3000</v>
      </c>
      <c r="D1781" s="5" t="s">
        <v>11</v>
      </c>
      <c r="E1781" s="6" t="n">
        <v>44098</v>
      </c>
      <c r="F1781" s="5" t="n">
        <v>100</v>
      </c>
      <c r="G1781" s="5" t="s">
        <v>3192</v>
      </c>
      <c r="H1781" s="4" t="str">
        <f aca="false">VLOOKUP(B1781,'Form Responses 1'!$B$2:$G$1651,6,FALSE())</f>
        <v>Mechanical</v>
      </c>
    </row>
    <row r="1782" customFormat="false" ht="15.75" hidden="false" customHeight="true" outlineLevel="0" collapsed="false">
      <c r="A1782" s="5" t="s">
        <v>1725</v>
      </c>
      <c r="B1782" s="5" t="s">
        <v>1726</v>
      </c>
      <c r="C1782" s="5" t="s">
        <v>125</v>
      </c>
      <c r="D1782" s="5" t="s">
        <v>11</v>
      </c>
      <c r="E1782" s="6" t="n">
        <v>44098</v>
      </c>
      <c r="F1782" s="5" t="n">
        <v>99.1399993896484</v>
      </c>
      <c r="G1782" s="5" t="s">
        <v>3193</v>
      </c>
      <c r="H1782" s="4" t="str">
        <f aca="false">VLOOKUP(B1782,'Form Responses 1'!$B$2:$G$1651,6,FALSE())</f>
        <v>Mechanical</v>
      </c>
    </row>
    <row r="1783" customFormat="false" ht="15.75" hidden="false" customHeight="true" outlineLevel="0" collapsed="false">
      <c r="A1783" s="5" t="s">
        <v>291</v>
      </c>
      <c r="B1783" s="5" t="s">
        <v>292</v>
      </c>
      <c r="C1783" s="5" t="s">
        <v>3194</v>
      </c>
      <c r="D1783" s="5" t="s">
        <v>35</v>
      </c>
      <c r="E1783" s="6" t="n">
        <v>44098</v>
      </c>
      <c r="F1783" s="5" t="n">
        <v>91.0199966430664</v>
      </c>
      <c r="G1783" s="5" t="s">
        <v>3195</v>
      </c>
      <c r="H1783" s="4" t="str">
        <f aca="false">VLOOKUP(B1783,'Form Responses 1'!$B$2:$G$1651,6,FALSE())</f>
        <v>Mechanical</v>
      </c>
    </row>
    <row r="1784" customFormat="false" ht="15.75" hidden="false" customHeight="true" outlineLevel="0" collapsed="false">
      <c r="A1784" s="5" t="s">
        <v>291</v>
      </c>
      <c r="B1784" s="5" t="s">
        <v>292</v>
      </c>
      <c r="C1784" s="5" t="s">
        <v>3196</v>
      </c>
      <c r="D1784" s="5" t="s">
        <v>35</v>
      </c>
      <c r="E1784" s="6" t="n">
        <v>44098</v>
      </c>
      <c r="F1784" s="5" t="n">
        <v>90.3499984741211</v>
      </c>
      <c r="G1784" s="5" t="s">
        <v>3197</v>
      </c>
      <c r="H1784" s="4" t="str">
        <f aca="false">VLOOKUP(B1784,'Form Responses 1'!$B$2:$G$1651,6,FALSE())</f>
        <v>Mechanical</v>
      </c>
    </row>
    <row r="1785" customFormat="false" ht="15.75" hidden="false" customHeight="true" outlineLevel="0" collapsed="false">
      <c r="A1785" s="5" t="s">
        <v>2834</v>
      </c>
      <c r="B1785" s="5" t="s">
        <v>2835</v>
      </c>
      <c r="C1785" s="5" t="s">
        <v>3166</v>
      </c>
      <c r="D1785" s="5" t="s">
        <v>2422</v>
      </c>
      <c r="E1785" s="6" t="n">
        <v>44098</v>
      </c>
      <c r="F1785" s="5" t="n">
        <v>98.4599990844726</v>
      </c>
      <c r="G1785" s="5" t="s">
        <v>3198</v>
      </c>
      <c r="H1785" s="4" t="str">
        <f aca="false">VLOOKUP(B1785,'Form Responses 1'!$B$2:$G$1651,6,FALSE())</f>
        <v>ENTC</v>
      </c>
    </row>
    <row r="1786" customFormat="false" ht="15.75" hidden="false" customHeight="true" outlineLevel="0" collapsed="false">
      <c r="A1786" s="5" t="s">
        <v>723</v>
      </c>
      <c r="B1786" s="5" t="s">
        <v>724</v>
      </c>
      <c r="C1786" s="5" t="s">
        <v>567</v>
      </c>
      <c r="D1786" s="5" t="s">
        <v>24</v>
      </c>
      <c r="E1786" s="6" t="n">
        <v>44098</v>
      </c>
      <c r="F1786" s="5" t="n">
        <v>100</v>
      </c>
      <c r="G1786" s="5" t="s">
        <v>3199</v>
      </c>
      <c r="H1786" s="4" t="s">
        <v>726</v>
      </c>
    </row>
    <row r="1787" customFormat="false" ht="15.75" hidden="false" customHeight="true" outlineLevel="0" collapsed="false">
      <c r="A1787" s="5" t="s">
        <v>291</v>
      </c>
      <c r="B1787" s="5" t="s">
        <v>292</v>
      </c>
      <c r="C1787" s="5" t="s">
        <v>28</v>
      </c>
      <c r="D1787" s="5" t="s">
        <v>24</v>
      </c>
      <c r="E1787" s="6" t="n">
        <v>44098</v>
      </c>
      <c r="F1787" s="5" t="n">
        <v>99.370002746582</v>
      </c>
      <c r="G1787" s="5" t="s">
        <v>3200</v>
      </c>
      <c r="H1787" s="4" t="str">
        <f aca="false">VLOOKUP(B1787,'Form Responses 1'!$B$2:$G$1651,6,FALSE())</f>
        <v>Mechanical</v>
      </c>
    </row>
    <row r="1788" customFormat="false" ht="15.75" hidden="false" customHeight="true" outlineLevel="0" collapsed="false">
      <c r="A1788" s="5" t="s">
        <v>2592</v>
      </c>
      <c r="B1788" s="5" t="s">
        <v>2593</v>
      </c>
      <c r="C1788" s="5" t="s">
        <v>3201</v>
      </c>
      <c r="D1788" s="5" t="s">
        <v>404</v>
      </c>
      <c r="E1788" s="6" t="n">
        <v>44099</v>
      </c>
      <c r="F1788" s="5" t="n">
        <v>100</v>
      </c>
      <c r="G1788" s="5" t="s">
        <v>3202</v>
      </c>
      <c r="H1788" s="4" t="str">
        <f aca="false">VLOOKUP(B1788,'Form Responses 1'!$B$2:$G$1651,6,FALSE())</f>
        <v>ENTC</v>
      </c>
    </row>
    <row r="1789" customFormat="false" ht="15.75" hidden="false" customHeight="true" outlineLevel="0" collapsed="false">
      <c r="A1789" s="5" t="s">
        <v>1042</v>
      </c>
      <c r="B1789" s="5" t="s">
        <v>1043</v>
      </c>
      <c r="C1789" s="5" t="s">
        <v>393</v>
      </c>
      <c r="D1789" s="5" t="s">
        <v>177</v>
      </c>
      <c r="E1789" s="6" t="n">
        <v>44099</v>
      </c>
      <c r="F1789" s="5" t="n">
        <v>100</v>
      </c>
      <c r="G1789" s="5" t="s">
        <v>3203</v>
      </c>
      <c r="H1789" s="4" t="str">
        <f aca="false">VLOOKUP(B1789,'Form Responses 1'!$B$2:$G$1651,6,FALSE())</f>
        <v>Mechanical</v>
      </c>
    </row>
    <row r="1790" customFormat="false" ht="15.75" hidden="false" customHeight="true" outlineLevel="0" collapsed="false">
      <c r="A1790" s="5" t="s">
        <v>1643</v>
      </c>
      <c r="B1790" s="5" t="s">
        <v>1644</v>
      </c>
      <c r="C1790" s="5" t="s">
        <v>1087</v>
      </c>
      <c r="D1790" s="5" t="s">
        <v>11</v>
      </c>
      <c r="E1790" s="6" t="n">
        <v>44099</v>
      </c>
      <c r="F1790" s="5" t="n">
        <v>88.3300018310546</v>
      </c>
      <c r="G1790" s="5" t="s">
        <v>3204</v>
      </c>
      <c r="H1790" s="4" t="str">
        <f aca="false">VLOOKUP(B1790,'Form Responses 1'!$B$2:$G$1651,6,FALSE())</f>
        <v>IT</v>
      </c>
    </row>
    <row r="1791" customFormat="false" ht="15.75" hidden="false" customHeight="true" outlineLevel="0" collapsed="false">
      <c r="A1791" s="5" t="s">
        <v>2592</v>
      </c>
      <c r="B1791" s="5" t="s">
        <v>2593</v>
      </c>
      <c r="C1791" s="5" t="s">
        <v>3205</v>
      </c>
      <c r="D1791" s="5" t="s">
        <v>3206</v>
      </c>
      <c r="E1791" s="6" t="n">
        <v>44099</v>
      </c>
      <c r="F1791" s="5" t="n">
        <v>100</v>
      </c>
      <c r="G1791" s="5" t="s">
        <v>3207</v>
      </c>
      <c r="H1791" s="4" t="str">
        <f aca="false">VLOOKUP(B1791,'Form Responses 1'!$B$2:$G$1651,6,FALSE())</f>
        <v>ENTC</v>
      </c>
    </row>
    <row r="1792" customFormat="false" ht="15.75" hidden="false" customHeight="true" outlineLevel="0" collapsed="false">
      <c r="A1792" s="5" t="s">
        <v>2592</v>
      </c>
      <c r="B1792" s="5" t="s">
        <v>2593</v>
      </c>
      <c r="C1792" s="5" t="s">
        <v>267</v>
      </c>
      <c r="D1792" s="5" t="s">
        <v>268</v>
      </c>
      <c r="E1792" s="6" t="n">
        <v>44099</v>
      </c>
      <c r="F1792" s="5" t="n">
        <v>87</v>
      </c>
      <c r="G1792" s="5" t="s">
        <v>3208</v>
      </c>
      <c r="H1792" s="4" t="str">
        <f aca="false">VLOOKUP(B1792,'Form Responses 1'!$B$2:$G$1651,6,FALSE())</f>
        <v>ENTC</v>
      </c>
    </row>
    <row r="1793" customFormat="false" ht="15.75" hidden="false" customHeight="true" outlineLevel="0" collapsed="false">
      <c r="A1793" s="5" t="s">
        <v>3209</v>
      </c>
      <c r="B1793" s="5" t="s">
        <v>3210</v>
      </c>
      <c r="C1793" s="5" t="s">
        <v>68</v>
      </c>
      <c r="D1793" s="5" t="s">
        <v>11</v>
      </c>
      <c r="E1793" s="6" t="n">
        <v>44099</v>
      </c>
      <c r="F1793" s="5" t="n">
        <v>99.1699981689453</v>
      </c>
      <c r="G1793" s="5" t="s">
        <v>3211</v>
      </c>
      <c r="H1793" s="4" t="str">
        <f aca="false">VLOOKUP(B1793,'Form Responses 1'!$B$2:$G$1651,6,FALSE())</f>
        <v>IT</v>
      </c>
    </row>
    <row r="1794" customFormat="false" ht="15.75" hidden="false" customHeight="true" outlineLevel="0" collapsed="false">
      <c r="A1794" s="5" t="s">
        <v>8</v>
      </c>
      <c r="B1794" s="5" t="s">
        <v>9</v>
      </c>
      <c r="C1794" s="5" t="s">
        <v>3212</v>
      </c>
      <c r="D1794" s="5" t="s">
        <v>11</v>
      </c>
      <c r="E1794" s="6" t="n">
        <v>44099</v>
      </c>
      <c r="F1794" s="5" t="n">
        <v>100</v>
      </c>
      <c r="G1794" s="5" t="s">
        <v>3213</v>
      </c>
      <c r="H1794" s="4" t="str">
        <f aca="false">VLOOKUP(B1794,'Form Responses 1'!$B$2:$G$1651,6,FALSE())</f>
        <v>IT</v>
      </c>
    </row>
    <row r="1795" customFormat="false" ht="15.75" hidden="false" customHeight="true" outlineLevel="0" collapsed="false">
      <c r="A1795" s="5" t="s">
        <v>2750</v>
      </c>
      <c r="B1795" s="5" t="s">
        <v>2751</v>
      </c>
      <c r="C1795" s="5" t="s">
        <v>34</v>
      </c>
      <c r="D1795" s="5" t="s">
        <v>35</v>
      </c>
      <c r="E1795" s="6" t="n">
        <v>44099</v>
      </c>
      <c r="F1795" s="5" t="n">
        <v>85.8399963378906</v>
      </c>
      <c r="G1795" s="5" t="s">
        <v>3214</v>
      </c>
      <c r="H1795" s="4" t="str">
        <f aca="false">VLOOKUP(B1795,'Form Responses 1'!$B$2:$G$1651,6,FALSE())</f>
        <v>Electronics</v>
      </c>
    </row>
    <row r="1796" customFormat="false" ht="15.75" hidden="false" customHeight="true" outlineLevel="0" collapsed="false">
      <c r="A1796" s="5" t="s">
        <v>2592</v>
      </c>
      <c r="B1796" s="5" t="s">
        <v>2593</v>
      </c>
      <c r="C1796" s="5" t="s">
        <v>23</v>
      </c>
      <c r="D1796" s="5" t="s">
        <v>24</v>
      </c>
      <c r="E1796" s="6" t="n">
        <v>44099</v>
      </c>
      <c r="F1796" s="5" t="n">
        <v>87.5</v>
      </c>
      <c r="G1796" s="5" t="s">
        <v>3215</v>
      </c>
      <c r="H1796" s="4" t="str">
        <f aca="false">VLOOKUP(B1796,'Form Responses 1'!$B$2:$G$1651,6,FALSE())</f>
        <v>ENTC</v>
      </c>
    </row>
    <row r="1797" customFormat="false" ht="15.75" hidden="false" customHeight="true" outlineLevel="0" collapsed="false">
      <c r="A1797" s="5" t="s">
        <v>2732</v>
      </c>
      <c r="B1797" s="5" t="s">
        <v>2733</v>
      </c>
      <c r="C1797" s="5" t="s">
        <v>1263</v>
      </c>
      <c r="D1797" s="5" t="s">
        <v>409</v>
      </c>
      <c r="E1797" s="6" t="n">
        <v>44099</v>
      </c>
      <c r="F1797" s="5" t="n">
        <v>96.3300018310546</v>
      </c>
      <c r="G1797" s="5" t="s">
        <v>3216</v>
      </c>
      <c r="H1797" s="4" t="str">
        <f aca="false">VLOOKUP(B1797,'Form Responses 1'!$B$2:$G$1651,6,FALSE())</f>
        <v>Mechanical</v>
      </c>
    </row>
    <row r="1798" customFormat="false" ht="15.75" hidden="false" customHeight="true" outlineLevel="0" collapsed="false">
      <c r="A1798" s="5" t="s">
        <v>835</v>
      </c>
      <c r="B1798" s="5" t="s">
        <v>836</v>
      </c>
      <c r="C1798" s="5" t="s">
        <v>1087</v>
      </c>
      <c r="D1798" s="5" t="s">
        <v>11</v>
      </c>
      <c r="E1798" s="6" t="n">
        <v>44100</v>
      </c>
      <c r="F1798" s="5" t="n">
        <v>93.1699981689453</v>
      </c>
      <c r="G1798" s="5" t="s">
        <v>3217</v>
      </c>
      <c r="H1798" s="4" t="str">
        <f aca="false">VLOOKUP(B1798,'Form Responses 1'!$B$2:$G$1651,6,FALSE())</f>
        <v>Electrical</v>
      </c>
    </row>
    <row r="1799" customFormat="false" ht="15.75" hidden="false" customHeight="true" outlineLevel="0" collapsed="false">
      <c r="A1799" s="5" t="s">
        <v>835</v>
      </c>
      <c r="B1799" s="5" t="s">
        <v>836</v>
      </c>
      <c r="C1799" s="5" t="s">
        <v>3218</v>
      </c>
      <c r="D1799" s="5" t="s">
        <v>80</v>
      </c>
      <c r="E1799" s="6" t="n">
        <v>44100</v>
      </c>
      <c r="F1799" s="5" t="n">
        <v>85.5999984741211</v>
      </c>
      <c r="G1799" s="5" t="s">
        <v>3219</v>
      </c>
      <c r="H1799" s="4" t="str">
        <f aca="false">VLOOKUP(B1799,'Form Responses 1'!$B$2:$G$1651,6,FALSE())</f>
        <v>Electrical</v>
      </c>
    </row>
    <row r="1800" customFormat="false" ht="15.75" hidden="false" customHeight="true" outlineLevel="0" collapsed="false">
      <c r="A1800" s="5" t="s">
        <v>258</v>
      </c>
      <c r="B1800" s="5" t="s">
        <v>259</v>
      </c>
      <c r="C1800" s="5" t="s">
        <v>492</v>
      </c>
      <c r="D1800" s="5" t="s">
        <v>409</v>
      </c>
      <c r="E1800" s="6" t="n">
        <v>44100</v>
      </c>
      <c r="F1800" s="5" t="n">
        <v>88.9599990844726</v>
      </c>
      <c r="G1800" s="5" t="s">
        <v>3220</v>
      </c>
      <c r="H1800" s="4" t="str">
        <f aca="false">VLOOKUP(B1800,'Form Responses 1'!$B$2:$G$1651,6,FALSE())</f>
        <v>Mechanical</v>
      </c>
    </row>
    <row r="1801" customFormat="false" ht="15.75" hidden="false" customHeight="true" outlineLevel="0" collapsed="false">
      <c r="A1801" s="5" t="s">
        <v>3157</v>
      </c>
      <c r="B1801" s="5" t="s">
        <v>3158</v>
      </c>
      <c r="C1801" s="5" t="s">
        <v>10</v>
      </c>
      <c r="D1801" s="5" t="s">
        <v>11</v>
      </c>
      <c r="E1801" s="6" t="n">
        <v>44100</v>
      </c>
      <c r="F1801" s="5" t="n">
        <v>100</v>
      </c>
      <c r="G1801" s="5" t="s">
        <v>3221</v>
      </c>
      <c r="H1801" s="4" t="str">
        <f aca="false">VLOOKUP(B1801,'Form Responses 1'!$B$2:$G$1651,6,FALSE())</f>
        <v>IT</v>
      </c>
    </row>
    <row r="1802" customFormat="false" ht="15.75" hidden="false" customHeight="true" outlineLevel="0" collapsed="false">
      <c r="A1802" s="5" t="s">
        <v>2801</v>
      </c>
      <c r="B1802" s="5" t="s">
        <v>2802</v>
      </c>
      <c r="C1802" s="5" t="s">
        <v>28</v>
      </c>
      <c r="D1802" s="5" t="s">
        <v>24</v>
      </c>
      <c r="E1802" s="6" t="n">
        <v>44101</v>
      </c>
      <c r="F1802" s="5" t="n">
        <v>98.120002746582</v>
      </c>
      <c r="G1802" s="5" t="s">
        <v>3222</v>
      </c>
      <c r="H1802" s="4" t="str">
        <f aca="false">VLOOKUP(B1802,'Form Responses 1'!$B$2:$G$1651,6,FALSE())</f>
        <v>Electronics</v>
      </c>
    </row>
    <row r="1803" customFormat="false" ht="15.75" hidden="false" customHeight="true" outlineLevel="0" collapsed="false">
      <c r="A1803" s="5" t="s">
        <v>2834</v>
      </c>
      <c r="B1803" s="5" t="s">
        <v>2835</v>
      </c>
      <c r="C1803" s="5" t="s">
        <v>3223</v>
      </c>
      <c r="D1803" s="5" t="s">
        <v>88</v>
      </c>
      <c r="E1803" s="6" t="n">
        <v>44101</v>
      </c>
      <c r="F1803" s="5" t="n">
        <v>100</v>
      </c>
      <c r="G1803" s="5" t="s">
        <v>3224</v>
      </c>
      <c r="H1803" s="4" t="str">
        <f aca="false">VLOOKUP(B1803,'Form Responses 1'!$B$2:$G$1651,6,FALSE())</f>
        <v>ENTC</v>
      </c>
    </row>
    <row r="1804" customFormat="false" ht="15.75" hidden="false" customHeight="true" outlineLevel="0" collapsed="false">
      <c r="A1804" s="5" t="s">
        <v>1330</v>
      </c>
      <c r="B1804" s="5" t="s">
        <v>1331</v>
      </c>
      <c r="C1804" s="5" t="s">
        <v>3225</v>
      </c>
      <c r="D1804" s="5" t="s">
        <v>88</v>
      </c>
      <c r="E1804" s="6" t="n">
        <v>44101</v>
      </c>
      <c r="F1804" s="5" t="n">
        <v>100</v>
      </c>
      <c r="G1804" s="5" t="s">
        <v>3226</v>
      </c>
      <c r="H1804" s="4" t="str">
        <f aca="false">VLOOKUP(B1804,'Form Responses 1'!$B$2:$G$1651,6,FALSE())</f>
        <v>ENTC</v>
      </c>
    </row>
    <row r="1805" customFormat="false" ht="15.75" hidden="false" customHeight="true" outlineLevel="0" collapsed="false">
      <c r="A1805" s="5" t="s">
        <v>2732</v>
      </c>
      <c r="B1805" s="5" t="s">
        <v>2733</v>
      </c>
      <c r="C1805" s="5" t="s">
        <v>2545</v>
      </c>
      <c r="D1805" s="5" t="s">
        <v>409</v>
      </c>
      <c r="E1805" s="6" t="n">
        <v>44101</v>
      </c>
      <c r="F1805" s="5" t="n">
        <v>100</v>
      </c>
      <c r="G1805" s="5" t="s">
        <v>3227</v>
      </c>
      <c r="H1805" s="4" t="str">
        <f aca="false">VLOOKUP(B1805,'Form Responses 1'!$B$2:$G$1651,6,FALSE())</f>
        <v>Mechanical</v>
      </c>
    </row>
    <row r="1806" customFormat="false" ht="15.75" hidden="false" customHeight="true" outlineLevel="0" collapsed="false">
      <c r="A1806" s="5" t="s">
        <v>2834</v>
      </c>
      <c r="B1806" s="5" t="s">
        <v>2835</v>
      </c>
      <c r="C1806" s="5" t="s">
        <v>3225</v>
      </c>
      <c r="D1806" s="5" t="s">
        <v>88</v>
      </c>
      <c r="E1806" s="6" t="n">
        <v>44101</v>
      </c>
      <c r="F1806" s="5" t="n">
        <v>100</v>
      </c>
      <c r="G1806" s="5" t="s">
        <v>3228</v>
      </c>
      <c r="H1806" s="4" t="str">
        <f aca="false">VLOOKUP(B1806,'Form Responses 1'!$B$2:$G$1651,6,FALSE())</f>
        <v>ENTC</v>
      </c>
    </row>
    <row r="1807" customFormat="false" ht="15.75" hidden="false" customHeight="true" outlineLevel="0" collapsed="false">
      <c r="A1807" s="5" t="s">
        <v>2834</v>
      </c>
      <c r="B1807" s="5" t="s">
        <v>2835</v>
      </c>
      <c r="C1807" s="5" t="s">
        <v>2829</v>
      </c>
      <c r="D1807" s="5" t="s">
        <v>88</v>
      </c>
      <c r="E1807" s="6" t="n">
        <v>44101</v>
      </c>
      <c r="F1807" s="5" t="n">
        <v>100</v>
      </c>
      <c r="G1807" s="5" t="s">
        <v>3229</v>
      </c>
      <c r="H1807" s="4" t="str">
        <f aca="false">VLOOKUP(B1807,'Form Responses 1'!$B$2:$G$1651,6,FALSE())</f>
        <v>ENTC</v>
      </c>
    </row>
    <row r="1808" customFormat="false" ht="15.75" hidden="false" customHeight="true" outlineLevel="0" collapsed="false">
      <c r="A1808" s="5" t="s">
        <v>13</v>
      </c>
      <c r="B1808" s="5" t="s">
        <v>14</v>
      </c>
      <c r="C1808" s="5" t="s">
        <v>19</v>
      </c>
      <c r="D1808" s="5" t="s">
        <v>11</v>
      </c>
      <c r="E1808" s="6" t="n">
        <v>44101</v>
      </c>
      <c r="F1808" s="5" t="n">
        <v>97.9000015258789</v>
      </c>
      <c r="G1808" s="5" t="s">
        <v>3230</v>
      </c>
      <c r="H1808" s="4" t="str">
        <f aca="false">VLOOKUP(B1808,'Form Responses 1'!$B$2:$G$1651,6,FALSE())</f>
        <v>Electrical</v>
      </c>
    </row>
    <row r="1809" customFormat="false" ht="15.75" hidden="false" customHeight="true" outlineLevel="0" collapsed="false">
      <c r="A1809" s="5" t="s">
        <v>2640</v>
      </c>
      <c r="B1809" s="5" t="s">
        <v>2641</v>
      </c>
      <c r="C1809" s="5" t="s">
        <v>2296</v>
      </c>
      <c r="D1809" s="5" t="s">
        <v>111</v>
      </c>
      <c r="E1809" s="6" t="n">
        <v>44101</v>
      </c>
      <c r="F1809" s="5" t="n">
        <v>90</v>
      </c>
      <c r="G1809" s="5" t="s">
        <v>3231</v>
      </c>
      <c r="H1809" s="4" t="str">
        <f aca="false">VLOOKUP(B1809,'Form Responses 1'!$B$2:$G$1651,6,FALSE())</f>
        <v>IT</v>
      </c>
    </row>
    <row r="1810" customFormat="false" ht="15.75" hidden="false" customHeight="true" outlineLevel="0" collapsed="false">
      <c r="A1810" s="5" t="s">
        <v>3232</v>
      </c>
      <c r="B1810" s="5" t="s">
        <v>3233</v>
      </c>
      <c r="C1810" s="5" t="s">
        <v>346</v>
      </c>
      <c r="D1810" s="5" t="s">
        <v>60</v>
      </c>
      <c r="E1810" s="6" t="n">
        <v>44101</v>
      </c>
      <c r="F1810" s="5" t="n">
        <v>95.6299972534179</v>
      </c>
      <c r="G1810" s="5" t="s">
        <v>3234</v>
      </c>
      <c r="H1810" s="4" t="str">
        <f aca="false">VLOOKUP(B1810,'Form Responses 1'!$B$2:$G$1651,6,FALSE())</f>
        <v>ENTC</v>
      </c>
    </row>
    <row r="1811" customFormat="false" ht="15.75" hidden="false" customHeight="true" outlineLevel="0" collapsed="false">
      <c r="A1811" s="5" t="s">
        <v>2732</v>
      </c>
      <c r="B1811" s="5" t="s">
        <v>2733</v>
      </c>
      <c r="C1811" s="5" t="s">
        <v>1147</v>
      </c>
      <c r="D1811" s="5" t="s">
        <v>409</v>
      </c>
      <c r="E1811" s="6" t="n">
        <v>44101</v>
      </c>
      <c r="F1811" s="5" t="n">
        <v>100</v>
      </c>
      <c r="G1811" s="5" t="s">
        <v>3235</v>
      </c>
      <c r="H1811" s="4" t="str">
        <f aca="false">VLOOKUP(B1811,'Form Responses 1'!$B$2:$G$1651,6,FALSE())</f>
        <v>Mechanical</v>
      </c>
    </row>
    <row r="1812" customFormat="false" ht="15.75" hidden="false" customHeight="true" outlineLevel="0" collapsed="false">
      <c r="A1812" s="5" t="s">
        <v>2732</v>
      </c>
      <c r="B1812" s="5" t="s">
        <v>2733</v>
      </c>
      <c r="C1812" s="5" t="s">
        <v>2100</v>
      </c>
      <c r="D1812" s="5" t="s">
        <v>409</v>
      </c>
      <c r="E1812" s="6" t="n">
        <v>44101</v>
      </c>
      <c r="F1812" s="5" t="n">
        <v>95.8300018310546</v>
      </c>
      <c r="G1812" s="5" t="s">
        <v>3236</v>
      </c>
      <c r="H1812" s="4" t="str">
        <f aca="false">VLOOKUP(B1812,'Form Responses 1'!$B$2:$G$1651,6,FALSE())</f>
        <v>Mechanical</v>
      </c>
    </row>
    <row r="1813" customFormat="false" ht="15.75" hidden="false" customHeight="true" outlineLevel="0" collapsed="false">
      <c r="A1813" s="5" t="s">
        <v>2631</v>
      </c>
      <c r="B1813" s="5" t="s">
        <v>2632</v>
      </c>
      <c r="C1813" s="5" t="s">
        <v>118</v>
      </c>
      <c r="D1813" s="5" t="s">
        <v>119</v>
      </c>
      <c r="E1813" s="6" t="n">
        <v>44101</v>
      </c>
      <c r="F1813" s="5" t="n">
        <v>95.5</v>
      </c>
      <c r="G1813" s="5" t="s">
        <v>3237</v>
      </c>
      <c r="H1813" s="4" t="str">
        <f aca="false">VLOOKUP(B1813,'Form Responses 1'!$B$2:$G$1651,6,FALSE())</f>
        <v>ENTC</v>
      </c>
    </row>
    <row r="1814" customFormat="false" ht="15.75" hidden="false" customHeight="true" outlineLevel="0" collapsed="false">
      <c r="A1814" s="5" t="s">
        <v>2834</v>
      </c>
      <c r="B1814" s="5" t="s">
        <v>2835</v>
      </c>
      <c r="C1814" s="5" t="s">
        <v>3238</v>
      </c>
      <c r="D1814" s="5" t="s">
        <v>88</v>
      </c>
      <c r="E1814" s="6" t="n">
        <v>44101</v>
      </c>
      <c r="F1814" s="5" t="n">
        <v>100</v>
      </c>
      <c r="G1814" s="5" t="s">
        <v>3239</v>
      </c>
      <c r="H1814" s="4" t="str">
        <f aca="false">VLOOKUP(B1814,'Form Responses 1'!$B$2:$G$1651,6,FALSE())</f>
        <v>ENTC</v>
      </c>
    </row>
    <row r="1815" customFormat="false" ht="15.75" hidden="false" customHeight="true" outlineLevel="0" collapsed="false">
      <c r="A1815" s="5" t="s">
        <v>2732</v>
      </c>
      <c r="B1815" s="5" t="s">
        <v>2733</v>
      </c>
      <c r="C1815" s="5" t="s">
        <v>1720</v>
      </c>
      <c r="D1815" s="5" t="s">
        <v>409</v>
      </c>
      <c r="E1815" s="6" t="n">
        <v>44101</v>
      </c>
      <c r="F1815" s="5" t="n">
        <v>95</v>
      </c>
      <c r="G1815" s="5" t="s">
        <v>3240</v>
      </c>
      <c r="H1815" s="4" t="str">
        <f aca="false">VLOOKUP(B1815,'Form Responses 1'!$B$2:$G$1651,6,FALSE())</f>
        <v>Mechanical</v>
      </c>
    </row>
    <row r="1816" customFormat="false" ht="15.75" hidden="false" customHeight="true" outlineLevel="0" collapsed="false">
      <c r="A1816" s="5" t="s">
        <v>1950</v>
      </c>
      <c r="B1816" s="5" t="s">
        <v>1951</v>
      </c>
      <c r="C1816" s="5" t="s">
        <v>23</v>
      </c>
      <c r="D1816" s="5" t="s">
        <v>24</v>
      </c>
      <c r="E1816" s="6" t="n">
        <v>44101</v>
      </c>
      <c r="F1816" s="5" t="n">
        <v>84.5999984741211</v>
      </c>
      <c r="G1816" s="5" t="s">
        <v>3241</v>
      </c>
      <c r="H1816" s="4" t="str">
        <f aca="false">VLOOKUP(B1816,'Form Responses 1'!$B$2:$G$1651,6,FALSE())</f>
        <v>Mechanical</v>
      </c>
    </row>
    <row r="1817" customFormat="false" ht="15.75" hidden="false" customHeight="true" outlineLevel="0" collapsed="false">
      <c r="A1817" s="5" t="s">
        <v>1725</v>
      </c>
      <c r="B1817" s="5" t="s">
        <v>1726</v>
      </c>
      <c r="C1817" s="5" t="s">
        <v>1358</v>
      </c>
      <c r="D1817" s="5" t="s">
        <v>35</v>
      </c>
      <c r="E1817" s="6" t="n">
        <v>44101</v>
      </c>
      <c r="F1817" s="5" t="n">
        <v>100</v>
      </c>
      <c r="G1817" s="5" t="s">
        <v>3242</v>
      </c>
      <c r="H1817" s="4" t="str">
        <f aca="false">VLOOKUP(B1817,'Form Responses 1'!$B$2:$G$1651,6,FALSE())</f>
        <v>Mechanical</v>
      </c>
    </row>
    <row r="1818" customFormat="false" ht="15.75" hidden="false" customHeight="true" outlineLevel="0" collapsed="false">
      <c r="A1818" s="5" t="s">
        <v>2640</v>
      </c>
      <c r="B1818" s="5" t="s">
        <v>2641</v>
      </c>
      <c r="C1818" s="5" t="s">
        <v>2310</v>
      </c>
      <c r="D1818" s="5" t="s">
        <v>111</v>
      </c>
      <c r="E1818" s="6" t="n">
        <v>44101</v>
      </c>
      <c r="F1818" s="5" t="n">
        <v>87.5299987792968</v>
      </c>
      <c r="G1818" s="5" t="s">
        <v>3243</v>
      </c>
      <c r="H1818" s="4" t="str">
        <f aca="false">VLOOKUP(B1818,'Form Responses 1'!$B$2:$G$1651,6,FALSE())</f>
        <v>IT</v>
      </c>
    </row>
    <row r="1819" customFormat="false" ht="15.75" hidden="false" customHeight="true" outlineLevel="0" collapsed="false">
      <c r="A1819" s="5" t="s">
        <v>2732</v>
      </c>
      <c r="B1819" s="5" t="s">
        <v>2733</v>
      </c>
      <c r="C1819" s="5" t="s">
        <v>1356</v>
      </c>
      <c r="D1819" s="5" t="s">
        <v>409</v>
      </c>
      <c r="E1819" s="6" t="n">
        <v>44101</v>
      </c>
      <c r="F1819" s="5" t="n">
        <v>100</v>
      </c>
      <c r="G1819" s="5" t="s">
        <v>3244</v>
      </c>
      <c r="H1819" s="4" t="str">
        <f aca="false">VLOOKUP(B1819,'Form Responses 1'!$B$2:$G$1651,6,FALSE())</f>
        <v>Mechanical</v>
      </c>
    </row>
    <row r="1820" customFormat="false" ht="15.75" hidden="false" customHeight="true" outlineLevel="0" collapsed="false">
      <c r="A1820" s="5" t="s">
        <v>2732</v>
      </c>
      <c r="B1820" s="5" t="s">
        <v>2733</v>
      </c>
      <c r="C1820" s="5" t="s">
        <v>1873</v>
      </c>
      <c r="D1820" s="5" t="s">
        <v>409</v>
      </c>
      <c r="E1820" s="6" t="n">
        <v>44101</v>
      </c>
      <c r="F1820" s="5" t="n">
        <v>100</v>
      </c>
      <c r="G1820" s="5" t="s">
        <v>3245</v>
      </c>
      <c r="H1820" s="4" t="str">
        <f aca="false">VLOOKUP(B1820,'Form Responses 1'!$B$2:$G$1651,6,FALSE())</f>
        <v>Mechanical</v>
      </c>
    </row>
    <row r="1821" customFormat="false" ht="15.75" hidden="false" customHeight="true" outlineLevel="0" collapsed="false">
      <c r="A1821" s="5" t="s">
        <v>3246</v>
      </c>
      <c r="B1821" s="5" t="s">
        <v>3247</v>
      </c>
      <c r="C1821" s="5" t="s">
        <v>68</v>
      </c>
      <c r="D1821" s="5" t="s">
        <v>11</v>
      </c>
      <c r="E1821" s="6" t="n">
        <v>44101</v>
      </c>
      <c r="F1821" s="5" t="n">
        <v>94.8600006103515</v>
      </c>
      <c r="G1821" s="5" t="s">
        <v>3248</v>
      </c>
      <c r="H1821" s="4" t="str">
        <f aca="false">VLOOKUP(B1821,'Form Responses 1'!$B$2:$G$1651,6,FALSE())</f>
        <v>Electrical</v>
      </c>
    </row>
    <row r="1822" customFormat="false" ht="15.75" hidden="false" customHeight="true" outlineLevel="0" collapsed="false">
      <c r="A1822" s="5" t="s">
        <v>2732</v>
      </c>
      <c r="B1822" s="5" t="s">
        <v>2733</v>
      </c>
      <c r="C1822" s="5" t="s">
        <v>1740</v>
      </c>
      <c r="D1822" s="5" t="s">
        <v>409</v>
      </c>
      <c r="E1822" s="6" t="n">
        <v>44101</v>
      </c>
      <c r="F1822" s="5" t="n">
        <v>100</v>
      </c>
      <c r="G1822" s="5" t="s">
        <v>3249</v>
      </c>
      <c r="H1822" s="4" t="str">
        <f aca="false">VLOOKUP(B1822,'Form Responses 1'!$B$2:$G$1651,6,FALSE())</f>
        <v>Mechanical</v>
      </c>
    </row>
    <row r="1823" customFormat="false" ht="15.75" hidden="false" customHeight="true" outlineLevel="0" collapsed="false">
      <c r="A1823" s="5" t="s">
        <v>2592</v>
      </c>
      <c r="B1823" s="5" t="s">
        <v>2593</v>
      </c>
      <c r="C1823" s="5" t="s">
        <v>969</v>
      </c>
      <c r="D1823" s="5" t="s">
        <v>970</v>
      </c>
      <c r="E1823" s="6" t="n">
        <v>44102</v>
      </c>
      <c r="F1823" s="5" t="n">
        <v>100</v>
      </c>
      <c r="G1823" s="5" t="s">
        <v>3250</v>
      </c>
      <c r="H1823" s="4" t="str">
        <f aca="false">VLOOKUP(B1823,'Form Responses 1'!$B$2:$G$1651,6,FALSE())</f>
        <v>ENTC</v>
      </c>
    </row>
    <row r="1824" customFormat="false" ht="15.75" hidden="false" customHeight="true" outlineLevel="0" collapsed="false">
      <c r="A1824" s="5" t="s">
        <v>2592</v>
      </c>
      <c r="B1824" s="5" t="s">
        <v>2593</v>
      </c>
      <c r="C1824" s="5" t="s">
        <v>611</v>
      </c>
      <c r="D1824" s="5" t="s">
        <v>443</v>
      </c>
      <c r="E1824" s="6" t="n">
        <v>44102</v>
      </c>
      <c r="F1824" s="5" t="n">
        <v>95.4199981689453</v>
      </c>
      <c r="G1824" s="5" t="s">
        <v>3251</v>
      </c>
      <c r="H1824" s="4" t="str">
        <f aca="false">VLOOKUP(B1824,'Form Responses 1'!$B$2:$G$1651,6,FALSE())</f>
        <v>ENTC</v>
      </c>
    </row>
    <row r="1825" customFormat="false" ht="15.75" hidden="false" customHeight="true" outlineLevel="0" collapsed="false">
      <c r="A1825" s="5" t="s">
        <v>2592</v>
      </c>
      <c r="B1825" s="5" t="s">
        <v>2593</v>
      </c>
      <c r="C1825" s="5" t="s">
        <v>1474</v>
      </c>
      <c r="D1825" s="5" t="s">
        <v>553</v>
      </c>
      <c r="E1825" s="6" t="n">
        <v>44102</v>
      </c>
      <c r="F1825" s="5" t="n">
        <v>84.9000015258789</v>
      </c>
      <c r="G1825" s="5" t="s">
        <v>3252</v>
      </c>
      <c r="H1825" s="4" t="str">
        <f aca="false">VLOOKUP(B1825,'Form Responses 1'!$B$2:$G$1651,6,FALSE())</f>
        <v>ENTC</v>
      </c>
    </row>
    <row r="1826" customFormat="false" ht="15.75" hidden="false" customHeight="true" outlineLevel="0" collapsed="false">
      <c r="A1826" s="5" t="s">
        <v>2640</v>
      </c>
      <c r="B1826" s="5" t="s">
        <v>2641</v>
      </c>
      <c r="C1826" s="5" t="s">
        <v>343</v>
      </c>
      <c r="D1826" s="5" t="s">
        <v>24</v>
      </c>
      <c r="E1826" s="6" t="n">
        <v>44102</v>
      </c>
      <c r="F1826" s="5" t="n">
        <v>95</v>
      </c>
      <c r="G1826" s="5" t="s">
        <v>3253</v>
      </c>
      <c r="H1826" s="4" t="str">
        <f aca="false">VLOOKUP(B1826,'Form Responses 1'!$B$2:$G$1651,6,FALSE())</f>
        <v>IT</v>
      </c>
    </row>
    <row r="1827" customFormat="false" ht="15.75" hidden="false" customHeight="true" outlineLevel="0" collapsed="false">
      <c r="A1827" s="5" t="s">
        <v>2640</v>
      </c>
      <c r="B1827" s="5" t="s">
        <v>2641</v>
      </c>
      <c r="C1827" s="5" t="s">
        <v>690</v>
      </c>
      <c r="D1827" s="5" t="s">
        <v>24</v>
      </c>
      <c r="E1827" s="6" t="n">
        <v>44102</v>
      </c>
      <c r="F1827" s="5" t="n">
        <v>95</v>
      </c>
      <c r="G1827" s="5" t="s">
        <v>3254</v>
      </c>
      <c r="H1827" s="4" t="str">
        <f aca="false">VLOOKUP(B1827,'Form Responses 1'!$B$2:$G$1651,6,FALSE())</f>
        <v>IT</v>
      </c>
    </row>
    <row r="1828" customFormat="false" ht="15.75" hidden="false" customHeight="true" outlineLevel="0" collapsed="false">
      <c r="A1828" s="5" t="s">
        <v>854</v>
      </c>
      <c r="B1828" s="5" t="s">
        <v>855</v>
      </c>
      <c r="C1828" s="5" t="s">
        <v>445</v>
      </c>
      <c r="D1828" s="5" t="s">
        <v>154</v>
      </c>
      <c r="E1828" s="6" t="n">
        <v>44102</v>
      </c>
      <c r="F1828" s="5" t="n">
        <v>98.4000015258789</v>
      </c>
      <c r="G1828" s="5" t="s">
        <v>3255</v>
      </c>
      <c r="H1828" s="4" t="str">
        <f aca="false">VLOOKUP(B1828,'Form Responses 1'!$B$2:$G$1651,6,FALSE())</f>
        <v>Mechanical</v>
      </c>
    </row>
    <row r="1829" customFormat="false" ht="15.75" hidden="false" customHeight="true" outlineLevel="0" collapsed="false">
      <c r="A1829" s="5" t="s">
        <v>2732</v>
      </c>
      <c r="B1829" s="5" t="s">
        <v>2733</v>
      </c>
      <c r="C1829" s="5" t="s">
        <v>324</v>
      </c>
      <c r="D1829" s="5" t="s">
        <v>154</v>
      </c>
      <c r="E1829" s="6" t="n">
        <v>44102</v>
      </c>
      <c r="F1829" s="5" t="n">
        <v>95</v>
      </c>
      <c r="G1829" s="5" t="s">
        <v>3256</v>
      </c>
      <c r="H1829" s="4" t="str">
        <f aca="false">VLOOKUP(B1829,'Form Responses 1'!$B$2:$G$1651,6,FALSE())</f>
        <v>Mechanical</v>
      </c>
    </row>
    <row r="1830" customFormat="false" ht="15.75" hidden="false" customHeight="true" outlineLevel="0" collapsed="false">
      <c r="A1830" s="5" t="s">
        <v>928</v>
      </c>
      <c r="B1830" s="5" t="s">
        <v>929</v>
      </c>
      <c r="C1830" s="5" t="s">
        <v>1077</v>
      </c>
      <c r="D1830" s="5" t="s">
        <v>94</v>
      </c>
      <c r="E1830" s="6" t="n">
        <v>44102</v>
      </c>
      <c r="F1830" s="5" t="n">
        <v>80</v>
      </c>
      <c r="G1830" s="5" t="s">
        <v>3257</v>
      </c>
      <c r="H1830" s="4" t="str">
        <f aca="false">VLOOKUP(B1830,'Form Responses 1'!$B$2:$G$1651,6,FALSE())</f>
        <v>Mechanical</v>
      </c>
    </row>
    <row r="1831" customFormat="false" ht="15.75" hidden="false" customHeight="true" outlineLevel="0" collapsed="false">
      <c r="A1831" s="5" t="s">
        <v>2622</v>
      </c>
      <c r="B1831" s="5" t="s">
        <v>2623</v>
      </c>
      <c r="C1831" s="5" t="s">
        <v>2191</v>
      </c>
      <c r="D1831" s="5" t="s">
        <v>608</v>
      </c>
      <c r="E1831" s="6" t="n">
        <v>44102</v>
      </c>
      <c r="F1831" s="5" t="n">
        <v>81.9400024414062</v>
      </c>
      <c r="G1831" s="5" t="s">
        <v>3258</v>
      </c>
      <c r="H1831" s="4" t="str">
        <f aca="false">VLOOKUP(B1831,'Form Responses 1'!$B$2:$G$1651,6,FALSE())</f>
        <v>Electronics</v>
      </c>
    </row>
    <row r="1832" customFormat="false" ht="15.75" hidden="false" customHeight="true" outlineLevel="0" collapsed="false">
      <c r="A1832" s="5" t="s">
        <v>2542</v>
      </c>
      <c r="B1832" s="5" t="s">
        <v>2543</v>
      </c>
      <c r="C1832" s="5" t="s">
        <v>3259</v>
      </c>
      <c r="D1832" s="5" t="s">
        <v>2615</v>
      </c>
      <c r="E1832" s="6" t="n">
        <v>44102</v>
      </c>
      <c r="F1832" s="5" t="n">
        <v>100</v>
      </c>
      <c r="G1832" s="5" t="s">
        <v>3260</v>
      </c>
      <c r="H1832" s="4" t="str">
        <f aca="false">VLOOKUP(B1832,'Form Responses 1'!$B$2:$G$1651,6,FALSE())</f>
        <v>Electronics</v>
      </c>
    </row>
    <row r="1833" customFormat="false" ht="15.75" hidden="false" customHeight="true" outlineLevel="0" collapsed="false">
      <c r="A1833" s="5" t="s">
        <v>2576</v>
      </c>
      <c r="B1833" s="5" t="s">
        <v>2577</v>
      </c>
      <c r="C1833" s="5" t="s">
        <v>2047</v>
      </c>
      <c r="D1833" s="5" t="s">
        <v>57</v>
      </c>
      <c r="E1833" s="6" t="n">
        <v>44102</v>
      </c>
      <c r="F1833" s="5" t="n">
        <v>86.4100036621093</v>
      </c>
      <c r="G1833" s="5" t="s">
        <v>3261</v>
      </c>
      <c r="H1833" s="4" t="str">
        <f aca="false">VLOOKUP(B1833,'Form Responses 1'!$B$2:$G$1651,6,FALSE())</f>
        <v>Electronics</v>
      </c>
    </row>
    <row r="1834" customFormat="false" ht="15.75" hidden="false" customHeight="true" outlineLevel="0" collapsed="false">
      <c r="A1834" s="5" t="s">
        <v>361</v>
      </c>
      <c r="B1834" s="5" t="s">
        <v>362</v>
      </c>
      <c r="C1834" s="5" t="s">
        <v>937</v>
      </c>
      <c r="D1834" s="5" t="s">
        <v>94</v>
      </c>
      <c r="E1834" s="6" t="n">
        <v>44102</v>
      </c>
      <c r="F1834" s="5" t="n">
        <v>100</v>
      </c>
      <c r="G1834" s="5" t="s">
        <v>3262</v>
      </c>
      <c r="H1834" s="4" t="str">
        <f aca="false">VLOOKUP(B1834,'Form Responses 1'!$B$2:$G$1651,6,FALSE())</f>
        <v>Mechanical</v>
      </c>
    </row>
    <row r="1835" customFormat="false" ht="15.75" hidden="false" customHeight="true" outlineLevel="0" collapsed="false">
      <c r="A1835" s="5" t="s">
        <v>2253</v>
      </c>
      <c r="B1835" s="5" t="s">
        <v>2254</v>
      </c>
      <c r="C1835" s="5" t="s">
        <v>125</v>
      </c>
      <c r="D1835" s="5" t="s">
        <v>11</v>
      </c>
      <c r="E1835" s="6" t="n">
        <v>44102</v>
      </c>
      <c r="F1835" s="5" t="n">
        <v>98.2099990844726</v>
      </c>
      <c r="G1835" s="5" t="s">
        <v>3263</v>
      </c>
      <c r="H1835" s="4" t="str">
        <f aca="false">VLOOKUP(B1835,'Form Responses 1'!$B$2:$G$1651,6,FALSE())</f>
        <v>Mechanical</v>
      </c>
    </row>
    <row r="1836" customFormat="false" ht="15.75" hidden="false" customHeight="true" outlineLevel="0" collapsed="false">
      <c r="A1836" s="5" t="s">
        <v>3157</v>
      </c>
      <c r="B1836" s="5" t="s">
        <v>3158</v>
      </c>
      <c r="C1836" s="5" t="s">
        <v>697</v>
      </c>
      <c r="D1836" s="5" t="s">
        <v>119</v>
      </c>
      <c r="E1836" s="6" t="n">
        <v>44102</v>
      </c>
      <c r="F1836" s="5" t="n">
        <v>91.3499984741211</v>
      </c>
      <c r="G1836" s="5" t="s">
        <v>3264</v>
      </c>
      <c r="H1836" s="4" t="str">
        <f aca="false">VLOOKUP(B1836,'Form Responses 1'!$B$2:$G$1651,6,FALSE())</f>
        <v>IT</v>
      </c>
    </row>
    <row r="1837" customFormat="false" ht="15.75" hidden="false" customHeight="true" outlineLevel="0" collapsed="false">
      <c r="A1837" s="5" t="s">
        <v>3265</v>
      </c>
      <c r="B1837" s="5" t="s">
        <v>3266</v>
      </c>
      <c r="C1837" s="5" t="s">
        <v>93</v>
      </c>
      <c r="D1837" s="5" t="s">
        <v>94</v>
      </c>
      <c r="E1837" s="6" t="n">
        <v>44102</v>
      </c>
      <c r="F1837" s="5" t="n">
        <v>100</v>
      </c>
      <c r="G1837" s="5" t="s">
        <v>3267</v>
      </c>
      <c r="H1837" s="4" t="str">
        <f aca="false">VLOOKUP(B1837,'Form Responses 1'!$B$2:$G$1651,6,FALSE())</f>
        <v>Mechanical</v>
      </c>
    </row>
    <row r="1838" customFormat="false" ht="15.75" hidden="false" customHeight="true" outlineLevel="0" collapsed="false">
      <c r="A1838" s="5" t="s">
        <v>341</v>
      </c>
      <c r="B1838" s="5" t="s">
        <v>342</v>
      </c>
      <c r="C1838" s="5" t="s">
        <v>3268</v>
      </c>
      <c r="D1838" s="5" t="s">
        <v>2884</v>
      </c>
      <c r="E1838" s="6" t="n">
        <v>44102</v>
      </c>
      <c r="F1838" s="5" t="n">
        <v>93.0599975585937</v>
      </c>
      <c r="G1838" s="5" t="s">
        <v>3269</v>
      </c>
      <c r="H1838" s="4" t="str">
        <f aca="false">VLOOKUP(B1838,'Form Responses 1'!$B$2:$G$1651,6,FALSE())</f>
        <v>Mechanical</v>
      </c>
    </row>
    <row r="1839" customFormat="false" ht="15.75" hidden="false" customHeight="true" outlineLevel="0" collapsed="false">
      <c r="A1839" s="5" t="s">
        <v>2834</v>
      </c>
      <c r="B1839" s="5" t="s">
        <v>2835</v>
      </c>
      <c r="C1839" s="5" t="s">
        <v>1569</v>
      </c>
      <c r="D1839" s="5" t="s">
        <v>1570</v>
      </c>
      <c r="E1839" s="6" t="n">
        <v>44102</v>
      </c>
      <c r="F1839" s="5" t="n">
        <v>82.1699981689453</v>
      </c>
      <c r="G1839" s="5" t="s">
        <v>3270</v>
      </c>
      <c r="H1839" s="4" t="str">
        <f aca="false">VLOOKUP(B1839,'Form Responses 1'!$B$2:$G$1651,6,FALSE())</f>
        <v>ENTC</v>
      </c>
    </row>
    <row r="1840" customFormat="false" ht="15.75" hidden="false" customHeight="true" outlineLevel="0" collapsed="false">
      <c r="A1840" s="5" t="s">
        <v>854</v>
      </c>
      <c r="B1840" s="5" t="s">
        <v>855</v>
      </c>
      <c r="C1840" s="5" t="s">
        <v>490</v>
      </c>
      <c r="D1840" s="5" t="s">
        <v>154</v>
      </c>
      <c r="E1840" s="6" t="n">
        <v>44102</v>
      </c>
      <c r="F1840" s="5" t="n">
        <v>90.6500015258789</v>
      </c>
      <c r="G1840" s="5" t="s">
        <v>3271</v>
      </c>
      <c r="H1840" s="4" t="str">
        <f aca="false">VLOOKUP(B1840,'Form Responses 1'!$B$2:$G$1651,6,FALSE())</f>
        <v>Mechanical</v>
      </c>
    </row>
    <row r="1841" customFormat="false" ht="15.75" hidden="false" customHeight="true" outlineLevel="0" collapsed="false">
      <c r="A1841" s="5" t="s">
        <v>887</v>
      </c>
      <c r="B1841" s="5" t="s">
        <v>888</v>
      </c>
      <c r="C1841" s="5" t="s">
        <v>542</v>
      </c>
      <c r="D1841" s="5" t="s">
        <v>154</v>
      </c>
      <c r="E1841" s="6" t="n">
        <v>44102</v>
      </c>
      <c r="F1841" s="5" t="n">
        <v>91</v>
      </c>
      <c r="G1841" s="5" t="s">
        <v>3272</v>
      </c>
      <c r="H1841" s="4" t="str">
        <f aca="false">VLOOKUP(B1841,'Form Responses 1'!$B$2:$G$1651,6,FALSE())</f>
        <v>Mechanical</v>
      </c>
    </row>
    <row r="1842" customFormat="false" ht="15.75" hidden="false" customHeight="true" outlineLevel="0" collapsed="false">
      <c r="A1842" s="5" t="s">
        <v>361</v>
      </c>
      <c r="B1842" s="5" t="s">
        <v>362</v>
      </c>
      <c r="C1842" s="5" t="s">
        <v>1263</v>
      </c>
      <c r="D1842" s="5" t="s">
        <v>409</v>
      </c>
      <c r="E1842" s="6" t="n">
        <v>44102</v>
      </c>
      <c r="F1842" s="5" t="n">
        <v>100</v>
      </c>
      <c r="G1842" s="5" t="s">
        <v>3273</v>
      </c>
      <c r="H1842" s="4" t="str">
        <f aca="false">VLOOKUP(B1842,'Form Responses 1'!$B$2:$G$1651,6,FALSE())</f>
        <v>Mechanical</v>
      </c>
    </row>
    <row r="1843" customFormat="false" ht="15.75" hidden="false" customHeight="true" outlineLevel="0" collapsed="false">
      <c r="A1843" s="5" t="s">
        <v>361</v>
      </c>
      <c r="B1843" s="5" t="s">
        <v>362</v>
      </c>
      <c r="C1843" s="5" t="s">
        <v>2617</v>
      </c>
      <c r="D1843" s="5" t="s">
        <v>2618</v>
      </c>
      <c r="E1843" s="6" t="n">
        <v>44102</v>
      </c>
      <c r="F1843" s="5" t="n">
        <v>89.8000030517578</v>
      </c>
      <c r="G1843" s="5" t="s">
        <v>3274</v>
      </c>
      <c r="H1843" s="4" t="str">
        <f aca="false">VLOOKUP(B1843,'Form Responses 1'!$B$2:$G$1651,6,FALSE())</f>
        <v>Mechanical</v>
      </c>
    </row>
    <row r="1844" customFormat="false" ht="15.75" hidden="false" customHeight="true" outlineLevel="0" collapsed="false">
      <c r="A1844" s="5" t="s">
        <v>2640</v>
      </c>
      <c r="B1844" s="5" t="s">
        <v>2641</v>
      </c>
      <c r="C1844" s="5" t="s">
        <v>709</v>
      </c>
      <c r="D1844" s="5" t="s">
        <v>24</v>
      </c>
      <c r="E1844" s="6" t="n">
        <v>44102</v>
      </c>
      <c r="F1844" s="5" t="n">
        <v>96.8799972534179</v>
      </c>
      <c r="G1844" s="5" t="s">
        <v>3275</v>
      </c>
      <c r="H1844" s="4" t="str">
        <f aca="false">VLOOKUP(B1844,'Form Responses 1'!$B$2:$G$1651,6,FALSE())</f>
        <v>IT</v>
      </c>
    </row>
    <row r="1845" customFormat="false" ht="15.75" hidden="false" customHeight="true" outlineLevel="0" collapsed="false">
      <c r="A1845" s="5" t="s">
        <v>2732</v>
      </c>
      <c r="B1845" s="5" t="s">
        <v>2733</v>
      </c>
      <c r="C1845" s="5" t="s">
        <v>204</v>
      </c>
      <c r="D1845" s="5" t="s">
        <v>154</v>
      </c>
      <c r="E1845" s="6" t="n">
        <v>44102</v>
      </c>
      <c r="F1845" s="5" t="n">
        <v>100</v>
      </c>
      <c r="G1845" s="5" t="s">
        <v>3276</v>
      </c>
      <c r="H1845" s="4" t="str">
        <f aca="false">VLOOKUP(B1845,'Form Responses 1'!$B$2:$G$1651,6,FALSE())</f>
        <v>Mechanical</v>
      </c>
    </row>
    <row r="1846" customFormat="false" ht="15.75" hidden="false" customHeight="true" outlineLevel="0" collapsed="false">
      <c r="A1846" s="5" t="s">
        <v>2592</v>
      </c>
      <c r="B1846" s="5" t="s">
        <v>2593</v>
      </c>
      <c r="C1846" s="5" t="s">
        <v>453</v>
      </c>
      <c r="D1846" s="5" t="s">
        <v>24</v>
      </c>
      <c r="E1846" s="6" t="n">
        <v>44102</v>
      </c>
      <c r="F1846" s="5" t="n">
        <v>90</v>
      </c>
      <c r="G1846" s="5" t="s">
        <v>3277</v>
      </c>
      <c r="H1846" s="4" t="str">
        <f aca="false">VLOOKUP(B1846,'Form Responses 1'!$B$2:$G$1651,6,FALSE())</f>
        <v>ENTC</v>
      </c>
    </row>
    <row r="1847" customFormat="false" ht="15.75" hidden="false" customHeight="true" outlineLevel="0" collapsed="false">
      <c r="A1847" s="5" t="s">
        <v>2640</v>
      </c>
      <c r="B1847" s="5" t="s">
        <v>2641</v>
      </c>
      <c r="C1847" s="5" t="s">
        <v>453</v>
      </c>
      <c r="D1847" s="5" t="s">
        <v>24</v>
      </c>
      <c r="E1847" s="6" t="n">
        <v>44102</v>
      </c>
      <c r="F1847" s="5" t="n">
        <v>92.8000030517578</v>
      </c>
      <c r="G1847" s="5" t="s">
        <v>3278</v>
      </c>
      <c r="H1847" s="4" t="str">
        <f aca="false">VLOOKUP(B1847,'Form Responses 1'!$B$2:$G$1651,6,FALSE())</f>
        <v>IT</v>
      </c>
    </row>
    <row r="1848" customFormat="false" ht="15.75" hidden="false" customHeight="true" outlineLevel="0" collapsed="false">
      <c r="A1848" s="5" t="s">
        <v>101</v>
      </c>
      <c r="B1848" s="5" t="s">
        <v>102</v>
      </c>
      <c r="C1848" s="5" t="s">
        <v>2047</v>
      </c>
      <c r="D1848" s="5" t="s">
        <v>57</v>
      </c>
      <c r="E1848" s="6" t="n">
        <v>44102</v>
      </c>
      <c r="F1848" s="5" t="n">
        <v>86.5400009155273</v>
      </c>
      <c r="G1848" s="5" t="s">
        <v>3279</v>
      </c>
      <c r="H1848" s="4" t="str">
        <f aca="false">VLOOKUP(B1848,'Form Responses 1'!$B$2:$G$1651,6,FALSE())</f>
        <v>Electronics</v>
      </c>
    </row>
    <row r="1849" customFormat="false" ht="15.75" hidden="false" customHeight="true" outlineLevel="0" collapsed="false">
      <c r="A1849" s="5" t="s">
        <v>2732</v>
      </c>
      <c r="B1849" s="5" t="s">
        <v>2733</v>
      </c>
      <c r="C1849" s="5" t="s">
        <v>542</v>
      </c>
      <c r="D1849" s="5" t="s">
        <v>154</v>
      </c>
      <c r="E1849" s="6" t="n">
        <v>44102</v>
      </c>
      <c r="F1849" s="5" t="n">
        <v>95.5</v>
      </c>
      <c r="G1849" s="5" t="s">
        <v>3280</v>
      </c>
      <c r="H1849" s="4" t="str">
        <f aca="false">VLOOKUP(B1849,'Form Responses 1'!$B$2:$G$1651,6,FALSE())</f>
        <v>Mechanical</v>
      </c>
    </row>
    <row r="1850" customFormat="false" ht="15.75" hidden="false" customHeight="true" outlineLevel="0" collapsed="false">
      <c r="A1850" s="5" t="s">
        <v>854</v>
      </c>
      <c r="B1850" s="5" t="s">
        <v>855</v>
      </c>
      <c r="C1850" s="5" t="s">
        <v>649</v>
      </c>
      <c r="D1850" s="5" t="s">
        <v>409</v>
      </c>
      <c r="E1850" s="6" t="n">
        <v>44102</v>
      </c>
      <c r="F1850" s="5" t="n">
        <v>90.5</v>
      </c>
      <c r="G1850" s="5" t="s">
        <v>3281</v>
      </c>
      <c r="H1850" s="4" t="str">
        <f aca="false">VLOOKUP(B1850,'Form Responses 1'!$B$2:$G$1651,6,FALSE())</f>
        <v>Mechanical</v>
      </c>
    </row>
    <row r="1851" customFormat="false" ht="15.75" hidden="false" customHeight="true" outlineLevel="0" collapsed="false">
      <c r="A1851" s="5" t="s">
        <v>705</v>
      </c>
      <c r="B1851" s="5" t="s">
        <v>706</v>
      </c>
      <c r="C1851" s="5" t="s">
        <v>2221</v>
      </c>
      <c r="D1851" s="5" t="s">
        <v>409</v>
      </c>
      <c r="E1851" s="6" t="n">
        <v>44103</v>
      </c>
      <c r="F1851" s="5" t="n">
        <v>93.3000030517578</v>
      </c>
      <c r="G1851" s="5" t="s">
        <v>3282</v>
      </c>
      <c r="H1851" s="4" t="str">
        <f aca="false">VLOOKUP(B1851,'Form Responses 1'!$B$2:$G$1651,6,FALSE())</f>
        <v>Mechanical</v>
      </c>
    </row>
    <row r="1852" customFormat="false" ht="15.75" hidden="false" customHeight="true" outlineLevel="0" collapsed="false">
      <c r="A1852" s="5" t="s">
        <v>2592</v>
      </c>
      <c r="B1852" s="5" t="s">
        <v>2593</v>
      </c>
      <c r="C1852" s="5" t="s">
        <v>3283</v>
      </c>
      <c r="D1852" s="5" t="s">
        <v>553</v>
      </c>
      <c r="E1852" s="6" t="n">
        <v>44103</v>
      </c>
      <c r="F1852" s="5" t="n">
        <v>100</v>
      </c>
      <c r="G1852" s="5" t="s">
        <v>3284</v>
      </c>
      <c r="H1852" s="4" t="str">
        <f aca="false">VLOOKUP(B1852,'Form Responses 1'!$B$2:$G$1651,6,FALSE())</f>
        <v>ENTC</v>
      </c>
    </row>
    <row r="1853" customFormat="false" ht="15.75" hidden="false" customHeight="true" outlineLevel="0" collapsed="false">
      <c r="A1853" s="5" t="s">
        <v>705</v>
      </c>
      <c r="B1853" s="5" t="s">
        <v>706</v>
      </c>
      <c r="C1853" s="5" t="s">
        <v>3285</v>
      </c>
      <c r="D1853" s="5" t="s">
        <v>409</v>
      </c>
      <c r="E1853" s="6" t="n">
        <v>44103</v>
      </c>
      <c r="F1853" s="5" t="n">
        <v>91.5500030517578</v>
      </c>
      <c r="G1853" s="5" t="s">
        <v>3286</v>
      </c>
      <c r="H1853" s="4" t="str">
        <f aca="false">VLOOKUP(B1853,'Form Responses 1'!$B$2:$G$1651,6,FALSE())</f>
        <v>Mechanical</v>
      </c>
    </row>
    <row r="1854" customFormat="false" ht="15.75" hidden="false" customHeight="true" outlineLevel="0" collapsed="false">
      <c r="A1854" s="5" t="s">
        <v>705</v>
      </c>
      <c r="B1854" s="5" t="s">
        <v>706</v>
      </c>
      <c r="C1854" s="5" t="s">
        <v>1873</v>
      </c>
      <c r="D1854" s="5" t="s">
        <v>409</v>
      </c>
      <c r="E1854" s="6" t="n">
        <v>44103</v>
      </c>
      <c r="F1854" s="5" t="n">
        <v>89</v>
      </c>
      <c r="G1854" s="5" t="s">
        <v>3287</v>
      </c>
      <c r="H1854" s="4" t="str">
        <f aca="false">VLOOKUP(B1854,'Form Responses 1'!$B$2:$G$1651,6,FALSE())</f>
        <v>Mechanical</v>
      </c>
    </row>
    <row r="1855" customFormat="false" ht="15.75" hidden="false" customHeight="true" outlineLevel="0" collapsed="false">
      <c r="A1855" s="5" t="s">
        <v>705</v>
      </c>
      <c r="B1855" s="5" t="s">
        <v>706</v>
      </c>
      <c r="C1855" s="5" t="s">
        <v>2545</v>
      </c>
      <c r="D1855" s="5" t="s">
        <v>409</v>
      </c>
      <c r="E1855" s="6" t="n">
        <v>44103</v>
      </c>
      <c r="F1855" s="5" t="n">
        <v>94</v>
      </c>
      <c r="G1855" s="5" t="s">
        <v>3288</v>
      </c>
      <c r="H1855" s="4" t="str">
        <f aca="false">VLOOKUP(B1855,'Form Responses 1'!$B$2:$G$1651,6,FALSE())</f>
        <v>Mechanical</v>
      </c>
    </row>
    <row r="1856" customFormat="false" ht="15.75" hidden="false" customHeight="true" outlineLevel="0" collapsed="false">
      <c r="A1856" s="5" t="s">
        <v>1725</v>
      </c>
      <c r="B1856" s="5" t="s">
        <v>1726</v>
      </c>
      <c r="C1856" s="5" t="s">
        <v>492</v>
      </c>
      <c r="D1856" s="5" t="s">
        <v>409</v>
      </c>
      <c r="E1856" s="6" t="n">
        <v>44103</v>
      </c>
      <c r="F1856" s="5" t="n">
        <v>98.9599990844726</v>
      </c>
      <c r="G1856" s="5" t="s">
        <v>3289</v>
      </c>
      <c r="H1856" s="4" t="str">
        <f aca="false">VLOOKUP(B1856,'Form Responses 1'!$B$2:$G$1651,6,FALSE())</f>
        <v>Mechanical</v>
      </c>
    </row>
    <row r="1857" customFormat="false" ht="15.75" hidden="false" customHeight="true" outlineLevel="0" collapsed="false">
      <c r="A1857" s="5" t="s">
        <v>1725</v>
      </c>
      <c r="B1857" s="5" t="s">
        <v>1726</v>
      </c>
      <c r="C1857" s="5" t="s">
        <v>1263</v>
      </c>
      <c r="D1857" s="5" t="s">
        <v>409</v>
      </c>
      <c r="E1857" s="6" t="n">
        <v>44103</v>
      </c>
      <c r="F1857" s="5" t="n">
        <v>96.3300018310546</v>
      </c>
      <c r="G1857" s="5" t="s">
        <v>3290</v>
      </c>
      <c r="H1857" s="4" t="str">
        <f aca="false">VLOOKUP(B1857,'Form Responses 1'!$B$2:$G$1651,6,FALSE())</f>
        <v>Mechanical</v>
      </c>
    </row>
    <row r="1858" customFormat="false" ht="15.75" hidden="false" customHeight="true" outlineLevel="0" collapsed="false">
      <c r="A1858" s="5" t="s">
        <v>1725</v>
      </c>
      <c r="B1858" s="5" t="s">
        <v>1726</v>
      </c>
      <c r="C1858" s="5" t="s">
        <v>3161</v>
      </c>
      <c r="D1858" s="5" t="s">
        <v>35</v>
      </c>
      <c r="E1858" s="6" t="n">
        <v>44103</v>
      </c>
      <c r="F1858" s="5" t="n">
        <v>100</v>
      </c>
      <c r="G1858" s="5" t="s">
        <v>3291</v>
      </c>
      <c r="H1858" s="4" t="str">
        <f aca="false">VLOOKUP(B1858,'Form Responses 1'!$B$2:$G$1651,6,FALSE())</f>
        <v>Mechanical</v>
      </c>
    </row>
    <row r="1859" customFormat="false" ht="15.75" hidden="false" customHeight="true" outlineLevel="0" collapsed="false">
      <c r="A1859" s="5" t="s">
        <v>705</v>
      </c>
      <c r="B1859" s="5" t="s">
        <v>706</v>
      </c>
      <c r="C1859" s="5" t="s">
        <v>3292</v>
      </c>
      <c r="D1859" s="5" t="s">
        <v>409</v>
      </c>
      <c r="E1859" s="6" t="n">
        <v>44103</v>
      </c>
      <c r="F1859" s="5" t="n">
        <v>95</v>
      </c>
      <c r="G1859" s="5" t="s">
        <v>3293</v>
      </c>
      <c r="H1859" s="4" t="str">
        <f aca="false">VLOOKUP(B1859,'Form Responses 1'!$B$2:$G$1651,6,FALSE())</f>
        <v>Mechanical</v>
      </c>
    </row>
    <row r="1860" customFormat="false" ht="15.75" hidden="false" customHeight="true" outlineLevel="0" collapsed="false">
      <c r="A1860" s="5" t="s">
        <v>1725</v>
      </c>
      <c r="B1860" s="5" t="s">
        <v>1726</v>
      </c>
      <c r="C1860" s="5" t="s">
        <v>3151</v>
      </c>
      <c r="D1860" s="5" t="s">
        <v>35</v>
      </c>
      <c r="E1860" s="6" t="n">
        <v>44103</v>
      </c>
      <c r="F1860" s="5" t="n">
        <v>100</v>
      </c>
      <c r="G1860" s="5" t="s">
        <v>3294</v>
      </c>
      <c r="H1860" s="4" t="str">
        <f aca="false">VLOOKUP(B1860,'Form Responses 1'!$B$2:$G$1651,6,FALSE())</f>
        <v>Mechanical</v>
      </c>
    </row>
    <row r="1861" customFormat="false" ht="15.75" hidden="false" customHeight="true" outlineLevel="0" collapsed="false">
      <c r="A1861" s="5" t="s">
        <v>1610</v>
      </c>
      <c r="B1861" s="5" t="s">
        <v>1611</v>
      </c>
      <c r="C1861" s="5" t="s">
        <v>1497</v>
      </c>
      <c r="D1861" s="5" t="s">
        <v>177</v>
      </c>
      <c r="E1861" s="6" t="n">
        <v>44103</v>
      </c>
      <c r="F1861" s="5" t="n">
        <v>100</v>
      </c>
      <c r="G1861" s="5" t="s">
        <v>3295</v>
      </c>
      <c r="H1861" s="4" t="str">
        <f aca="false">VLOOKUP(B1861,'Form Responses 1'!$B$2:$G$1651,6,FALSE())</f>
        <v>IT</v>
      </c>
    </row>
    <row r="1862" customFormat="false" ht="15.75" hidden="false" customHeight="true" outlineLevel="0" collapsed="false">
      <c r="A1862" s="5" t="s">
        <v>705</v>
      </c>
      <c r="B1862" s="5" t="s">
        <v>706</v>
      </c>
      <c r="C1862" s="5" t="s">
        <v>2100</v>
      </c>
      <c r="D1862" s="5" t="s">
        <v>409</v>
      </c>
      <c r="E1862" s="6" t="n">
        <v>44103</v>
      </c>
      <c r="F1862" s="5" t="n">
        <v>95</v>
      </c>
      <c r="G1862" s="5" t="s">
        <v>3296</v>
      </c>
      <c r="H1862" s="4" t="str">
        <f aca="false">VLOOKUP(B1862,'Form Responses 1'!$B$2:$G$1651,6,FALSE())</f>
        <v>Mechanical</v>
      </c>
    </row>
    <row r="1863" customFormat="false" ht="15.75" hidden="false" customHeight="true" outlineLevel="0" collapsed="false">
      <c r="A1863" s="5" t="s">
        <v>1725</v>
      </c>
      <c r="B1863" s="5" t="s">
        <v>1726</v>
      </c>
      <c r="C1863" s="5" t="s">
        <v>3285</v>
      </c>
      <c r="D1863" s="5" t="s">
        <v>409</v>
      </c>
      <c r="E1863" s="6" t="n">
        <v>44103</v>
      </c>
      <c r="F1863" s="5" t="n">
        <v>100</v>
      </c>
      <c r="G1863" s="5" t="s">
        <v>3297</v>
      </c>
      <c r="H1863" s="4" t="str">
        <f aca="false">VLOOKUP(B1863,'Form Responses 1'!$B$2:$G$1651,6,FALSE())</f>
        <v>Mechanical</v>
      </c>
    </row>
    <row r="1864" customFormat="false" ht="15.75" hidden="false" customHeight="true" outlineLevel="0" collapsed="false">
      <c r="A1864" s="5" t="s">
        <v>1725</v>
      </c>
      <c r="B1864" s="5" t="s">
        <v>1726</v>
      </c>
      <c r="C1864" s="5" t="s">
        <v>2100</v>
      </c>
      <c r="D1864" s="5" t="s">
        <v>409</v>
      </c>
      <c r="E1864" s="6" t="n">
        <v>44103</v>
      </c>
      <c r="F1864" s="5" t="n">
        <v>95.8300018310546</v>
      </c>
      <c r="G1864" s="5" t="s">
        <v>3298</v>
      </c>
      <c r="H1864" s="4" t="str">
        <f aca="false">VLOOKUP(B1864,'Form Responses 1'!$B$2:$G$1651,6,FALSE())</f>
        <v>Mechanical</v>
      </c>
    </row>
    <row r="1865" customFormat="false" ht="15.75" hidden="false" customHeight="true" outlineLevel="0" collapsed="false">
      <c r="A1865" s="5" t="s">
        <v>1725</v>
      </c>
      <c r="B1865" s="5" t="s">
        <v>1726</v>
      </c>
      <c r="C1865" s="5" t="s">
        <v>1492</v>
      </c>
      <c r="D1865" s="5" t="s">
        <v>409</v>
      </c>
      <c r="E1865" s="6" t="n">
        <v>44103</v>
      </c>
      <c r="F1865" s="5" t="n">
        <v>96.8799972534179</v>
      </c>
      <c r="G1865" s="5" t="s">
        <v>3299</v>
      </c>
      <c r="H1865" s="4" t="str">
        <f aca="false">VLOOKUP(B1865,'Form Responses 1'!$B$2:$G$1651,6,FALSE())</f>
        <v>Mechanical</v>
      </c>
    </row>
    <row r="1866" customFormat="false" ht="15.75" hidden="false" customHeight="true" outlineLevel="0" collapsed="false">
      <c r="A1866" s="5" t="s">
        <v>171</v>
      </c>
      <c r="B1866" s="5" t="s">
        <v>172</v>
      </c>
      <c r="C1866" s="5" t="s">
        <v>1285</v>
      </c>
      <c r="D1866" s="5" t="s">
        <v>111</v>
      </c>
      <c r="E1866" s="6" t="n">
        <v>44103</v>
      </c>
      <c r="F1866" s="5" t="n">
        <v>99</v>
      </c>
      <c r="G1866" s="5" t="s">
        <v>3300</v>
      </c>
      <c r="H1866" s="4" t="str">
        <f aca="false">VLOOKUP(B1866,'Form Responses 1'!$B$2:$G$1651,6,FALSE())</f>
        <v>Electrical</v>
      </c>
    </row>
    <row r="1867" customFormat="false" ht="15.75" hidden="false" customHeight="true" outlineLevel="0" collapsed="false">
      <c r="A1867" s="5" t="s">
        <v>1725</v>
      </c>
      <c r="B1867" s="5" t="s">
        <v>1726</v>
      </c>
      <c r="C1867" s="5" t="s">
        <v>2221</v>
      </c>
      <c r="D1867" s="5" t="s">
        <v>409</v>
      </c>
      <c r="E1867" s="6" t="n">
        <v>44103</v>
      </c>
      <c r="F1867" s="5" t="n">
        <v>92.6999969482421</v>
      </c>
      <c r="G1867" s="5" t="s">
        <v>3301</v>
      </c>
      <c r="H1867" s="4" t="str">
        <f aca="false">VLOOKUP(B1867,'Form Responses 1'!$B$2:$G$1651,6,FALSE())</f>
        <v>Mechanical</v>
      </c>
    </row>
    <row r="1868" customFormat="false" ht="15.75" hidden="false" customHeight="true" outlineLevel="0" collapsed="false">
      <c r="A1868" s="5" t="s">
        <v>1725</v>
      </c>
      <c r="B1868" s="5" t="s">
        <v>1726</v>
      </c>
      <c r="C1868" s="5" t="s">
        <v>649</v>
      </c>
      <c r="D1868" s="5" t="s">
        <v>409</v>
      </c>
      <c r="E1868" s="6" t="n">
        <v>44103</v>
      </c>
      <c r="F1868" s="5" t="n">
        <v>97</v>
      </c>
      <c r="G1868" s="5" t="s">
        <v>3302</v>
      </c>
      <c r="H1868" s="4" t="str">
        <f aca="false">VLOOKUP(B1868,'Form Responses 1'!$B$2:$G$1651,6,FALSE())</f>
        <v>Mechanical</v>
      </c>
    </row>
    <row r="1869" customFormat="false" ht="15.75" hidden="false" customHeight="true" outlineLevel="0" collapsed="false">
      <c r="A1869" s="5" t="s">
        <v>171</v>
      </c>
      <c r="B1869" s="5" t="s">
        <v>172</v>
      </c>
      <c r="C1869" s="5" t="s">
        <v>48</v>
      </c>
      <c r="D1869" s="5" t="s">
        <v>24</v>
      </c>
      <c r="E1869" s="6" t="n">
        <v>44103</v>
      </c>
      <c r="F1869" s="5" t="n">
        <v>100</v>
      </c>
      <c r="G1869" s="5" t="s">
        <v>3303</v>
      </c>
      <c r="H1869" s="4" t="str">
        <f aca="false">VLOOKUP(B1869,'Form Responses 1'!$B$2:$G$1651,6,FALSE())</f>
        <v>Electrical</v>
      </c>
    </row>
    <row r="1870" customFormat="false" ht="15.75" hidden="false" customHeight="true" outlineLevel="0" collapsed="false">
      <c r="A1870" s="5" t="s">
        <v>3304</v>
      </c>
      <c r="B1870" s="5" t="s">
        <v>3305</v>
      </c>
      <c r="C1870" s="5" t="s">
        <v>204</v>
      </c>
      <c r="D1870" s="5" t="s">
        <v>154</v>
      </c>
      <c r="E1870" s="6" t="n">
        <v>44103</v>
      </c>
      <c r="F1870" s="5" t="n">
        <v>86.2900009155273</v>
      </c>
      <c r="G1870" s="5" t="s">
        <v>3306</v>
      </c>
      <c r="H1870" s="4" t="str">
        <f aca="false">VLOOKUP(B1870,'Form Responses 1'!$B$2:$G$1651,6,FALSE())</f>
        <v>Mechanical</v>
      </c>
    </row>
    <row r="1871" customFormat="false" ht="15.75" hidden="false" customHeight="true" outlineLevel="0" collapsed="false">
      <c r="A1871" s="5" t="s">
        <v>705</v>
      </c>
      <c r="B1871" s="5" t="s">
        <v>706</v>
      </c>
      <c r="C1871" s="5" t="s">
        <v>1147</v>
      </c>
      <c r="D1871" s="5" t="s">
        <v>409</v>
      </c>
      <c r="E1871" s="6" t="n">
        <v>44103</v>
      </c>
      <c r="F1871" s="5" t="n">
        <v>93.75</v>
      </c>
      <c r="G1871" s="5" t="s">
        <v>3307</v>
      </c>
      <c r="H1871" s="4" t="str">
        <f aca="false">VLOOKUP(B1871,'Form Responses 1'!$B$2:$G$1651,6,FALSE())</f>
        <v>Mechanical</v>
      </c>
    </row>
    <row r="1872" customFormat="false" ht="15.75" hidden="false" customHeight="true" outlineLevel="0" collapsed="false">
      <c r="A1872" s="5" t="s">
        <v>77</v>
      </c>
      <c r="B1872" s="5" t="s">
        <v>78</v>
      </c>
      <c r="C1872" s="5" t="s">
        <v>3308</v>
      </c>
      <c r="D1872" s="5" t="s">
        <v>177</v>
      </c>
      <c r="E1872" s="6" t="n">
        <v>44103</v>
      </c>
      <c r="F1872" s="5" t="n">
        <v>80</v>
      </c>
      <c r="G1872" s="5" t="s">
        <v>3309</v>
      </c>
      <c r="H1872" s="4" t="str">
        <f aca="false">VLOOKUP(B1872,'Form Responses 1'!$B$2:$G$1651,6,FALSE())</f>
        <v>Electrical</v>
      </c>
    </row>
    <row r="1873" customFormat="false" ht="15.75" hidden="false" customHeight="true" outlineLevel="0" collapsed="false">
      <c r="A1873" s="5" t="s">
        <v>171</v>
      </c>
      <c r="B1873" s="5" t="s">
        <v>172</v>
      </c>
      <c r="C1873" s="5" t="s">
        <v>1472</v>
      </c>
      <c r="D1873" s="5" t="s">
        <v>111</v>
      </c>
      <c r="E1873" s="6" t="n">
        <v>44103</v>
      </c>
      <c r="F1873" s="5" t="n">
        <v>96.4199981689453</v>
      </c>
      <c r="G1873" s="5" t="s">
        <v>3310</v>
      </c>
      <c r="H1873" s="4" t="str">
        <f aca="false">VLOOKUP(B1873,'Form Responses 1'!$B$2:$G$1651,6,FALSE())</f>
        <v>Electrical</v>
      </c>
    </row>
    <row r="1874" customFormat="false" ht="15.75" hidden="false" customHeight="true" outlineLevel="0" collapsed="false">
      <c r="A1874" s="5" t="s">
        <v>77</v>
      </c>
      <c r="B1874" s="5" t="s">
        <v>78</v>
      </c>
      <c r="C1874" s="5" t="s">
        <v>3311</v>
      </c>
      <c r="D1874" s="5" t="s">
        <v>177</v>
      </c>
      <c r="E1874" s="6" t="n">
        <v>44103</v>
      </c>
      <c r="F1874" s="5" t="n">
        <v>85.7099990844726</v>
      </c>
      <c r="G1874" s="5" t="s">
        <v>3312</v>
      </c>
      <c r="H1874" s="4" t="str">
        <f aca="false">VLOOKUP(B1874,'Form Responses 1'!$B$2:$G$1651,6,FALSE())</f>
        <v>Electrical</v>
      </c>
    </row>
    <row r="1875" customFormat="false" ht="15.75" hidden="false" customHeight="true" outlineLevel="0" collapsed="false">
      <c r="A1875" s="5" t="s">
        <v>3304</v>
      </c>
      <c r="B1875" s="5" t="s">
        <v>3305</v>
      </c>
      <c r="C1875" s="5" t="s">
        <v>221</v>
      </c>
      <c r="D1875" s="5" t="s">
        <v>154</v>
      </c>
      <c r="E1875" s="6" t="n">
        <v>44103</v>
      </c>
      <c r="F1875" s="5" t="n">
        <v>82.5999984741211</v>
      </c>
      <c r="G1875" s="5" t="s">
        <v>3313</v>
      </c>
      <c r="H1875" s="4" t="str">
        <f aca="false">VLOOKUP(B1875,'Form Responses 1'!$B$2:$G$1651,6,FALSE())</f>
        <v>Mechanical</v>
      </c>
    </row>
    <row r="1876" customFormat="false" ht="15.75" hidden="false" customHeight="true" outlineLevel="0" collapsed="false">
      <c r="A1876" s="5" t="s">
        <v>705</v>
      </c>
      <c r="B1876" s="5" t="s">
        <v>706</v>
      </c>
      <c r="C1876" s="5" t="s">
        <v>683</v>
      </c>
      <c r="D1876" s="5" t="s">
        <v>409</v>
      </c>
      <c r="E1876" s="6" t="n">
        <v>44103</v>
      </c>
      <c r="F1876" s="5" t="n">
        <v>95</v>
      </c>
      <c r="G1876" s="5" t="s">
        <v>3314</v>
      </c>
      <c r="H1876" s="4" t="str">
        <f aca="false">VLOOKUP(B1876,'Form Responses 1'!$B$2:$G$1651,6,FALSE())</f>
        <v>Mechanical</v>
      </c>
    </row>
    <row r="1877" customFormat="false" ht="15.75" hidden="false" customHeight="true" outlineLevel="0" collapsed="false">
      <c r="A1877" s="5" t="s">
        <v>705</v>
      </c>
      <c r="B1877" s="5" t="s">
        <v>706</v>
      </c>
      <c r="C1877" s="5" t="s">
        <v>1263</v>
      </c>
      <c r="D1877" s="5" t="s">
        <v>409</v>
      </c>
      <c r="E1877" s="6" t="n">
        <v>44103</v>
      </c>
      <c r="F1877" s="5" t="n">
        <v>93.3300018310546</v>
      </c>
      <c r="G1877" s="5" t="s">
        <v>3315</v>
      </c>
      <c r="H1877" s="4" t="str">
        <f aca="false">VLOOKUP(B1877,'Form Responses 1'!$B$2:$G$1651,6,FALSE())</f>
        <v>Mechanical</v>
      </c>
    </row>
    <row r="1878" customFormat="false" ht="15.75" hidden="false" customHeight="true" outlineLevel="0" collapsed="false">
      <c r="A1878" s="5" t="s">
        <v>887</v>
      </c>
      <c r="B1878" s="5" t="s">
        <v>888</v>
      </c>
      <c r="C1878" s="5" t="s">
        <v>1285</v>
      </c>
      <c r="D1878" s="5" t="s">
        <v>111</v>
      </c>
      <c r="E1878" s="6" t="n">
        <v>44103</v>
      </c>
      <c r="F1878" s="5" t="n">
        <v>84.3300018310546</v>
      </c>
      <c r="G1878" s="5" t="s">
        <v>3316</v>
      </c>
      <c r="H1878" s="4" t="str">
        <f aca="false">VLOOKUP(B1878,'Form Responses 1'!$B$2:$G$1651,6,FALSE())</f>
        <v>Mechanical</v>
      </c>
    </row>
    <row r="1879" customFormat="false" ht="15.75" hidden="false" customHeight="true" outlineLevel="0" collapsed="false">
      <c r="A1879" s="5" t="s">
        <v>705</v>
      </c>
      <c r="B1879" s="5" t="s">
        <v>706</v>
      </c>
      <c r="C1879" s="5" t="s">
        <v>1720</v>
      </c>
      <c r="D1879" s="5" t="s">
        <v>409</v>
      </c>
      <c r="E1879" s="6" t="n">
        <v>44103</v>
      </c>
      <c r="F1879" s="5" t="n">
        <v>95</v>
      </c>
      <c r="G1879" s="5" t="s">
        <v>3317</v>
      </c>
      <c r="H1879" s="4" t="str">
        <f aca="false">VLOOKUP(B1879,'Form Responses 1'!$B$2:$G$1651,6,FALSE())</f>
        <v>Mechanical</v>
      </c>
    </row>
    <row r="1880" customFormat="false" ht="15.75" hidden="false" customHeight="true" outlineLevel="0" collapsed="false">
      <c r="A1880" s="5" t="s">
        <v>705</v>
      </c>
      <c r="B1880" s="5" t="s">
        <v>706</v>
      </c>
      <c r="C1880" s="5" t="s">
        <v>3318</v>
      </c>
      <c r="D1880" s="5" t="s">
        <v>409</v>
      </c>
      <c r="E1880" s="6" t="n">
        <v>44103</v>
      </c>
      <c r="F1880" s="5" t="n">
        <v>90</v>
      </c>
      <c r="G1880" s="5" t="s">
        <v>3319</v>
      </c>
      <c r="H1880" s="4" t="str">
        <f aca="false">VLOOKUP(B1880,'Form Responses 1'!$B$2:$G$1651,6,FALSE())</f>
        <v>Mechanical</v>
      </c>
    </row>
    <row r="1881" customFormat="false" ht="15.75" hidden="false" customHeight="true" outlineLevel="0" collapsed="false">
      <c r="A1881" s="5" t="s">
        <v>3013</v>
      </c>
      <c r="B1881" s="5" t="s">
        <v>3014</v>
      </c>
      <c r="C1881" s="5" t="s">
        <v>267</v>
      </c>
      <c r="D1881" s="5" t="s">
        <v>268</v>
      </c>
      <c r="E1881" s="6" t="n">
        <v>44103</v>
      </c>
      <c r="F1881" s="5" t="n">
        <v>99.120002746582</v>
      </c>
      <c r="G1881" s="5" t="s">
        <v>3320</v>
      </c>
      <c r="H1881" s="4" t="str">
        <f aca="false">VLOOKUP(B1881,'Form Responses 1'!$B$2:$G$1651,6,FALSE())</f>
        <v>Mechanical</v>
      </c>
    </row>
    <row r="1882" customFormat="false" ht="15.75" hidden="false" customHeight="true" outlineLevel="0" collapsed="false">
      <c r="A1882" s="5" t="s">
        <v>1725</v>
      </c>
      <c r="B1882" s="5" t="s">
        <v>1726</v>
      </c>
      <c r="C1882" s="5" t="s">
        <v>1356</v>
      </c>
      <c r="D1882" s="5" t="s">
        <v>409</v>
      </c>
      <c r="E1882" s="6" t="n">
        <v>44103</v>
      </c>
      <c r="F1882" s="5" t="n">
        <v>98</v>
      </c>
      <c r="G1882" s="5" t="s">
        <v>3321</v>
      </c>
      <c r="H1882" s="4" t="str">
        <f aca="false">VLOOKUP(B1882,'Form Responses 1'!$B$2:$G$1651,6,FALSE())</f>
        <v>Mechanical</v>
      </c>
    </row>
    <row r="1883" customFormat="false" ht="15.75" hidden="false" customHeight="true" outlineLevel="0" collapsed="false">
      <c r="A1883" s="5" t="s">
        <v>1725</v>
      </c>
      <c r="B1883" s="5" t="s">
        <v>1726</v>
      </c>
      <c r="C1883" s="5" t="s">
        <v>1271</v>
      </c>
      <c r="D1883" s="5" t="s">
        <v>35</v>
      </c>
      <c r="E1883" s="6" t="n">
        <v>44103</v>
      </c>
      <c r="F1883" s="5" t="n">
        <v>100</v>
      </c>
      <c r="G1883" s="5" t="s">
        <v>3322</v>
      </c>
      <c r="H1883" s="4" t="str">
        <f aca="false">VLOOKUP(B1883,'Form Responses 1'!$B$2:$G$1651,6,FALSE())</f>
        <v>Mechanical</v>
      </c>
    </row>
    <row r="1884" customFormat="false" ht="15.75" hidden="false" customHeight="true" outlineLevel="0" collapsed="false">
      <c r="A1884" s="5" t="s">
        <v>1725</v>
      </c>
      <c r="B1884" s="5" t="s">
        <v>1726</v>
      </c>
      <c r="C1884" s="5" t="s">
        <v>3292</v>
      </c>
      <c r="D1884" s="5" t="s">
        <v>409</v>
      </c>
      <c r="E1884" s="6" t="n">
        <v>44103</v>
      </c>
      <c r="F1884" s="5" t="n">
        <v>100</v>
      </c>
      <c r="G1884" s="5" t="s">
        <v>3323</v>
      </c>
      <c r="H1884" s="4" t="str">
        <f aca="false">VLOOKUP(B1884,'Form Responses 1'!$B$2:$G$1651,6,FALSE())</f>
        <v>Mechanical</v>
      </c>
    </row>
    <row r="1885" customFormat="false" ht="15.75" hidden="false" customHeight="true" outlineLevel="0" collapsed="false">
      <c r="A1885" s="5" t="s">
        <v>1725</v>
      </c>
      <c r="B1885" s="5" t="s">
        <v>1726</v>
      </c>
      <c r="C1885" s="5" t="s">
        <v>683</v>
      </c>
      <c r="D1885" s="5" t="s">
        <v>409</v>
      </c>
      <c r="E1885" s="6" t="n">
        <v>44103</v>
      </c>
      <c r="F1885" s="5" t="n">
        <v>93.9599990844726</v>
      </c>
      <c r="G1885" s="5" t="s">
        <v>3324</v>
      </c>
      <c r="H1885" s="4" t="str">
        <f aca="false">VLOOKUP(B1885,'Form Responses 1'!$B$2:$G$1651,6,FALSE())</f>
        <v>Mechanical</v>
      </c>
    </row>
    <row r="1886" customFormat="false" ht="15.75" hidden="false" customHeight="true" outlineLevel="0" collapsed="false">
      <c r="A1886" s="5" t="s">
        <v>1725</v>
      </c>
      <c r="B1886" s="5" t="s">
        <v>1726</v>
      </c>
      <c r="C1886" s="5" t="s">
        <v>1873</v>
      </c>
      <c r="D1886" s="5" t="s">
        <v>409</v>
      </c>
      <c r="E1886" s="6" t="n">
        <v>44103</v>
      </c>
      <c r="F1886" s="5" t="n">
        <v>100</v>
      </c>
      <c r="G1886" s="5" t="s">
        <v>3325</v>
      </c>
      <c r="H1886" s="4" t="str">
        <f aca="false">VLOOKUP(B1886,'Form Responses 1'!$B$2:$G$1651,6,FALSE())</f>
        <v>Mechanical</v>
      </c>
    </row>
    <row r="1887" customFormat="false" ht="15.75" hidden="false" customHeight="true" outlineLevel="0" collapsed="false">
      <c r="A1887" s="5" t="s">
        <v>705</v>
      </c>
      <c r="B1887" s="5" t="s">
        <v>706</v>
      </c>
      <c r="C1887" s="5" t="s">
        <v>649</v>
      </c>
      <c r="D1887" s="5" t="s">
        <v>409</v>
      </c>
      <c r="E1887" s="6" t="n">
        <v>44103</v>
      </c>
      <c r="F1887" s="5" t="n">
        <v>91.5</v>
      </c>
      <c r="G1887" s="5" t="s">
        <v>3326</v>
      </c>
      <c r="H1887" s="4" t="str">
        <f aca="false">VLOOKUP(B1887,'Form Responses 1'!$B$2:$G$1651,6,FALSE())</f>
        <v>Mechanical</v>
      </c>
    </row>
    <row r="1888" customFormat="false" ht="15.75" hidden="false" customHeight="true" outlineLevel="0" collapsed="false">
      <c r="A1888" s="5" t="s">
        <v>1725</v>
      </c>
      <c r="B1888" s="5" t="s">
        <v>1726</v>
      </c>
      <c r="C1888" s="5" t="s">
        <v>3318</v>
      </c>
      <c r="D1888" s="5" t="s">
        <v>409</v>
      </c>
      <c r="E1888" s="6" t="n">
        <v>44103</v>
      </c>
      <c r="F1888" s="5" t="n">
        <v>95</v>
      </c>
      <c r="G1888" s="5" t="s">
        <v>3327</v>
      </c>
      <c r="H1888" s="4" t="str">
        <f aca="false">VLOOKUP(B1888,'Form Responses 1'!$B$2:$G$1651,6,FALSE())</f>
        <v>Mechanical</v>
      </c>
    </row>
    <row r="1889" customFormat="false" ht="15.75" hidden="false" customHeight="true" outlineLevel="0" collapsed="false">
      <c r="A1889" s="5" t="s">
        <v>1725</v>
      </c>
      <c r="B1889" s="5" t="s">
        <v>1726</v>
      </c>
      <c r="C1889" s="5" t="s">
        <v>3328</v>
      </c>
      <c r="D1889" s="5" t="s">
        <v>409</v>
      </c>
      <c r="E1889" s="6" t="n">
        <v>44103</v>
      </c>
      <c r="F1889" s="5" t="n">
        <v>95</v>
      </c>
      <c r="G1889" s="5" t="s">
        <v>3329</v>
      </c>
      <c r="H1889" s="4" t="str">
        <f aca="false">VLOOKUP(B1889,'Form Responses 1'!$B$2:$G$1651,6,FALSE())</f>
        <v>Mechanical</v>
      </c>
    </row>
    <row r="1890" customFormat="false" ht="15.75" hidden="false" customHeight="true" outlineLevel="0" collapsed="false">
      <c r="A1890" s="5" t="s">
        <v>1725</v>
      </c>
      <c r="B1890" s="5" t="s">
        <v>1726</v>
      </c>
      <c r="C1890" s="5" t="s">
        <v>1147</v>
      </c>
      <c r="D1890" s="5" t="s">
        <v>409</v>
      </c>
      <c r="E1890" s="6" t="n">
        <v>44103</v>
      </c>
      <c r="F1890" s="5" t="n">
        <v>97.5</v>
      </c>
      <c r="G1890" s="5" t="s">
        <v>3330</v>
      </c>
      <c r="H1890" s="4" t="str">
        <f aca="false">VLOOKUP(B1890,'Form Responses 1'!$B$2:$G$1651,6,FALSE())</f>
        <v>Mechanical</v>
      </c>
    </row>
    <row r="1891" customFormat="false" ht="15.75" hidden="false" customHeight="true" outlineLevel="0" collapsed="false">
      <c r="A1891" s="5" t="s">
        <v>1725</v>
      </c>
      <c r="B1891" s="5" t="s">
        <v>1726</v>
      </c>
      <c r="C1891" s="5" t="s">
        <v>2545</v>
      </c>
      <c r="D1891" s="5" t="s">
        <v>409</v>
      </c>
      <c r="E1891" s="6" t="n">
        <v>44103</v>
      </c>
      <c r="F1891" s="5" t="n">
        <v>100</v>
      </c>
      <c r="G1891" s="5" t="s">
        <v>3331</v>
      </c>
      <c r="H1891" s="4" t="str">
        <f aca="false">VLOOKUP(B1891,'Form Responses 1'!$B$2:$G$1651,6,FALSE())</f>
        <v>Mechanical</v>
      </c>
    </row>
    <row r="1892" customFormat="false" ht="15.75" hidden="false" customHeight="true" outlineLevel="0" collapsed="false">
      <c r="A1892" s="5" t="s">
        <v>2834</v>
      </c>
      <c r="B1892" s="5" t="s">
        <v>2835</v>
      </c>
      <c r="C1892" s="5" t="s">
        <v>150</v>
      </c>
      <c r="D1892" s="5" t="s">
        <v>99</v>
      </c>
      <c r="E1892" s="6" t="n">
        <v>44103</v>
      </c>
      <c r="F1892" s="5" t="n">
        <v>98.2099990844726</v>
      </c>
      <c r="G1892" s="5" t="s">
        <v>3332</v>
      </c>
      <c r="H1892" s="4" t="str">
        <f aca="false">VLOOKUP(B1892,'Form Responses 1'!$B$2:$G$1651,6,FALSE())</f>
        <v>ENTC</v>
      </c>
    </row>
    <row r="1893" customFormat="false" ht="15.75" hidden="false" customHeight="true" outlineLevel="0" collapsed="false">
      <c r="A1893" s="5" t="s">
        <v>171</v>
      </c>
      <c r="B1893" s="5" t="s">
        <v>172</v>
      </c>
      <c r="C1893" s="5" t="s">
        <v>254</v>
      </c>
      <c r="D1893" s="5" t="s">
        <v>11</v>
      </c>
      <c r="E1893" s="6" t="n">
        <v>44103</v>
      </c>
      <c r="F1893" s="5" t="n">
        <v>96</v>
      </c>
      <c r="G1893" s="5" t="s">
        <v>3333</v>
      </c>
      <c r="H1893" s="4" t="str">
        <f aca="false">VLOOKUP(B1893,'Form Responses 1'!$B$2:$G$1651,6,FALSE())</f>
        <v>Electrical</v>
      </c>
    </row>
    <row r="1894" customFormat="false" ht="15.75" hidden="false" customHeight="true" outlineLevel="0" collapsed="false">
      <c r="A1894" s="5" t="s">
        <v>705</v>
      </c>
      <c r="B1894" s="5" t="s">
        <v>706</v>
      </c>
      <c r="C1894" s="5" t="s">
        <v>1356</v>
      </c>
      <c r="D1894" s="5" t="s">
        <v>409</v>
      </c>
      <c r="E1894" s="6" t="n">
        <v>44103</v>
      </c>
      <c r="F1894" s="5" t="n">
        <v>92</v>
      </c>
      <c r="G1894" s="5" t="s">
        <v>3334</v>
      </c>
      <c r="H1894" s="4" t="str">
        <f aca="false">VLOOKUP(B1894,'Form Responses 1'!$B$2:$G$1651,6,FALSE())</f>
        <v>Mechanical</v>
      </c>
    </row>
    <row r="1895" customFormat="false" ht="15.75" hidden="false" customHeight="true" outlineLevel="0" collapsed="false">
      <c r="A1895" s="5" t="s">
        <v>705</v>
      </c>
      <c r="B1895" s="5" t="s">
        <v>706</v>
      </c>
      <c r="C1895" s="5" t="s">
        <v>3328</v>
      </c>
      <c r="D1895" s="5" t="s">
        <v>409</v>
      </c>
      <c r="E1895" s="6" t="n">
        <v>44103</v>
      </c>
      <c r="F1895" s="5" t="n">
        <v>92.5</v>
      </c>
      <c r="G1895" s="5" t="s">
        <v>3335</v>
      </c>
      <c r="H1895" s="4" t="str">
        <f aca="false">VLOOKUP(B1895,'Form Responses 1'!$B$2:$G$1651,6,FALSE())</f>
        <v>Mechanical</v>
      </c>
    </row>
    <row r="1896" customFormat="false" ht="15.75" hidden="false" customHeight="true" outlineLevel="0" collapsed="false">
      <c r="A1896" s="5" t="s">
        <v>705</v>
      </c>
      <c r="B1896" s="5" t="s">
        <v>706</v>
      </c>
      <c r="C1896" s="5" t="s">
        <v>1740</v>
      </c>
      <c r="D1896" s="5" t="s">
        <v>409</v>
      </c>
      <c r="E1896" s="6" t="n">
        <v>44103</v>
      </c>
      <c r="F1896" s="5" t="n">
        <v>98.75</v>
      </c>
      <c r="G1896" s="5" t="s">
        <v>3336</v>
      </c>
      <c r="H1896" s="4" t="str">
        <f aca="false">VLOOKUP(B1896,'Form Responses 1'!$B$2:$G$1651,6,FALSE())</f>
        <v>Mechanical</v>
      </c>
    </row>
    <row r="1897" customFormat="false" ht="15.75" hidden="false" customHeight="true" outlineLevel="0" collapsed="false">
      <c r="A1897" s="5" t="s">
        <v>1582</v>
      </c>
      <c r="B1897" s="5" t="s">
        <v>1583</v>
      </c>
      <c r="C1897" s="5" t="s">
        <v>1490</v>
      </c>
      <c r="D1897" s="5" t="s">
        <v>177</v>
      </c>
      <c r="E1897" s="6" t="n">
        <v>44103</v>
      </c>
      <c r="F1897" s="5" t="n">
        <v>83.3300018310546</v>
      </c>
      <c r="G1897" s="5" t="s">
        <v>3337</v>
      </c>
      <c r="H1897" s="4" t="str">
        <f aca="false">VLOOKUP(B1897,'Form Responses 1'!$B$2:$G$1651,6,FALSE())</f>
        <v>IT</v>
      </c>
    </row>
    <row r="1898" customFormat="false" ht="15.75" hidden="false" customHeight="true" outlineLevel="0" collapsed="false">
      <c r="A1898" s="5" t="s">
        <v>2592</v>
      </c>
      <c r="B1898" s="5" t="s">
        <v>2593</v>
      </c>
      <c r="C1898" s="5" t="s">
        <v>3338</v>
      </c>
      <c r="D1898" s="5" t="s">
        <v>3339</v>
      </c>
      <c r="E1898" s="6" t="n">
        <v>44103</v>
      </c>
      <c r="F1898" s="5" t="n">
        <v>95.2900009155273</v>
      </c>
      <c r="G1898" s="5" t="s">
        <v>3340</v>
      </c>
      <c r="H1898" s="4" t="str">
        <f aca="false">VLOOKUP(B1898,'Form Responses 1'!$B$2:$G$1651,6,FALSE())</f>
        <v>ENTC</v>
      </c>
    </row>
    <row r="1899" customFormat="false" ht="15.75" hidden="false" customHeight="true" outlineLevel="0" collapsed="false">
      <c r="A1899" s="5" t="s">
        <v>2834</v>
      </c>
      <c r="B1899" s="5" t="s">
        <v>2835</v>
      </c>
      <c r="C1899" s="5" t="s">
        <v>247</v>
      </c>
      <c r="D1899" s="5" t="s">
        <v>99</v>
      </c>
      <c r="E1899" s="6" t="n">
        <v>44103</v>
      </c>
      <c r="F1899" s="5" t="n">
        <v>97.120002746582</v>
      </c>
      <c r="G1899" s="5" t="s">
        <v>3341</v>
      </c>
      <c r="H1899" s="4" t="str">
        <f aca="false">VLOOKUP(B1899,'Form Responses 1'!$B$2:$G$1651,6,FALSE())</f>
        <v>ENTC</v>
      </c>
    </row>
    <row r="1900" customFormat="false" ht="15.75" hidden="false" customHeight="true" outlineLevel="0" collapsed="false">
      <c r="A1900" s="5" t="s">
        <v>705</v>
      </c>
      <c r="B1900" s="5" t="s">
        <v>706</v>
      </c>
      <c r="C1900" s="5" t="s">
        <v>1492</v>
      </c>
      <c r="D1900" s="5" t="s">
        <v>409</v>
      </c>
      <c r="E1900" s="6" t="n">
        <v>44103</v>
      </c>
      <c r="F1900" s="5" t="n">
        <v>95.6299972534179</v>
      </c>
      <c r="G1900" s="5" t="s">
        <v>3342</v>
      </c>
      <c r="H1900" s="4" t="str">
        <f aca="false">VLOOKUP(B1900,'Form Responses 1'!$B$2:$G$1651,6,FALSE())</f>
        <v>Mechanical</v>
      </c>
    </row>
    <row r="1901" customFormat="false" ht="15.75" hidden="false" customHeight="true" outlineLevel="0" collapsed="false">
      <c r="A1901" s="5" t="s">
        <v>171</v>
      </c>
      <c r="B1901" s="5" t="s">
        <v>172</v>
      </c>
      <c r="C1901" s="5" t="s">
        <v>180</v>
      </c>
      <c r="D1901" s="5" t="s">
        <v>11</v>
      </c>
      <c r="E1901" s="6" t="n">
        <v>44103</v>
      </c>
      <c r="F1901" s="5" t="n">
        <v>94.8899993896484</v>
      </c>
      <c r="G1901" s="5" t="s">
        <v>3343</v>
      </c>
      <c r="H1901" s="4" t="str">
        <f aca="false">VLOOKUP(B1901,'Form Responses 1'!$B$2:$G$1651,6,FALSE())</f>
        <v>Electrical</v>
      </c>
    </row>
    <row r="1902" customFormat="false" ht="15.75" hidden="false" customHeight="true" outlineLevel="0" collapsed="false">
      <c r="A1902" s="5" t="s">
        <v>2834</v>
      </c>
      <c r="B1902" s="5" t="s">
        <v>2835</v>
      </c>
      <c r="C1902" s="5" t="s">
        <v>98</v>
      </c>
      <c r="D1902" s="5" t="s">
        <v>99</v>
      </c>
      <c r="E1902" s="6" t="n">
        <v>44103</v>
      </c>
      <c r="F1902" s="5" t="n">
        <v>97.5</v>
      </c>
      <c r="G1902" s="5" t="s">
        <v>3344</v>
      </c>
      <c r="H1902" s="4" t="str">
        <f aca="false">VLOOKUP(B1902,'Form Responses 1'!$B$2:$G$1651,6,FALSE())</f>
        <v>ENTC</v>
      </c>
    </row>
    <row r="1903" customFormat="false" ht="15.75" hidden="false" customHeight="true" outlineLevel="0" collapsed="false">
      <c r="A1903" s="5" t="s">
        <v>1725</v>
      </c>
      <c r="B1903" s="5" t="s">
        <v>1726</v>
      </c>
      <c r="C1903" s="5" t="s">
        <v>1720</v>
      </c>
      <c r="D1903" s="5" t="s">
        <v>409</v>
      </c>
      <c r="E1903" s="6" t="n">
        <v>44103</v>
      </c>
      <c r="F1903" s="5" t="n">
        <v>98.75</v>
      </c>
      <c r="G1903" s="5" t="s">
        <v>3345</v>
      </c>
      <c r="H1903" s="4" t="str">
        <f aca="false">VLOOKUP(B1903,'Form Responses 1'!$B$2:$G$1651,6,FALSE())</f>
        <v>Mechanical</v>
      </c>
    </row>
    <row r="1904" customFormat="false" ht="15.75" hidden="false" customHeight="true" outlineLevel="0" collapsed="false">
      <c r="A1904" s="5" t="s">
        <v>800</v>
      </c>
      <c r="B1904" s="5" t="s">
        <v>801</v>
      </c>
      <c r="C1904" s="5" t="s">
        <v>125</v>
      </c>
      <c r="D1904" s="5" t="s">
        <v>11</v>
      </c>
      <c r="E1904" s="6" t="n">
        <v>44103</v>
      </c>
      <c r="F1904" s="5" t="n">
        <v>93.8199996948242</v>
      </c>
      <c r="G1904" s="5" t="s">
        <v>3346</v>
      </c>
      <c r="H1904" s="4" t="str">
        <f aca="false">VLOOKUP(B1904,'Form Responses 1'!$B$2:$G$1651,6,FALSE())</f>
        <v>Electrical</v>
      </c>
    </row>
    <row r="1905" customFormat="false" ht="15.75" hidden="false" customHeight="true" outlineLevel="0" collapsed="false">
      <c r="A1905" s="5" t="s">
        <v>1725</v>
      </c>
      <c r="B1905" s="5" t="s">
        <v>1726</v>
      </c>
      <c r="C1905" s="5" t="s">
        <v>3164</v>
      </c>
      <c r="D1905" s="5" t="s">
        <v>35</v>
      </c>
      <c r="E1905" s="6" t="n">
        <v>44103</v>
      </c>
      <c r="F1905" s="5" t="n">
        <v>100</v>
      </c>
      <c r="G1905" s="5" t="s">
        <v>3347</v>
      </c>
      <c r="H1905" s="4" t="str">
        <f aca="false">VLOOKUP(B1905,'Form Responses 1'!$B$2:$G$1651,6,FALSE())</f>
        <v>Mechanical</v>
      </c>
    </row>
    <row r="1906" customFormat="false" ht="15.75" hidden="false" customHeight="true" outlineLevel="0" collapsed="false">
      <c r="A1906" s="5" t="s">
        <v>1725</v>
      </c>
      <c r="B1906" s="5" t="s">
        <v>1726</v>
      </c>
      <c r="C1906" s="5" t="s">
        <v>1740</v>
      </c>
      <c r="D1906" s="5" t="s">
        <v>409</v>
      </c>
      <c r="E1906" s="6" t="n">
        <v>44103</v>
      </c>
      <c r="F1906" s="5" t="n">
        <v>100</v>
      </c>
      <c r="G1906" s="5" t="s">
        <v>3348</v>
      </c>
      <c r="H1906" s="4" t="str">
        <f aca="false">VLOOKUP(B1906,'Form Responses 1'!$B$2:$G$1651,6,FALSE())</f>
        <v>Mechanical</v>
      </c>
    </row>
    <row r="1907" customFormat="false" ht="15.75" hidden="false" customHeight="true" outlineLevel="0" collapsed="false">
      <c r="A1907" s="5" t="s">
        <v>77</v>
      </c>
      <c r="B1907" s="5" t="s">
        <v>78</v>
      </c>
      <c r="C1907" s="5" t="s">
        <v>2191</v>
      </c>
      <c r="D1907" s="5" t="s">
        <v>608</v>
      </c>
      <c r="E1907" s="6" t="n">
        <v>44103</v>
      </c>
      <c r="F1907" s="5" t="n">
        <v>71.6699981689453</v>
      </c>
      <c r="G1907" s="5" t="s">
        <v>3349</v>
      </c>
      <c r="H1907" s="4" t="str">
        <f aca="false">VLOOKUP(B1907,'Form Responses 1'!$B$2:$G$1651,6,FALSE())</f>
        <v>Electrical</v>
      </c>
    </row>
    <row r="1908" customFormat="false" ht="15.75" hidden="false" customHeight="true" outlineLevel="0" collapsed="false">
      <c r="A1908" s="5" t="s">
        <v>2834</v>
      </c>
      <c r="B1908" s="5" t="s">
        <v>2835</v>
      </c>
      <c r="C1908" s="5" t="s">
        <v>195</v>
      </c>
      <c r="D1908" s="5" t="s">
        <v>99</v>
      </c>
      <c r="E1908" s="6" t="n">
        <v>44103</v>
      </c>
      <c r="F1908" s="5" t="n">
        <v>98.2099990844726</v>
      </c>
      <c r="G1908" s="5" t="s">
        <v>3350</v>
      </c>
      <c r="H1908" s="4" t="str">
        <f aca="false">VLOOKUP(B1908,'Form Responses 1'!$B$2:$G$1651,6,FALSE())</f>
        <v>ENTC</v>
      </c>
    </row>
    <row r="1909" customFormat="false" ht="15.75" hidden="false" customHeight="true" outlineLevel="0" collapsed="false">
      <c r="A1909" s="5" t="s">
        <v>171</v>
      </c>
      <c r="B1909" s="5" t="s">
        <v>172</v>
      </c>
      <c r="C1909" s="5" t="s">
        <v>1715</v>
      </c>
      <c r="D1909" s="5" t="s">
        <v>111</v>
      </c>
      <c r="E1909" s="6" t="n">
        <v>44103</v>
      </c>
      <c r="F1909" s="5" t="n">
        <v>98</v>
      </c>
      <c r="G1909" s="5" t="s">
        <v>3351</v>
      </c>
      <c r="H1909" s="4" t="str">
        <f aca="false">VLOOKUP(B1909,'Form Responses 1'!$B$2:$G$1651,6,FALSE())</f>
        <v>Electrical</v>
      </c>
    </row>
    <row r="1910" customFormat="false" ht="15.75" hidden="false" customHeight="true" outlineLevel="0" collapsed="false">
      <c r="A1910" s="5" t="s">
        <v>2907</v>
      </c>
      <c r="B1910" s="5" t="s">
        <v>2908</v>
      </c>
      <c r="C1910" s="5" t="s">
        <v>68</v>
      </c>
      <c r="D1910" s="5" t="s">
        <v>11</v>
      </c>
      <c r="E1910" s="6" t="n">
        <v>44104</v>
      </c>
      <c r="F1910" s="5" t="n">
        <v>96.5100021362304</v>
      </c>
      <c r="G1910" s="5" t="s">
        <v>3352</v>
      </c>
      <c r="H1910" s="4" t="str">
        <f aca="false">VLOOKUP(B1910,'Form Responses 1'!$B$2:$G$1651,6,FALSE())</f>
        <v>Electronics</v>
      </c>
    </row>
    <row r="1911" customFormat="false" ht="15.75" hidden="false" customHeight="true" outlineLevel="0" collapsed="false">
      <c r="A1911" s="5" t="s">
        <v>2750</v>
      </c>
      <c r="B1911" s="5" t="s">
        <v>2751</v>
      </c>
      <c r="C1911" s="5" t="s">
        <v>363</v>
      </c>
      <c r="D1911" s="5" t="s">
        <v>364</v>
      </c>
      <c r="E1911" s="6" t="n">
        <v>44104</v>
      </c>
      <c r="F1911" s="5" t="n">
        <v>96.3000030517578</v>
      </c>
      <c r="G1911" s="5" t="s">
        <v>3353</v>
      </c>
      <c r="H1911" s="4" t="str">
        <f aca="false">VLOOKUP(B1911,'Form Responses 1'!$B$2:$G$1651,6,FALSE())</f>
        <v>Electronics</v>
      </c>
    </row>
    <row r="1912" customFormat="false" ht="15.75" hidden="false" customHeight="true" outlineLevel="0" collapsed="false">
      <c r="A1912" s="5" t="s">
        <v>3354</v>
      </c>
      <c r="B1912" s="5" t="s">
        <v>3355</v>
      </c>
      <c r="C1912" s="5" t="s">
        <v>1798</v>
      </c>
      <c r="D1912" s="5" t="s">
        <v>177</v>
      </c>
      <c r="E1912" s="6" t="n">
        <v>44104</v>
      </c>
      <c r="F1912" s="5" t="n">
        <v>90</v>
      </c>
      <c r="G1912" s="5" t="s">
        <v>3356</v>
      </c>
      <c r="H1912" s="4" t="str">
        <f aca="false">VLOOKUP(B1912,'Form Responses 1'!$B$2:$G$1651,6,FALSE())</f>
        <v>ENTC</v>
      </c>
    </row>
    <row r="1913" customFormat="false" ht="15.75" hidden="false" customHeight="true" outlineLevel="0" collapsed="false">
      <c r="A1913" s="5" t="s">
        <v>1277</v>
      </c>
      <c r="B1913" s="5" t="s">
        <v>1278</v>
      </c>
      <c r="C1913" s="5" t="s">
        <v>3357</v>
      </c>
      <c r="D1913" s="5" t="s">
        <v>970</v>
      </c>
      <c r="E1913" s="6" t="n">
        <v>44104</v>
      </c>
      <c r="F1913" s="5" t="n">
        <v>90</v>
      </c>
      <c r="G1913" s="5" t="s">
        <v>3358</v>
      </c>
      <c r="H1913" s="4" t="str">
        <f aca="false">VLOOKUP(B1913,'Form Responses 1'!$B$2:$G$1651,6,FALSE())</f>
        <v>IT</v>
      </c>
    </row>
    <row r="1914" customFormat="false" ht="15.75" hidden="false" customHeight="true" outlineLevel="0" collapsed="false">
      <c r="A1914" s="5" t="s">
        <v>2640</v>
      </c>
      <c r="B1914" s="5" t="s">
        <v>2641</v>
      </c>
      <c r="C1914" s="5" t="s">
        <v>1382</v>
      </c>
      <c r="D1914" s="5" t="s">
        <v>177</v>
      </c>
      <c r="E1914" s="6" t="n">
        <v>44104</v>
      </c>
      <c r="F1914" s="5" t="n">
        <v>100</v>
      </c>
      <c r="G1914" s="5" t="s">
        <v>3359</v>
      </c>
      <c r="H1914" s="4" t="str">
        <f aca="false">VLOOKUP(B1914,'Form Responses 1'!$B$2:$G$1651,6,FALSE())</f>
        <v>IT</v>
      </c>
    </row>
    <row r="1915" customFormat="false" ht="15.75" hidden="false" customHeight="true" outlineLevel="0" collapsed="false">
      <c r="A1915" s="5" t="s">
        <v>313</v>
      </c>
      <c r="B1915" s="5" t="s">
        <v>314</v>
      </c>
      <c r="C1915" s="5" t="s">
        <v>2158</v>
      </c>
      <c r="D1915" s="5" t="s">
        <v>177</v>
      </c>
      <c r="E1915" s="6" t="n">
        <v>44104</v>
      </c>
      <c r="F1915" s="5" t="n">
        <v>100</v>
      </c>
      <c r="G1915" s="5" t="s">
        <v>3360</v>
      </c>
      <c r="H1915" s="4" t="str">
        <f aca="false">VLOOKUP(B1915,'Form Responses 1'!$B$2:$G$1651,6,FALSE())</f>
        <v>IT</v>
      </c>
    </row>
    <row r="1916" customFormat="false" ht="15.75" hidden="false" customHeight="true" outlineLevel="0" collapsed="false">
      <c r="A1916" s="5" t="s">
        <v>2750</v>
      </c>
      <c r="B1916" s="5" t="s">
        <v>2751</v>
      </c>
      <c r="C1916" s="5" t="s">
        <v>1746</v>
      </c>
      <c r="D1916" s="5" t="s">
        <v>1747</v>
      </c>
      <c r="E1916" s="6" t="n">
        <v>44104</v>
      </c>
      <c r="F1916" s="5" t="n">
        <v>98</v>
      </c>
      <c r="G1916" s="5" t="s">
        <v>3361</v>
      </c>
      <c r="H1916" s="4" t="str">
        <f aca="false">VLOOKUP(B1916,'Form Responses 1'!$B$2:$G$1651,6,FALSE())</f>
        <v>Electronics</v>
      </c>
    </row>
    <row r="1917" customFormat="false" ht="15.75" hidden="false" customHeight="true" outlineLevel="0" collapsed="false">
      <c r="A1917" s="5" t="s">
        <v>2273</v>
      </c>
      <c r="B1917" s="5" t="s">
        <v>2274</v>
      </c>
      <c r="C1917" s="5" t="s">
        <v>492</v>
      </c>
      <c r="D1917" s="5" t="s">
        <v>409</v>
      </c>
      <c r="E1917" s="6" t="n">
        <v>44105</v>
      </c>
      <c r="F1917" s="5" t="n">
        <v>90.5199966430664</v>
      </c>
      <c r="G1917" s="5" t="s">
        <v>3362</v>
      </c>
      <c r="H1917" s="4" t="str">
        <f aca="false">VLOOKUP(B1917,'Form Responses 1'!$B$2:$G$1651,6,FALSE())</f>
        <v>Electrical</v>
      </c>
    </row>
    <row r="1918" customFormat="false" ht="15.75" hidden="false" customHeight="true" outlineLevel="0" collapsed="false">
      <c r="A1918" s="5" t="s">
        <v>1343</v>
      </c>
      <c r="B1918" s="5" t="s">
        <v>1344</v>
      </c>
      <c r="C1918" s="5" t="s">
        <v>1910</v>
      </c>
      <c r="D1918" s="5" t="s">
        <v>265</v>
      </c>
      <c r="E1918" s="6" t="n">
        <v>44105</v>
      </c>
      <c r="F1918" s="5" t="n">
        <v>95.8300018310546</v>
      </c>
      <c r="G1918" s="5" t="s">
        <v>3363</v>
      </c>
      <c r="H1918" s="4" t="str">
        <f aca="false">VLOOKUP(B1918,'Form Responses 1'!$B$2:$G$1651,6,FALSE())</f>
        <v>IT</v>
      </c>
    </row>
    <row r="1919" customFormat="false" ht="15.75" hidden="false" customHeight="true" outlineLevel="0" collapsed="false">
      <c r="A1919" s="5" t="s">
        <v>2432</v>
      </c>
      <c r="B1919" s="5" t="s">
        <v>2433</v>
      </c>
      <c r="C1919" s="5" t="s">
        <v>68</v>
      </c>
      <c r="D1919" s="5" t="s">
        <v>11</v>
      </c>
      <c r="E1919" s="6" t="n">
        <v>44106</v>
      </c>
      <c r="F1919" s="5" t="n">
        <v>97.5199966430664</v>
      </c>
      <c r="G1919" s="5" t="s">
        <v>3364</v>
      </c>
      <c r="H1919" s="4" t="str">
        <f aca="false">VLOOKUP(B1919,'Form Responses 1'!$B$2:$G$1651,6,FALSE())</f>
        <v>IT</v>
      </c>
    </row>
    <row r="1920" customFormat="false" ht="15.75" hidden="false" customHeight="true" outlineLevel="0" collapsed="false">
      <c r="A1920" s="5" t="s">
        <v>258</v>
      </c>
      <c r="B1920" s="5" t="s">
        <v>259</v>
      </c>
      <c r="C1920" s="5" t="s">
        <v>3365</v>
      </c>
      <c r="D1920" s="5" t="s">
        <v>268</v>
      </c>
      <c r="E1920" s="6" t="n">
        <v>44106</v>
      </c>
      <c r="F1920" s="5" t="n">
        <v>87.1800003051757</v>
      </c>
      <c r="G1920" s="5" t="s">
        <v>3366</v>
      </c>
      <c r="H1920" s="4" t="str">
        <f aca="false">VLOOKUP(B1920,'Form Responses 1'!$B$2:$G$1651,6,FALSE())</f>
        <v>Mechanical</v>
      </c>
    </row>
    <row r="1921" customFormat="false" ht="15.75" hidden="false" customHeight="true" outlineLevel="0" collapsed="false">
      <c r="A1921" s="5" t="s">
        <v>2947</v>
      </c>
      <c r="B1921" s="5" t="s">
        <v>2948</v>
      </c>
      <c r="C1921" s="5" t="s">
        <v>15</v>
      </c>
      <c r="D1921" s="5" t="s">
        <v>16</v>
      </c>
      <c r="E1921" s="6" t="n">
        <v>44106</v>
      </c>
      <c r="F1921" s="5" t="n">
        <v>87.5</v>
      </c>
      <c r="G1921" s="5" t="s">
        <v>3367</v>
      </c>
      <c r="H1921" s="4" t="str">
        <f aca="false">VLOOKUP(B1921,'Form Responses 1'!$B$2:$G$1651,6,FALSE())</f>
        <v>Electrical</v>
      </c>
    </row>
    <row r="1922" customFormat="false" ht="15.75" hidden="false" customHeight="true" outlineLevel="0" collapsed="false">
      <c r="A1922" s="5" t="s">
        <v>1973</v>
      </c>
      <c r="B1922" s="5" t="s">
        <v>1974</v>
      </c>
      <c r="C1922" s="5" t="s">
        <v>110</v>
      </c>
      <c r="D1922" s="5" t="s">
        <v>111</v>
      </c>
      <c r="E1922" s="6" t="n">
        <v>44107</v>
      </c>
      <c r="F1922" s="5" t="n">
        <v>86.8099975585937</v>
      </c>
      <c r="G1922" s="5" t="s">
        <v>3368</v>
      </c>
      <c r="H1922" s="4" t="str">
        <f aca="false">VLOOKUP(B1922,'Form Responses 1'!$B$2:$G$1651,6,FALSE())</f>
        <v>Mechanical</v>
      </c>
    </row>
    <row r="1923" customFormat="false" ht="15.75" hidden="false" customHeight="true" outlineLevel="0" collapsed="false">
      <c r="A1923" s="5" t="s">
        <v>1165</v>
      </c>
      <c r="B1923" s="5" t="s">
        <v>1166</v>
      </c>
      <c r="C1923" s="5" t="s">
        <v>765</v>
      </c>
      <c r="D1923" s="5" t="s">
        <v>88</v>
      </c>
      <c r="E1923" s="6" t="n">
        <v>44108</v>
      </c>
      <c r="F1923" s="5" t="n">
        <v>95.2399978637695</v>
      </c>
      <c r="G1923" s="5" t="s">
        <v>3369</v>
      </c>
      <c r="H1923" s="4" t="str">
        <f aca="false">VLOOKUP(B1923,'Form Responses 1'!$B$2:$G$1651,6,FALSE())</f>
        <v>IT</v>
      </c>
    </row>
    <row r="1924" customFormat="false" ht="15.75" hidden="false" customHeight="true" outlineLevel="0" collapsed="false">
      <c r="A1924" s="5" t="s">
        <v>1067</v>
      </c>
      <c r="B1924" s="5" t="s">
        <v>1068</v>
      </c>
      <c r="C1924" s="5" t="s">
        <v>150</v>
      </c>
      <c r="D1924" s="5" t="s">
        <v>99</v>
      </c>
      <c r="E1924" s="6" t="n">
        <v>44109</v>
      </c>
      <c r="F1924" s="5" t="n">
        <v>99.1100006103515</v>
      </c>
      <c r="G1924" s="5" t="s">
        <v>3370</v>
      </c>
      <c r="H1924" s="4" t="str">
        <f aca="false">VLOOKUP(B1924,'Form Responses 1'!$B$2:$G$1651,6,FALSE())</f>
        <v>IT</v>
      </c>
    </row>
    <row r="1925" customFormat="false" ht="15.75" hidden="false" customHeight="true" outlineLevel="0" collapsed="false">
      <c r="A1925" s="5" t="s">
        <v>373</v>
      </c>
      <c r="B1925" s="5" t="s">
        <v>374</v>
      </c>
      <c r="C1925" s="5" t="s">
        <v>542</v>
      </c>
      <c r="D1925" s="5" t="s">
        <v>154</v>
      </c>
      <c r="E1925" s="6" t="n">
        <v>44110</v>
      </c>
      <c r="F1925" s="5" t="n">
        <v>95.5</v>
      </c>
      <c r="G1925" s="5" t="s">
        <v>3371</v>
      </c>
      <c r="H1925" s="4" t="str">
        <f aca="false">VLOOKUP(B1925,'Form Responses 1'!$B$2:$G$1651,6,FALSE())</f>
        <v>Mechanical</v>
      </c>
    </row>
    <row r="1926" customFormat="false" ht="15.75" hidden="false" customHeight="true" outlineLevel="0" collapsed="false">
      <c r="A1926" s="5" t="s">
        <v>1378</v>
      </c>
      <c r="B1926" s="5" t="s">
        <v>1379</v>
      </c>
      <c r="C1926" s="5" t="s">
        <v>156</v>
      </c>
      <c r="D1926" s="5" t="s">
        <v>16</v>
      </c>
      <c r="E1926" s="6" t="n">
        <v>44112</v>
      </c>
      <c r="F1926" s="5" t="n">
        <v>98.120002746582</v>
      </c>
      <c r="G1926" s="5" t="s">
        <v>3372</v>
      </c>
      <c r="H1926" s="4" t="str">
        <f aca="false">VLOOKUP(B1926,'Form Responses 1'!$B$2:$G$1651,6,FALSE())</f>
        <v>Mechanical</v>
      </c>
    </row>
    <row r="1927" customFormat="false" ht="15.75" hidden="false" customHeight="true" outlineLevel="0" collapsed="false">
      <c r="A1927" s="5" t="s">
        <v>3373</v>
      </c>
      <c r="B1927" s="5" t="s">
        <v>3374</v>
      </c>
      <c r="C1927" s="5" t="s">
        <v>15</v>
      </c>
      <c r="D1927" s="5" t="s">
        <v>16</v>
      </c>
      <c r="E1927" s="6" t="n">
        <v>44113</v>
      </c>
      <c r="F1927" s="5" t="n">
        <v>82.5</v>
      </c>
      <c r="G1927" s="5" t="s">
        <v>3375</v>
      </c>
      <c r="H1927" s="4" t="str">
        <f aca="false">VLOOKUP(B1927,'Form Responses 1'!$B$2:$G$1651,6,FALSE())</f>
        <v>Electrical</v>
      </c>
    </row>
    <row r="1928" customFormat="false" ht="15.75" hidden="false" customHeight="true" outlineLevel="0" collapsed="false">
      <c r="A1928" s="5" t="s">
        <v>77</v>
      </c>
      <c r="B1928" s="5" t="s">
        <v>78</v>
      </c>
      <c r="C1928" s="5" t="s">
        <v>3376</v>
      </c>
      <c r="D1928" s="5" t="s">
        <v>177</v>
      </c>
      <c r="E1928" s="6" t="n">
        <v>44129</v>
      </c>
      <c r="F1928" s="5" t="n">
        <v>90</v>
      </c>
      <c r="G1928" s="5" t="s">
        <v>3377</v>
      </c>
      <c r="H1928" s="4" t="str">
        <f aca="false">VLOOKUP(B1928,'Form Responses 1'!$B$2:$G$1651,6,FALSE())</f>
        <v>Electrical</v>
      </c>
    </row>
    <row r="1929" customFormat="false" ht="15.75" hidden="false" customHeight="true" outlineLevel="0" collapsed="false">
      <c r="A1929" s="5" t="s">
        <v>3378</v>
      </c>
      <c r="B1929" s="5" t="s">
        <v>3379</v>
      </c>
      <c r="C1929" s="5" t="s">
        <v>476</v>
      </c>
      <c r="D1929" s="5" t="s">
        <v>477</v>
      </c>
      <c r="E1929" s="6" t="n">
        <v>44134</v>
      </c>
      <c r="F1929" s="5" t="n">
        <v>92.8099975585937</v>
      </c>
      <c r="G1929" s="5" t="s">
        <v>3380</v>
      </c>
      <c r="H1929" s="4" t="str">
        <f aca="false">VLOOKUP(B1929,'Form Responses 1'!$B$2:$G$1651,6,FALSE())</f>
        <v>IT</v>
      </c>
    </row>
    <row r="1930" customFormat="false" ht="15.75" hidden="false" customHeight="true" outlineLevel="0" collapsed="false">
      <c r="A1930" s="5" t="s">
        <v>3381</v>
      </c>
      <c r="B1930" s="5" t="s">
        <v>3382</v>
      </c>
      <c r="C1930" s="5" t="s">
        <v>127</v>
      </c>
      <c r="D1930" s="5" t="s">
        <v>128</v>
      </c>
      <c r="E1930" s="6" t="n">
        <v>44136</v>
      </c>
      <c r="F1930" s="5" t="n">
        <v>95.0999984741211</v>
      </c>
      <c r="G1930" s="5" t="s">
        <v>3383</v>
      </c>
      <c r="H1930" s="4" t="str">
        <f aca="false">VLOOKUP(B1930,'Form Responses 1'!$B$2:$G$1651,6,FALSE())</f>
        <v>Mechanical</v>
      </c>
    </row>
    <row r="1931" customFormat="false" ht="15.75" hidden="false" customHeight="true" outlineLevel="0" collapsed="false">
      <c r="A1931" s="5" t="s">
        <v>2307</v>
      </c>
      <c r="B1931" s="5" t="s">
        <v>2308</v>
      </c>
      <c r="C1931" s="5" t="s">
        <v>282</v>
      </c>
      <c r="D1931" s="5" t="s">
        <v>283</v>
      </c>
      <c r="E1931" s="6" t="n">
        <v>44146</v>
      </c>
      <c r="F1931" s="5" t="n">
        <v>86</v>
      </c>
      <c r="G1931" s="5" t="s">
        <v>3384</v>
      </c>
      <c r="H1931" s="4" t="str">
        <f aca="false">VLOOKUP(B1931,'Form Responses 1'!$B$2:$G$1651,6,FALSE())</f>
        <v>Mechanical</v>
      </c>
    </row>
    <row r="1932" customFormat="false" ht="15.75" hidden="false" customHeight="true" outlineLevel="0" collapsed="false">
      <c r="A1932" s="5" t="s">
        <v>2691</v>
      </c>
      <c r="B1932" s="5" t="s">
        <v>2692</v>
      </c>
      <c r="C1932" s="5" t="s">
        <v>3385</v>
      </c>
      <c r="D1932" s="5" t="s">
        <v>3386</v>
      </c>
      <c r="E1932" s="6" t="n">
        <v>44149</v>
      </c>
      <c r="F1932" s="5" t="n">
        <v>85.7300033569336</v>
      </c>
      <c r="G1932" s="5" t="s">
        <v>3387</v>
      </c>
      <c r="H1932" s="4" t="str">
        <f aca="false">VLOOKUP(B1932,'Form Responses 1'!$B$2:$G$1651,6,FALSE())</f>
        <v>Mechanical</v>
      </c>
    </row>
    <row r="1933" customFormat="false" ht="15.75" hidden="false" customHeight="true" outlineLevel="0" collapsed="false">
      <c r="A1933" s="5" t="s">
        <v>3388</v>
      </c>
      <c r="B1933" s="5" t="s">
        <v>3389</v>
      </c>
      <c r="C1933" s="5" t="s">
        <v>346</v>
      </c>
      <c r="D1933" s="5" t="s">
        <v>60</v>
      </c>
      <c r="E1933" s="6" t="n">
        <v>44151</v>
      </c>
      <c r="F1933" s="5" t="n">
        <v>98.75</v>
      </c>
      <c r="G1933" s="5" t="s">
        <v>3390</v>
      </c>
      <c r="H1933" s="4" t="str">
        <f aca="false">VLOOKUP(B1933,'Form Responses 1'!$B$2:$G$1651,6,FALSE())</f>
        <v>Mechanical</v>
      </c>
    </row>
    <row r="1934" customFormat="false" ht="15.75" hidden="false" customHeight="true" outlineLevel="0" collapsed="false">
      <c r="A1934" s="5" t="s">
        <v>3391</v>
      </c>
      <c r="B1934" s="5" t="s">
        <v>3392</v>
      </c>
      <c r="C1934" s="5" t="s">
        <v>156</v>
      </c>
      <c r="D1934" s="5" t="s">
        <v>16</v>
      </c>
      <c r="E1934" s="6" t="n">
        <v>44152</v>
      </c>
      <c r="F1934" s="5" t="n">
        <v>98.120002746582</v>
      </c>
      <c r="G1934" s="5" t="s">
        <v>3393</v>
      </c>
      <c r="H1934" s="4" t="str">
        <f aca="false">VLOOKUP(B1934,'Form Responses 1'!$B$2:$G$1651,6,FALSE())</f>
        <v>Mechanical</v>
      </c>
    </row>
    <row r="1935" customFormat="false" ht="15.75" hidden="false" customHeight="true" outlineLevel="0" collapsed="false">
      <c r="A1935" s="5" t="s">
        <v>1773</v>
      </c>
      <c r="B1935" s="5" t="s">
        <v>1774</v>
      </c>
      <c r="C1935" s="5" t="s">
        <v>125</v>
      </c>
      <c r="D1935" s="5" t="s">
        <v>11</v>
      </c>
      <c r="E1935" s="6" t="n">
        <v>44158</v>
      </c>
      <c r="F1935" s="5" t="n">
        <v>97.4199981689453</v>
      </c>
      <c r="G1935" s="5" t="s">
        <v>3394</v>
      </c>
      <c r="H1935" s="4" t="str">
        <f aca="false">VLOOKUP(B1935,'Form Responses 1'!$B$2:$G$1651,6,FALSE())</f>
        <v>Mechanical</v>
      </c>
    </row>
    <row r="1936" customFormat="false" ht="15.75" hidden="false" customHeight="true" outlineLevel="0" collapsed="false">
      <c r="A1936" s="5" t="s">
        <v>1833</v>
      </c>
      <c r="B1936" s="5" t="s">
        <v>1834</v>
      </c>
      <c r="C1936" s="5" t="s">
        <v>125</v>
      </c>
      <c r="D1936" s="5" t="s">
        <v>11</v>
      </c>
      <c r="E1936" s="6" t="n">
        <v>44163</v>
      </c>
      <c r="F1936" s="5" t="n">
        <v>99.1299972534179</v>
      </c>
      <c r="G1936" s="5" t="s">
        <v>3395</v>
      </c>
      <c r="H1936" s="4" t="str">
        <f aca="false">VLOOKUP(B1936,'Form Responses 1'!$B$2:$G$1651,6,FALSE())</f>
        <v>Mechanical</v>
      </c>
    </row>
    <row r="1937" customFormat="false" ht="15.75" hidden="false" customHeight="true" outlineLevel="0" collapsed="false">
      <c r="A1937" s="5" t="s">
        <v>2375</v>
      </c>
      <c r="B1937" s="5" t="s">
        <v>2376</v>
      </c>
      <c r="C1937" s="5" t="s">
        <v>3396</v>
      </c>
      <c r="D1937" s="5" t="s">
        <v>111</v>
      </c>
      <c r="E1937" s="6" t="n">
        <v>44168</v>
      </c>
      <c r="F1937" s="5" t="n">
        <v>88</v>
      </c>
      <c r="G1937" s="5" t="s">
        <v>3397</v>
      </c>
      <c r="H1937" s="4" t="str">
        <f aca="false">VLOOKUP(B1937,'Form Responses 1'!$B$2:$G$1651,6,FALSE())</f>
        <v>Mechanical</v>
      </c>
    </row>
    <row r="1938" customFormat="false" ht="15.75" hidden="false" customHeight="true" outlineLevel="0" collapsed="false">
      <c r="A1938" s="5" t="s">
        <v>967</v>
      </c>
      <c r="B1938" s="5" t="s">
        <v>968</v>
      </c>
      <c r="C1938" s="5" t="s">
        <v>2191</v>
      </c>
      <c r="D1938" s="5" t="s">
        <v>608</v>
      </c>
      <c r="E1938" s="6" t="n">
        <v>44177</v>
      </c>
      <c r="F1938" s="5" t="n">
        <v>91.6699981689453</v>
      </c>
      <c r="G1938" s="5" t="s">
        <v>3398</v>
      </c>
      <c r="H1938" s="4" t="str">
        <f aca="false">VLOOKUP(B1938,'Form Responses 1'!$B$2:$G$1651,6,FALSE())</f>
        <v>Electronics</v>
      </c>
    </row>
    <row r="1939" customFormat="false" ht="15.75" hidden="false" customHeight="true" outlineLevel="0" collapsed="false">
      <c r="A1939" s="5" t="s">
        <v>620</v>
      </c>
      <c r="B1939" s="5" t="s">
        <v>621</v>
      </c>
      <c r="C1939" s="5" t="s">
        <v>2278</v>
      </c>
      <c r="D1939" s="5" t="s">
        <v>35</v>
      </c>
      <c r="E1939" s="6" t="n">
        <v>44182</v>
      </c>
      <c r="F1939" s="5" t="n">
        <v>97.3600006103515</v>
      </c>
      <c r="G1939" s="5" t="s">
        <v>3399</v>
      </c>
      <c r="H1939" s="4" t="str">
        <f aca="false">VLOOKUP(B1939,'Form Responses 1'!$B$2:$G$1651,6,FALSE())</f>
        <v>Mechanical</v>
      </c>
    </row>
    <row r="1940" customFormat="false" ht="15.75" hidden="false" customHeight="true" outlineLevel="0" collapsed="false">
      <c r="A1940" s="5" t="s">
        <v>723</v>
      </c>
      <c r="B1940" s="5" t="s">
        <v>724</v>
      </c>
      <c r="C1940" s="5" t="s">
        <v>346</v>
      </c>
      <c r="D1940" s="5" t="s">
        <v>60</v>
      </c>
      <c r="E1940" s="6" t="n">
        <v>44192</v>
      </c>
      <c r="F1940" s="5" t="n">
        <v>96.25</v>
      </c>
      <c r="G1940" s="5" t="s">
        <v>3400</v>
      </c>
      <c r="H1940" s="4" t="s">
        <v>726</v>
      </c>
    </row>
    <row r="1941" customFormat="false" ht="15.75" hidden="false" customHeight="true" outlineLevel="0" collapsed="false">
      <c r="A1941" s="5" t="s">
        <v>1089</v>
      </c>
      <c r="B1941" s="5" t="s">
        <v>1090</v>
      </c>
      <c r="C1941" s="5" t="s">
        <v>3401</v>
      </c>
      <c r="D1941" s="5" t="s">
        <v>177</v>
      </c>
      <c r="E1941" s="6" t="n">
        <v>44198</v>
      </c>
      <c r="F1941" s="5" t="n">
        <v>100</v>
      </c>
      <c r="G1941" s="5" t="s">
        <v>3402</v>
      </c>
      <c r="H1941" s="4" t="str">
        <f aca="false">VLOOKUP(B1941,'Form Responses 1'!$B$2:$G$1651,6,FALSE())</f>
        <v>IT</v>
      </c>
    </row>
    <row r="1942" customFormat="false" ht="15.75" hidden="false" customHeight="true" outlineLevel="0" collapsed="false">
      <c r="A1942" s="5" t="s">
        <v>3403</v>
      </c>
      <c r="B1942" s="5" t="s">
        <v>3404</v>
      </c>
      <c r="C1942" s="5" t="s">
        <v>68</v>
      </c>
      <c r="D1942" s="5" t="s">
        <v>11</v>
      </c>
      <c r="E1942" s="6" t="n">
        <v>44198</v>
      </c>
      <c r="F1942" s="5" t="n">
        <v>98.2600021362304</v>
      </c>
      <c r="G1942" s="5" t="s">
        <v>3405</v>
      </c>
      <c r="H1942" s="4" t="str">
        <f aca="false">VLOOKUP(B1942,'Form Responses 1'!$B$2:$G$1651,6,FALSE())</f>
        <v>ENTC</v>
      </c>
    </row>
    <row r="1943" customFormat="false" ht="15.75" hidden="false" customHeight="true" outlineLevel="0" collapsed="false">
      <c r="A1943" s="5" t="s">
        <v>1089</v>
      </c>
      <c r="B1943" s="5" t="s">
        <v>1090</v>
      </c>
      <c r="C1943" s="5" t="s">
        <v>3406</v>
      </c>
      <c r="D1943" s="5" t="s">
        <v>177</v>
      </c>
      <c r="E1943" s="6" t="n">
        <v>44198</v>
      </c>
      <c r="F1943" s="5" t="n">
        <v>87.5</v>
      </c>
      <c r="G1943" s="5" t="s">
        <v>3407</v>
      </c>
      <c r="H1943" s="4" t="str">
        <f aca="false">VLOOKUP(B1943,'Form Responses 1'!$B$2:$G$1651,6,FALSE())</f>
        <v>IT</v>
      </c>
    </row>
    <row r="1944" customFormat="false" ht="15.75" hidden="false" customHeight="true" outlineLevel="0" collapsed="false">
      <c r="A1944" s="5" t="s">
        <v>2371</v>
      </c>
      <c r="B1944" s="5" t="s">
        <v>2372</v>
      </c>
      <c r="C1944" s="5" t="s">
        <v>23</v>
      </c>
      <c r="D1944" s="5" t="s">
        <v>24</v>
      </c>
      <c r="E1944" s="6" t="n">
        <v>44208</v>
      </c>
      <c r="F1944" s="5" t="n">
        <v>90.8000030517578</v>
      </c>
      <c r="G1944" s="5" t="s">
        <v>3408</v>
      </c>
      <c r="H1944" s="4" t="str">
        <f aca="false">VLOOKUP(B1944,'Form Responses 1'!$B$2:$G$1651,6,FALSE())</f>
        <v>ENTC</v>
      </c>
    </row>
    <row r="1945" customFormat="false" ht="15.75" hidden="false" customHeight="true" outlineLevel="0" collapsed="false">
      <c r="A1945" s="5" t="s">
        <v>1790</v>
      </c>
      <c r="B1945" s="5" t="s">
        <v>1791</v>
      </c>
      <c r="C1945" s="5" t="s">
        <v>118</v>
      </c>
      <c r="D1945" s="5" t="s">
        <v>119</v>
      </c>
      <c r="E1945" s="6" t="n">
        <v>44230</v>
      </c>
      <c r="F1945" s="5" t="n">
        <v>100</v>
      </c>
      <c r="G1945" s="5" t="s">
        <v>3409</v>
      </c>
      <c r="H1945" s="4" t="str">
        <f aca="false">VLOOKUP(B1945,'Form Responses 1'!$B$2:$G$1651,6,FALSE())</f>
        <v>Mechanical</v>
      </c>
    </row>
    <row r="1946" customFormat="false" ht="15.75" hidden="false" customHeight="true" outlineLevel="0" collapsed="false">
      <c r="A1946" s="5" t="s">
        <v>3410</v>
      </c>
      <c r="B1946" s="5" t="s">
        <v>3411</v>
      </c>
      <c r="C1946" s="5" t="s">
        <v>103</v>
      </c>
      <c r="D1946" s="5" t="s">
        <v>11</v>
      </c>
      <c r="E1946" s="6" t="n">
        <v>44232</v>
      </c>
      <c r="F1946" s="5" t="n">
        <v>100</v>
      </c>
      <c r="G1946" s="5" t="s">
        <v>3412</v>
      </c>
      <c r="H1946" s="4" t="str">
        <f aca="false">VLOOKUP(B1946,'Form Responses 1'!$B$2:$G$1651,6,FALSE())</f>
        <v>Mechanical</v>
      </c>
    </row>
    <row r="1947" customFormat="false" ht="15.75" hidden="false" customHeight="true" outlineLevel="0" collapsed="false">
      <c r="A1947" s="5" t="s">
        <v>3413</v>
      </c>
      <c r="B1947" s="5" t="s">
        <v>3414</v>
      </c>
      <c r="C1947" s="5" t="s">
        <v>299</v>
      </c>
      <c r="D1947" s="5" t="s">
        <v>300</v>
      </c>
      <c r="E1947" s="6" t="n">
        <v>44242</v>
      </c>
      <c r="F1947" s="5" t="n">
        <v>96.3499984741211</v>
      </c>
      <c r="G1947" s="5" t="s">
        <v>3415</v>
      </c>
      <c r="H1947" s="4" t="str">
        <f aca="false">VLOOKUP(B1947,'Form Responses 1'!$B$2:$G$1651,6,FALSE())</f>
        <v>Mechanical</v>
      </c>
    </row>
    <row r="1948" customFormat="false" ht="15.75" hidden="false" customHeight="true" outlineLevel="0" collapsed="false">
      <c r="A1948" s="5" t="s">
        <v>3416</v>
      </c>
      <c r="B1948" s="5" t="s">
        <v>3417</v>
      </c>
      <c r="C1948" s="5" t="s">
        <v>299</v>
      </c>
      <c r="D1948" s="5" t="s">
        <v>300</v>
      </c>
      <c r="E1948" s="6" t="n">
        <v>44242</v>
      </c>
      <c r="F1948" s="5" t="n">
        <v>96.8099975585937</v>
      </c>
      <c r="G1948" s="5" t="s">
        <v>3418</v>
      </c>
      <c r="H1948" s="4" t="str">
        <f aca="false">VLOOKUP(B1948,'Form Responses 1'!$B$2:$G$1651,6,FALSE())</f>
        <v>Mechanical</v>
      </c>
    </row>
    <row r="1949" customFormat="false" ht="15.75" hidden="false" customHeight="true" outlineLevel="0" collapsed="false">
      <c r="A1949" s="5" t="s">
        <v>915</v>
      </c>
      <c r="B1949" s="5" t="s">
        <v>916</v>
      </c>
      <c r="C1949" s="5" t="s">
        <v>127</v>
      </c>
      <c r="D1949" s="5" t="s">
        <v>128</v>
      </c>
      <c r="E1949" s="6" t="n">
        <v>44243</v>
      </c>
      <c r="F1949" s="5" t="n">
        <v>100</v>
      </c>
      <c r="G1949" s="5" t="s">
        <v>3419</v>
      </c>
      <c r="H1949" s="4" t="str">
        <f aca="false">VLOOKUP(B1949,'Form Responses 1'!$B$2:$G$1651,6,FALSE())</f>
        <v>Mechanical</v>
      </c>
    </row>
    <row r="1950" customFormat="false" ht="15.75" hidden="false" customHeight="true" outlineLevel="0" collapsed="false">
      <c r="A1950" s="5" t="s">
        <v>3420</v>
      </c>
      <c r="B1950" s="5" t="s">
        <v>3421</v>
      </c>
      <c r="C1950" s="5" t="s">
        <v>68</v>
      </c>
      <c r="D1950" s="5" t="s">
        <v>11</v>
      </c>
      <c r="E1950" s="6" t="n">
        <v>44244</v>
      </c>
      <c r="F1950" s="5" t="n">
        <v>94.1299972534179</v>
      </c>
      <c r="G1950" s="5" t="s">
        <v>3422</v>
      </c>
      <c r="H1950" s="4" t="str">
        <f aca="false">VLOOKUP(B1950,'Form Responses 1'!$B$2:$G$1651,6,FALSE())</f>
        <v>Mechanical</v>
      </c>
    </row>
    <row r="1951" customFormat="false" ht="15.75" hidden="false" customHeight="true" outlineLevel="0" collapsed="false">
      <c r="A1951" s="5" t="s">
        <v>1708</v>
      </c>
      <c r="B1951" s="5" t="s">
        <v>1709</v>
      </c>
      <c r="C1951" s="5" t="s">
        <v>204</v>
      </c>
      <c r="D1951" s="5" t="s">
        <v>154</v>
      </c>
      <c r="E1951" s="6" t="n">
        <v>44246</v>
      </c>
      <c r="F1951" s="5" t="n">
        <v>97.1399993896484</v>
      </c>
      <c r="G1951" s="5" t="s">
        <v>3423</v>
      </c>
      <c r="H1951" s="4" t="str">
        <f aca="false">VLOOKUP(B1951,'Form Responses 1'!$B$2:$G$1651,6,FALSE())</f>
        <v>Mechanical</v>
      </c>
    </row>
    <row r="1952" customFormat="false" ht="15.75" hidden="false" customHeight="true" outlineLevel="0" collapsed="false">
      <c r="A1952" s="5" t="s">
        <v>887</v>
      </c>
      <c r="B1952" s="5" t="s">
        <v>888</v>
      </c>
      <c r="C1952" s="5" t="s">
        <v>127</v>
      </c>
      <c r="D1952" s="5" t="s">
        <v>128</v>
      </c>
      <c r="E1952" s="6" t="n">
        <v>44255</v>
      </c>
      <c r="F1952" s="5" t="n">
        <v>97.3300018310546</v>
      </c>
      <c r="G1952" s="5" t="s">
        <v>3424</v>
      </c>
      <c r="H1952" s="4" t="str">
        <f aca="false">VLOOKUP(B1952,'Form Responses 1'!$B$2:$G$1651,6,FALSE())</f>
        <v>Mechanical</v>
      </c>
    </row>
    <row r="1953" customFormat="false" ht="15.75" hidden="false" customHeight="true" outlineLevel="0" collapsed="false">
      <c r="A1953" s="5" t="s">
        <v>3425</v>
      </c>
      <c r="B1953" s="5" t="s">
        <v>3426</v>
      </c>
      <c r="C1953" s="5" t="s">
        <v>68</v>
      </c>
      <c r="D1953" s="5" t="s">
        <v>11</v>
      </c>
      <c r="E1953" s="6" t="n">
        <v>44273</v>
      </c>
      <c r="F1953" s="5" t="n">
        <v>97.5199966430664</v>
      </c>
      <c r="G1953" s="5" t="s">
        <v>3427</v>
      </c>
      <c r="H1953" s="4" t="str">
        <f aca="false">VLOOKUP(B1953,'Form Responses 1'!$B$2:$G$1651,6,FALSE())</f>
        <v>Mechanical</v>
      </c>
    </row>
    <row r="1954" customFormat="false" ht="15.75" hidden="false" customHeight="true" outlineLevel="0" collapsed="false">
      <c r="A1954" s="5" t="s">
        <v>3428</v>
      </c>
      <c r="B1954" s="5" t="s">
        <v>3429</v>
      </c>
      <c r="C1954" s="5" t="s">
        <v>3430</v>
      </c>
      <c r="D1954" s="5" t="s">
        <v>119</v>
      </c>
      <c r="E1954" s="6" t="n">
        <v>44274</v>
      </c>
      <c r="F1954" s="5" t="n">
        <v>94.4599990844726</v>
      </c>
      <c r="G1954" s="5" t="s">
        <v>3431</v>
      </c>
      <c r="H1954" s="4" t="str">
        <f aca="false">VLOOKUP(B1954,'Form Responses 1'!$B$2:$G$1651,6,FALSE())</f>
        <v>Chemical</v>
      </c>
    </row>
    <row r="1955" customFormat="false" ht="15.75" hidden="false" customHeight="true" outlineLevel="0" collapsed="false">
      <c r="A1955" s="5" t="s">
        <v>2870</v>
      </c>
      <c r="B1955" s="5" t="s">
        <v>2871</v>
      </c>
      <c r="C1955" s="5" t="s">
        <v>68</v>
      </c>
      <c r="D1955" s="5" t="s">
        <v>11</v>
      </c>
      <c r="E1955" s="6" t="n">
        <v>44280</v>
      </c>
      <c r="F1955" s="5" t="n">
        <v>95.7799987792968</v>
      </c>
      <c r="G1955" s="5" t="s">
        <v>3432</v>
      </c>
      <c r="H1955" s="4" t="str">
        <f aca="false">VLOOKUP(B1955,'Form Responses 1'!$B$2:$G$1651,6,FALSE())</f>
        <v>Electronics</v>
      </c>
    </row>
    <row r="1956" customFormat="false" ht="15.75" hidden="false" customHeight="true" outlineLevel="0" collapsed="false">
      <c r="A1956" s="5" t="s">
        <v>2947</v>
      </c>
      <c r="B1956" s="5" t="s">
        <v>2948</v>
      </c>
      <c r="C1956" s="5" t="s">
        <v>3433</v>
      </c>
      <c r="D1956" s="5" t="s">
        <v>177</v>
      </c>
      <c r="E1956" s="6" t="n">
        <v>44284</v>
      </c>
      <c r="F1956" s="5" t="n">
        <v>100</v>
      </c>
      <c r="G1956" s="5" t="s">
        <v>3434</v>
      </c>
      <c r="H1956" s="4" t="str">
        <f aca="false">VLOOKUP(B1956,'Form Responses 1'!$B$2:$G$1651,6,FALSE())</f>
        <v>Electrical</v>
      </c>
    </row>
    <row r="1957" customFormat="false" ht="15.75" hidden="false" customHeight="true" outlineLevel="0" collapsed="false">
      <c r="A1957" s="5" t="s">
        <v>2947</v>
      </c>
      <c r="B1957" s="5" t="s">
        <v>2948</v>
      </c>
      <c r="C1957" s="5" t="s">
        <v>3435</v>
      </c>
      <c r="D1957" s="5" t="s">
        <v>177</v>
      </c>
      <c r="E1957" s="6" t="n">
        <v>44286</v>
      </c>
      <c r="F1957" s="5" t="n">
        <v>100</v>
      </c>
      <c r="G1957" s="5" t="s">
        <v>3436</v>
      </c>
      <c r="H1957" s="4" t="str">
        <f aca="false">VLOOKUP(B1957,'Form Responses 1'!$B$2:$G$1651,6,FALSE())</f>
        <v>Electrical</v>
      </c>
    </row>
    <row r="1958" customFormat="false" ht="15.75" hidden="false" customHeight="true" outlineLevel="0" collapsed="false">
      <c r="A1958" s="5" t="s">
        <v>3437</v>
      </c>
      <c r="B1958" s="5" t="s">
        <v>3438</v>
      </c>
      <c r="C1958" s="5" t="s">
        <v>118</v>
      </c>
      <c r="D1958" s="5" t="s">
        <v>119</v>
      </c>
      <c r="E1958" s="6" t="n">
        <v>44291</v>
      </c>
      <c r="F1958" s="5" t="n">
        <v>94</v>
      </c>
      <c r="G1958" s="5" t="s">
        <v>3439</v>
      </c>
      <c r="H1958" s="4" t="str">
        <f aca="false">VLOOKUP(B1958,'Form Responses 1'!$B$2:$G$1651,6,FALSE())</f>
        <v>IT</v>
      </c>
    </row>
    <row r="1959" customFormat="false" ht="15.75" hidden="false" customHeight="true" outlineLevel="0" collapsed="false">
      <c r="A1959" s="5" t="s">
        <v>367</v>
      </c>
      <c r="B1959" s="5" t="s">
        <v>368</v>
      </c>
      <c r="C1959" s="5" t="s">
        <v>68</v>
      </c>
      <c r="D1959" s="5" t="s">
        <v>11</v>
      </c>
      <c r="E1959" s="6" t="n">
        <v>44297</v>
      </c>
      <c r="F1959" s="5" t="n">
        <v>95.6900024414062</v>
      </c>
      <c r="G1959" s="5" t="s">
        <v>3440</v>
      </c>
      <c r="H1959" s="4" t="str">
        <f aca="false">VLOOKUP(B1959,'Form Responses 1'!$B$2:$G$1651,6,FALSE())</f>
        <v>Mechanical</v>
      </c>
    </row>
    <row r="1960" customFormat="false" ht="15.75" hidden="false" customHeight="true" outlineLevel="0" collapsed="false">
      <c r="A1960" s="5" t="s">
        <v>585</v>
      </c>
      <c r="B1960" s="5" t="s">
        <v>586</v>
      </c>
      <c r="C1960" s="5" t="s">
        <v>334</v>
      </c>
      <c r="D1960" s="5" t="s">
        <v>265</v>
      </c>
      <c r="E1960" s="6" t="n">
        <v>44298</v>
      </c>
      <c r="F1960" s="5" t="n">
        <v>93.75</v>
      </c>
      <c r="G1960" s="5" t="s">
        <v>3441</v>
      </c>
      <c r="H1960" s="4" t="str">
        <f aca="false">VLOOKUP(B1960,'Form Responses 1'!$B$2:$G$1651,6,FALSE())</f>
        <v>ENTC</v>
      </c>
    </row>
    <row r="1961" customFormat="false" ht="15.75" hidden="false" customHeight="true" outlineLevel="0" collapsed="false">
      <c r="A1961" s="5" t="s">
        <v>2402</v>
      </c>
      <c r="B1961" s="5" t="s">
        <v>2403</v>
      </c>
      <c r="C1961" s="5" t="s">
        <v>3442</v>
      </c>
      <c r="D1961" s="5" t="s">
        <v>119</v>
      </c>
      <c r="E1961" s="6" t="n">
        <v>44302</v>
      </c>
      <c r="F1961" s="5" t="n">
        <v>86.7699966430664</v>
      </c>
      <c r="G1961" s="5" t="s">
        <v>3443</v>
      </c>
      <c r="H1961" s="4" t="str">
        <f aca="false">VLOOKUP(B1961,'Form Responses 1'!$B$2:$G$1651,6,FALSE())</f>
        <v>ENTC</v>
      </c>
    </row>
    <row r="1962" customFormat="false" ht="15.75" hidden="false" customHeight="true" outlineLevel="0" collapsed="false">
      <c r="A1962" s="5" t="s">
        <v>3444</v>
      </c>
      <c r="B1962" s="5" t="s">
        <v>3445</v>
      </c>
      <c r="C1962" s="5" t="s">
        <v>23</v>
      </c>
      <c r="D1962" s="5" t="s">
        <v>24</v>
      </c>
      <c r="E1962" s="6" t="n">
        <v>44304</v>
      </c>
      <c r="F1962" s="5" t="n">
        <v>92.4000015258789</v>
      </c>
      <c r="G1962" s="5" t="s">
        <v>3446</v>
      </c>
      <c r="H1962" s="4" t="str">
        <f aca="false">VLOOKUP(B1962,'Form Responses 1'!$B$2:$G$1651,6,FALSE())</f>
        <v>Mechanical</v>
      </c>
    </row>
    <row r="1963" customFormat="false" ht="15.75" hidden="false" customHeight="true" outlineLevel="0" collapsed="false">
      <c r="A1963" s="5" t="s">
        <v>2177</v>
      </c>
      <c r="B1963" s="5" t="s">
        <v>2178</v>
      </c>
      <c r="C1963" s="5" t="s">
        <v>393</v>
      </c>
      <c r="D1963" s="5" t="s">
        <v>177</v>
      </c>
      <c r="E1963" s="6" t="n">
        <v>44306</v>
      </c>
      <c r="F1963" s="5" t="n">
        <v>100</v>
      </c>
      <c r="G1963" s="5" t="s">
        <v>3447</v>
      </c>
      <c r="H1963" s="4" t="str">
        <f aca="false">VLOOKUP(B1963,'Form Responses 1'!$B$2:$G$1651,6,FALSE())</f>
        <v>Mechanical</v>
      </c>
    </row>
    <row r="1964" customFormat="false" ht="15.75" hidden="false" customHeight="true" outlineLevel="0" collapsed="false">
      <c r="A1964" s="5" t="s">
        <v>2473</v>
      </c>
      <c r="B1964" s="5" t="s">
        <v>2474</v>
      </c>
      <c r="C1964" s="5" t="s">
        <v>1139</v>
      </c>
      <c r="D1964" s="5" t="s">
        <v>57</v>
      </c>
      <c r="E1964" s="6" t="n">
        <v>44306</v>
      </c>
      <c r="F1964" s="5" t="n">
        <v>97.5</v>
      </c>
      <c r="G1964" s="5" t="s">
        <v>3448</v>
      </c>
      <c r="H1964" s="4" t="str">
        <f aca="false">VLOOKUP(B1964,'Form Responses 1'!$B$2:$G$1651,6,FALSE())</f>
        <v>IT</v>
      </c>
    </row>
    <row r="1965" customFormat="false" ht="15.75" hidden="false" customHeight="true" outlineLevel="0" collapsed="false">
      <c r="A1965" s="5" t="s">
        <v>1639</v>
      </c>
      <c r="B1965" s="5" t="s">
        <v>1640</v>
      </c>
      <c r="C1965" s="5" t="s">
        <v>68</v>
      </c>
      <c r="D1965" s="5" t="s">
        <v>11</v>
      </c>
      <c r="E1965" s="6" t="n">
        <v>44312</v>
      </c>
      <c r="F1965" s="5" t="n">
        <v>99.1699981689453</v>
      </c>
      <c r="G1965" s="5" t="s">
        <v>3449</v>
      </c>
      <c r="H1965" s="4" t="str">
        <f aca="false">VLOOKUP(B1965,'Form Responses 1'!$B$2:$G$1651,6,FALSE())</f>
        <v>Mechanical</v>
      </c>
    </row>
    <row r="1966" customFormat="false" ht="15.75" hidden="false" customHeight="true" outlineLevel="0" collapsed="false">
      <c r="A1966" s="5" t="s">
        <v>3450</v>
      </c>
      <c r="B1966" s="5" t="s">
        <v>3451</v>
      </c>
      <c r="C1966" s="5" t="s">
        <v>346</v>
      </c>
      <c r="D1966" s="5" t="s">
        <v>60</v>
      </c>
      <c r="E1966" s="6" t="n">
        <v>44318</v>
      </c>
      <c r="F1966" s="5" t="n">
        <v>92.5</v>
      </c>
      <c r="G1966" s="5" t="s">
        <v>3452</v>
      </c>
      <c r="H1966" s="4" t="str">
        <f aca="false">VLOOKUP(B1966,'Form Responses 1'!$B$2:$G$1651,6,FALSE())</f>
        <v>ENTC</v>
      </c>
    </row>
    <row r="1967" customFormat="false" ht="15.75" hidden="false" customHeight="true" outlineLevel="0" collapsed="false">
      <c r="A1967" s="5" t="s">
        <v>705</v>
      </c>
      <c r="B1967" s="5" t="s">
        <v>706</v>
      </c>
      <c r="C1967" s="5" t="s">
        <v>393</v>
      </c>
      <c r="D1967" s="5" t="s">
        <v>177</v>
      </c>
      <c r="E1967" s="6" t="n">
        <v>44319</v>
      </c>
      <c r="F1967" s="5" t="n">
        <v>100</v>
      </c>
      <c r="G1967" s="5" t="s">
        <v>3453</v>
      </c>
      <c r="H1967" s="4" t="str">
        <f aca="false">VLOOKUP(B1967,'Form Responses 1'!$B$2:$G$1651,6,FALSE())</f>
        <v>Mechanical</v>
      </c>
    </row>
    <row r="1968" customFormat="false" ht="15.75" hidden="false" customHeight="true" outlineLevel="0" collapsed="false">
      <c r="A1968" s="5" t="s">
        <v>3454</v>
      </c>
      <c r="B1968" s="5" t="s">
        <v>3455</v>
      </c>
      <c r="C1968" s="5" t="s">
        <v>1139</v>
      </c>
      <c r="D1968" s="5" t="s">
        <v>57</v>
      </c>
      <c r="E1968" s="6" t="n">
        <v>44320</v>
      </c>
      <c r="F1968" s="5" t="n">
        <v>88.75</v>
      </c>
      <c r="G1968" s="5" t="s">
        <v>3456</v>
      </c>
      <c r="H1968" s="4" t="str">
        <f aca="false">VLOOKUP(B1968,'Form Responses 1'!$B$2:$G$1651,6,FALSE())</f>
        <v>Chemical</v>
      </c>
    </row>
    <row r="1969" customFormat="false" ht="15.75" hidden="false" customHeight="true" outlineLevel="0" collapsed="false">
      <c r="A1969" s="5" t="s">
        <v>3457</v>
      </c>
      <c r="B1969" s="5" t="s">
        <v>3458</v>
      </c>
      <c r="C1969" s="5" t="s">
        <v>3459</v>
      </c>
      <c r="D1969" s="5" t="s">
        <v>71</v>
      </c>
      <c r="E1969" s="6" t="n">
        <v>44320</v>
      </c>
      <c r="F1969" s="5" t="n">
        <v>83</v>
      </c>
      <c r="G1969" s="5" t="s">
        <v>3460</v>
      </c>
      <c r="H1969" s="4" t="str">
        <f aca="false">VLOOKUP(B1969,'Form Responses 1'!$B$2:$G$1651,6,FALSE())</f>
        <v>Mechanical</v>
      </c>
    </row>
    <row r="1970" customFormat="false" ht="15.75" hidden="false" customHeight="true" outlineLevel="0" collapsed="false">
      <c r="A1970" s="5" t="s">
        <v>2187</v>
      </c>
      <c r="B1970" s="5" t="s">
        <v>2188</v>
      </c>
      <c r="C1970" s="5" t="s">
        <v>720</v>
      </c>
      <c r="D1970" s="5" t="s">
        <v>99</v>
      </c>
      <c r="E1970" s="6" t="n">
        <v>44333</v>
      </c>
      <c r="F1970" s="5" t="n">
        <v>100</v>
      </c>
      <c r="G1970" s="5" t="s">
        <v>3461</v>
      </c>
      <c r="H1970" s="4" t="str">
        <f aca="false">VLOOKUP(B1970,'Form Responses 1'!$B$2:$G$1651,6,FALSE())</f>
        <v>Mechanical</v>
      </c>
    </row>
    <row r="1971" customFormat="false" ht="15.75" hidden="false" customHeight="true" outlineLevel="0" collapsed="false">
      <c r="A1971" s="5" t="s">
        <v>2622</v>
      </c>
      <c r="B1971" s="5" t="s">
        <v>2623</v>
      </c>
      <c r="C1971" s="5" t="s">
        <v>3462</v>
      </c>
      <c r="D1971" s="5" t="s">
        <v>443</v>
      </c>
      <c r="E1971" s="6" t="n">
        <v>44340</v>
      </c>
      <c r="F1971" s="5" t="n">
        <v>93.3799972534179</v>
      </c>
      <c r="G1971" s="5" t="s">
        <v>3463</v>
      </c>
      <c r="H1971" s="4" t="str">
        <f aca="false">VLOOKUP(B1971,'Form Responses 1'!$B$2:$G$1651,6,FALSE())</f>
        <v>Electronics</v>
      </c>
    </row>
    <row r="1972" customFormat="false" ht="15.75" hidden="false" customHeight="true" outlineLevel="0" collapsed="false">
      <c r="A1972" s="5" t="s">
        <v>2559</v>
      </c>
      <c r="B1972" s="5" t="s">
        <v>2560</v>
      </c>
      <c r="C1972" s="5" t="s">
        <v>3464</v>
      </c>
      <c r="D1972" s="5" t="s">
        <v>477</v>
      </c>
      <c r="E1972" s="6" t="n">
        <v>44340</v>
      </c>
      <c r="F1972" s="5" t="n">
        <v>100</v>
      </c>
      <c r="G1972" s="5" t="s">
        <v>3465</v>
      </c>
      <c r="H1972" s="4" t="str">
        <f aca="false">VLOOKUP(B1972,'Form Responses 1'!$B$2:$G$1651,6,FALSE())</f>
        <v>Chemical</v>
      </c>
    </row>
    <row r="1973" customFormat="false" ht="15.75" hidden="false" customHeight="true" outlineLevel="0" collapsed="false">
      <c r="A1973" s="5" t="s">
        <v>3466</v>
      </c>
      <c r="B1973" s="5" t="s">
        <v>3467</v>
      </c>
      <c r="C1973" s="5" t="s">
        <v>1495</v>
      </c>
      <c r="D1973" s="5" t="s">
        <v>57</v>
      </c>
      <c r="E1973" s="6" t="n">
        <v>44341</v>
      </c>
      <c r="F1973" s="5" t="n">
        <v>83.9300003051757</v>
      </c>
      <c r="G1973" s="5" t="s">
        <v>3468</v>
      </c>
      <c r="H1973" s="4" t="str">
        <f aca="false">VLOOKUP(B1973,'Form Responses 1'!$B$2:$G$1651,6,FALSE())</f>
        <v>Mechanical</v>
      </c>
    </row>
    <row r="1974" customFormat="false" ht="15.75" hidden="false" customHeight="true" outlineLevel="0" collapsed="false">
      <c r="A1974" s="5" t="s">
        <v>2756</v>
      </c>
      <c r="B1974" s="5" t="s">
        <v>2757</v>
      </c>
      <c r="C1974" s="5" t="s">
        <v>720</v>
      </c>
      <c r="D1974" s="5" t="s">
        <v>99</v>
      </c>
      <c r="E1974" s="6" t="n">
        <v>44341</v>
      </c>
      <c r="F1974" s="5" t="n">
        <v>97.1399993896484</v>
      </c>
      <c r="G1974" s="5" t="s">
        <v>3469</v>
      </c>
      <c r="H1974" s="4" t="str">
        <f aca="false">VLOOKUP(B1974,'Form Responses 1'!$B$2:$G$1651,6,FALSE())</f>
        <v>IT</v>
      </c>
    </row>
    <row r="1975" customFormat="false" ht="15.75" hidden="false" customHeight="true" outlineLevel="0" collapsed="false">
      <c r="A1975" s="5" t="s">
        <v>3470</v>
      </c>
      <c r="B1975" s="5" t="s">
        <v>3471</v>
      </c>
      <c r="C1975" s="5" t="s">
        <v>607</v>
      </c>
      <c r="D1975" s="5" t="s">
        <v>608</v>
      </c>
      <c r="E1975" s="6" t="n">
        <v>44342</v>
      </c>
      <c r="F1975" s="5" t="n">
        <v>100</v>
      </c>
      <c r="G1975" s="5" t="s">
        <v>3472</v>
      </c>
      <c r="H1975" s="4" t="str">
        <f aca="false">VLOOKUP(B1975,'Form Responses 1'!$B$2:$G$1651,6,FALSE())</f>
        <v>IT</v>
      </c>
    </row>
    <row r="1976" customFormat="false" ht="15.75" hidden="false" customHeight="true" outlineLevel="0" collapsed="false">
      <c r="A1976" s="5" t="s">
        <v>854</v>
      </c>
      <c r="B1976" s="5" t="s">
        <v>855</v>
      </c>
      <c r="C1976" s="5" t="s">
        <v>533</v>
      </c>
      <c r="D1976" s="5" t="s">
        <v>534</v>
      </c>
      <c r="E1976" s="6" t="n">
        <v>44343</v>
      </c>
      <c r="F1976" s="5" t="n">
        <v>96.3000030517578</v>
      </c>
      <c r="G1976" s="5" t="s">
        <v>3473</v>
      </c>
      <c r="H1976" s="4" t="str">
        <f aca="false">VLOOKUP(B1976,'Form Responses 1'!$B$2:$G$1651,6,FALSE())</f>
        <v>Mechanical</v>
      </c>
    </row>
    <row r="1977" customFormat="false" ht="15.75" hidden="false" customHeight="true" outlineLevel="0" collapsed="false">
      <c r="A1977" s="5" t="s">
        <v>2539</v>
      </c>
      <c r="B1977" s="5" t="s">
        <v>2540</v>
      </c>
      <c r="C1977" s="5" t="s">
        <v>127</v>
      </c>
      <c r="D1977" s="5" t="s">
        <v>128</v>
      </c>
      <c r="E1977" s="6" t="n">
        <v>44343</v>
      </c>
      <c r="F1977" s="5" t="n">
        <v>91.8899993896484</v>
      </c>
      <c r="G1977" s="5" t="s">
        <v>3474</v>
      </c>
      <c r="H1977" s="4" t="str">
        <f aca="false">VLOOKUP(B1977,'Form Responses 1'!$B$2:$G$1651,6,FALSE())</f>
        <v>ENTC</v>
      </c>
    </row>
    <row r="1978" customFormat="false" ht="15.75" hidden="false" customHeight="true" outlineLevel="0" collapsed="false">
      <c r="A1978" s="5" t="s">
        <v>954</v>
      </c>
      <c r="B1978" s="5" t="s">
        <v>955</v>
      </c>
      <c r="C1978" s="5" t="s">
        <v>127</v>
      </c>
      <c r="D1978" s="5" t="s">
        <v>128</v>
      </c>
      <c r="E1978" s="6" t="n">
        <v>44348</v>
      </c>
      <c r="F1978" s="5" t="n">
        <v>99.5</v>
      </c>
      <c r="G1978" s="5" t="s">
        <v>3475</v>
      </c>
      <c r="H1978" s="4" t="str">
        <f aca="false">VLOOKUP(B1978,'Form Responses 1'!$B$2:$G$1651,6,FALSE())</f>
        <v>Mechanical</v>
      </c>
    </row>
    <row r="1979" customFormat="false" ht="15.75" hidden="false" customHeight="true" outlineLevel="0" collapsed="false">
      <c r="A1979" s="5" t="s">
        <v>3209</v>
      </c>
      <c r="B1979" s="5" t="s">
        <v>3210</v>
      </c>
      <c r="C1979" s="5" t="s">
        <v>1087</v>
      </c>
      <c r="D1979" s="5" t="s">
        <v>11</v>
      </c>
      <c r="E1979" s="6" t="n">
        <v>44349</v>
      </c>
      <c r="F1979" s="5" t="n">
        <v>92.6699981689453</v>
      </c>
      <c r="G1979" s="5" t="s">
        <v>3476</v>
      </c>
      <c r="H1979" s="4" t="str">
        <f aca="false">VLOOKUP(B1979,'Form Responses 1'!$B$2:$G$1651,6,FALSE())</f>
        <v>IT</v>
      </c>
    </row>
    <row r="1980" customFormat="false" ht="15.75" hidden="false" customHeight="true" outlineLevel="0" collapsed="false">
      <c r="A1980" s="5" t="s">
        <v>3477</v>
      </c>
      <c r="B1980" s="5" t="s">
        <v>3478</v>
      </c>
      <c r="C1980" s="5" t="s">
        <v>103</v>
      </c>
      <c r="D1980" s="5" t="s">
        <v>11</v>
      </c>
      <c r="E1980" s="6" t="n">
        <v>44352</v>
      </c>
      <c r="F1980" s="5" t="n">
        <v>100</v>
      </c>
      <c r="G1980" s="5" t="s">
        <v>3479</v>
      </c>
      <c r="H1980" s="4" t="str">
        <f aca="false">VLOOKUP(B1980,'Form Responses 1'!$B$2:$G$1651,6,FALSE())</f>
        <v>IT</v>
      </c>
    </row>
    <row r="1981" customFormat="false" ht="15.75" hidden="false" customHeight="true" outlineLevel="0" collapsed="false">
      <c r="A1981" s="5" t="s">
        <v>3480</v>
      </c>
      <c r="B1981" s="5" t="s">
        <v>3481</v>
      </c>
      <c r="C1981" s="5" t="s">
        <v>3482</v>
      </c>
      <c r="D1981" s="5" t="s">
        <v>187</v>
      </c>
      <c r="E1981" s="6" t="n">
        <v>44359</v>
      </c>
      <c r="F1981" s="5" t="n">
        <v>100</v>
      </c>
      <c r="G1981" s="5" t="s">
        <v>3483</v>
      </c>
      <c r="H1981" s="4" t="str">
        <f aca="false">VLOOKUP(B1981,'Form Responses 1'!$B$2:$G$1651,6,FALSE())</f>
        <v>Chemical</v>
      </c>
    </row>
    <row r="1982" customFormat="false" ht="15.75" hidden="false" customHeight="true" outlineLevel="0" collapsed="false">
      <c r="A1982" s="5" t="s">
        <v>3354</v>
      </c>
      <c r="B1982" s="5" t="s">
        <v>3355</v>
      </c>
      <c r="C1982" s="5" t="s">
        <v>68</v>
      </c>
      <c r="D1982" s="5" t="s">
        <v>11</v>
      </c>
      <c r="E1982" s="6" t="n">
        <v>44360</v>
      </c>
      <c r="F1982" s="5" t="n">
        <v>96.5100021362304</v>
      </c>
      <c r="G1982" s="5" t="s">
        <v>3484</v>
      </c>
      <c r="H1982" s="4" t="str">
        <f aca="false">VLOOKUP(B1982,'Form Responses 1'!$B$2:$G$1651,6,FALSE())</f>
        <v>ENTC</v>
      </c>
    </row>
    <row r="1983" customFormat="false" ht="15.75" hidden="false" customHeight="true" outlineLevel="0" collapsed="false">
      <c r="A1983" s="5" t="s">
        <v>3485</v>
      </c>
      <c r="B1983" s="5" t="s">
        <v>3486</v>
      </c>
      <c r="C1983" s="5" t="s">
        <v>125</v>
      </c>
      <c r="D1983" s="5" t="s">
        <v>11</v>
      </c>
      <c r="E1983" s="6" t="n">
        <v>44360</v>
      </c>
      <c r="F1983" s="5" t="n">
        <v>100</v>
      </c>
      <c r="G1983" s="5" t="s">
        <v>3487</v>
      </c>
      <c r="H1983" s="4" t="str">
        <f aca="false">VLOOKUP(B1983,'Form Responses 1'!$B$2:$G$1651,6,FALSE())</f>
        <v>Chemical</v>
      </c>
    </row>
    <row r="1984" customFormat="false" ht="15.75" hidden="false" customHeight="true" outlineLevel="0" collapsed="false">
      <c r="A1984" s="5" t="s">
        <v>3488</v>
      </c>
      <c r="B1984" s="5" t="s">
        <v>3489</v>
      </c>
      <c r="C1984" s="5" t="s">
        <v>23</v>
      </c>
      <c r="D1984" s="5" t="s">
        <v>24</v>
      </c>
      <c r="E1984" s="6" t="n">
        <v>44360</v>
      </c>
      <c r="F1984" s="5" t="n">
        <v>92.5</v>
      </c>
      <c r="G1984" s="5" t="s">
        <v>3490</v>
      </c>
      <c r="H1984" s="4" t="str">
        <f aca="false">VLOOKUP(B1984,'Form Responses 1'!$B$2:$G$1651,6,FALSE())</f>
        <v>Mechanical</v>
      </c>
    </row>
    <row r="1985" customFormat="false" ht="15.75" hidden="false" customHeight="true" outlineLevel="0" collapsed="false">
      <c r="A1985" s="5" t="s">
        <v>3491</v>
      </c>
      <c r="B1985" s="5" t="s">
        <v>3492</v>
      </c>
      <c r="C1985" s="5" t="s">
        <v>3493</v>
      </c>
      <c r="D1985" s="5" t="s">
        <v>177</v>
      </c>
      <c r="E1985" s="6" t="n">
        <v>44361</v>
      </c>
      <c r="F1985" s="5" t="n">
        <v>80</v>
      </c>
      <c r="G1985" s="5" t="s">
        <v>3494</v>
      </c>
      <c r="H1985" s="4" t="str">
        <f aca="false">VLOOKUP(B1985,'Form Responses 1'!$B$2:$G$1651,6,FALSE())</f>
        <v>ENTC</v>
      </c>
    </row>
    <row r="1986" customFormat="false" ht="15.75" hidden="false" customHeight="true" outlineLevel="0" collapsed="false">
      <c r="A1986" s="5" t="s">
        <v>3495</v>
      </c>
      <c r="B1986" s="5" t="s">
        <v>3496</v>
      </c>
      <c r="C1986" s="5" t="s">
        <v>450</v>
      </c>
      <c r="D1986" s="5" t="s">
        <v>57</v>
      </c>
      <c r="E1986" s="6" t="n">
        <v>44361</v>
      </c>
      <c r="F1986" s="5" t="n">
        <v>100</v>
      </c>
      <c r="G1986" s="5" t="s">
        <v>3497</v>
      </c>
      <c r="H1986" s="4" t="str">
        <f aca="false">VLOOKUP(B1986,'Form Responses 1'!$B$2:$G$1651,6,FALSE())</f>
        <v>Chemical</v>
      </c>
    </row>
    <row r="1987" customFormat="false" ht="15.75" hidden="false" customHeight="true" outlineLevel="0" collapsed="false">
      <c r="A1987" s="5" t="s">
        <v>1761</v>
      </c>
      <c r="B1987" s="5" t="s">
        <v>1762</v>
      </c>
      <c r="C1987" s="5" t="s">
        <v>110</v>
      </c>
      <c r="D1987" s="5" t="s">
        <v>111</v>
      </c>
      <c r="E1987" s="6" t="n">
        <v>44361</v>
      </c>
      <c r="F1987" s="5" t="n">
        <v>91.9700012207031</v>
      </c>
      <c r="G1987" s="5" t="s">
        <v>3498</v>
      </c>
      <c r="H1987" s="4" t="str">
        <f aca="false">VLOOKUP(B1987,'Form Responses 1'!$B$2:$G$1651,6,FALSE())</f>
        <v>Mechanical</v>
      </c>
    </row>
    <row r="1988" customFormat="false" ht="15.75" hidden="false" customHeight="true" outlineLevel="0" collapsed="false">
      <c r="A1988" s="5" t="s">
        <v>3470</v>
      </c>
      <c r="B1988" s="5" t="s">
        <v>3471</v>
      </c>
      <c r="C1988" s="5" t="s">
        <v>3401</v>
      </c>
      <c r="D1988" s="5" t="s">
        <v>177</v>
      </c>
      <c r="E1988" s="6" t="n">
        <v>44361</v>
      </c>
      <c r="F1988" s="5" t="n">
        <v>100</v>
      </c>
      <c r="G1988" s="5" t="s">
        <v>3499</v>
      </c>
      <c r="H1988" s="4" t="str">
        <f aca="false">VLOOKUP(B1988,'Form Responses 1'!$B$2:$G$1651,6,FALSE())</f>
        <v>IT</v>
      </c>
    </row>
    <row r="1989" customFormat="false" ht="15.75" hidden="false" customHeight="true" outlineLevel="0" collapsed="false">
      <c r="A1989" s="5" t="s">
        <v>3500</v>
      </c>
      <c r="B1989" s="5" t="s">
        <v>3501</v>
      </c>
      <c r="C1989" s="5" t="s">
        <v>3502</v>
      </c>
      <c r="D1989" s="5" t="s">
        <v>11</v>
      </c>
      <c r="E1989" s="6" t="n">
        <v>44362</v>
      </c>
      <c r="F1989" s="5" t="n">
        <v>98.5</v>
      </c>
      <c r="G1989" s="5" t="s">
        <v>3503</v>
      </c>
      <c r="H1989" s="4" t="str">
        <f aca="false">VLOOKUP(B1989,'Form Responses 1'!$B$2:$G$1651,6,FALSE())</f>
        <v>Mechanical</v>
      </c>
    </row>
    <row r="1990" customFormat="false" ht="15.75" hidden="false" customHeight="true" outlineLevel="0" collapsed="false">
      <c r="A1990" s="5" t="s">
        <v>3504</v>
      </c>
      <c r="B1990" s="5" t="s">
        <v>3505</v>
      </c>
      <c r="C1990" s="5" t="s">
        <v>23</v>
      </c>
      <c r="D1990" s="5" t="s">
        <v>24</v>
      </c>
      <c r="E1990" s="6" t="n">
        <v>44363</v>
      </c>
      <c r="F1990" s="5" t="n">
        <v>95.3000030517578</v>
      </c>
      <c r="G1990" s="5" t="s">
        <v>3506</v>
      </c>
      <c r="H1990" s="4" t="str">
        <f aca="false">VLOOKUP(B1990,'Form Responses 1'!$B$2:$G$1651,6,FALSE())</f>
        <v>Mechanical</v>
      </c>
    </row>
    <row r="1991" customFormat="false" ht="15.75" hidden="false" customHeight="true" outlineLevel="0" collapsed="false">
      <c r="A1991" s="5" t="s">
        <v>3507</v>
      </c>
      <c r="B1991" s="5" t="s">
        <v>3508</v>
      </c>
      <c r="C1991" s="5" t="s">
        <v>3509</v>
      </c>
      <c r="D1991" s="5" t="s">
        <v>769</v>
      </c>
      <c r="E1991" s="6" t="n">
        <v>44363</v>
      </c>
      <c r="F1991" s="5" t="n">
        <v>100</v>
      </c>
      <c r="G1991" s="5" t="s">
        <v>3510</v>
      </c>
      <c r="H1991" s="4" t="str">
        <f aca="false">VLOOKUP(B1991,'Form Responses 1'!$B$2:$G$1651,6,FALSE())</f>
        <v>Electrical</v>
      </c>
    </row>
    <row r="1992" customFormat="false" ht="15.75" hidden="false" customHeight="true" outlineLevel="0" collapsed="false">
      <c r="A1992" s="5" t="s">
        <v>3480</v>
      </c>
      <c r="B1992" s="5" t="s">
        <v>3481</v>
      </c>
      <c r="C1992" s="5" t="s">
        <v>3511</v>
      </c>
      <c r="D1992" s="5" t="s">
        <v>187</v>
      </c>
      <c r="E1992" s="6" t="n">
        <v>44364</v>
      </c>
      <c r="F1992" s="5" t="n">
        <v>100</v>
      </c>
      <c r="G1992" s="5" t="s">
        <v>3512</v>
      </c>
      <c r="H1992" s="4" t="str">
        <f aca="false">VLOOKUP(B1992,'Form Responses 1'!$B$2:$G$1651,6,FALSE())</f>
        <v>Chemical</v>
      </c>
    </row>
    <row r="1993" customFormat="false" ht="15.75" hidden="false" customHeight="true" outlineLevel="0" collapsed="false">
      <c r="A1993" s="5" t="s">
        <v>3513</v>
      </c>
      <c r="B1993" s="5" t="s">
        <v>3514</v>
      </c>
      <c r="C1993" s="5" t="s">
        <v>3502</v>
      </c>
      <c r="D1993" s="5" t="s">
        <v>11</v>
      </c>
      <c r="E1993" s="6" t="n">
        <v>44364</v>
      </c>
      <c r="F1993" s="5" t="n">
        <v>91.25</v>
      </c>
      <c r="G1993" s="5" t="s">
        <v>3515</v>
      </c>
      <c r="H1993" s="4" t="str">
        <f aca="false">VLOOKUP(B1993,'Form Responses 1'!$B$2:$G$1651,6,FALSE())</f>
        <v>Mechanical</v>
      </c>
    </row>
    <row r="1994" customFormat="false" ht="15.75" hidden="false" customHeight="true" outlineLevel="0" collapsed="false">
      <c r="A1994" s="5" t="s">
        <v>1761</v>
      </c>
      <c r="B1994" s="5" t="s">
        <v>1762</v>
      </c>
      <c r="C1994" s="5" t="s">
        <v>3516</v>
      </c>
      <c r="D1994" s="5" t="s">
        <v>177</v>
      </c>
      <c r="E1994" s="6" t="n">
        <v>44364</v>
      </c>
      <c r="F1994" s="5" t="n">
        <v>85.7099990844726</v>
      </c>
      <c r="G1994" s="5" t="s">
        <v>3517</v>
      </c>
      <c r="H1994" s="4" t="str">
        <f aca="false">VLOOKUP(B1994,'Form Responses 1'!$B$2:$G$1651,6,FALSE())</f>
        <v>Mechanical</v>
      </c>
    </row>
    <row r="1995" customFormat="false" ht="15.75" hidden="false" customHeight="true" outlineLevel="0" collapsed="false">
      <c r="A1995" s="5" t="s">
        <v>3518</v>
      </c>
      <c r="B1995" s="5" t="s">
        <v>3519</v>
      </c>
      <c r="C1995" s="5" t="s">
        <v>23</v>
      </c>
      <c r="D1995" s="5" t="s">
        <v>24</v>
      </c>
      <c r="E1995" s="6" t="n">
        <v>44364</v>
      </c>
      <c r="F1995" s="5" t="n">
        <v>87.5999984741211</v>
      </c>
      <c r="G1995" s="5" t="s">
        <v>3520</v>
      </c>
      <c r="H1995" s="4" t="str">
        <f aca="false">VLOOKUP(B1995,'Form Responses 1'!$B$2:$G$1651,6,FALSE())</f>
        <v>Mechanical</v>
      </c>
    </row>
    <row r="1996" customFormat="false" ht="15.75" hidden="false" customHeight="true" outlineLevel="0" collapsed="false">
      <c r="A1996" s="5" t="s">
        <v>3521</v>
      </c>
      <c r="B1996" s="5" t="s">
        <v>3522</v>
      </c>
      <c r="C1996" s="5" t="s">
        <v>3511</v>
      </c>
      <c r="D1996" s="5" t="s">
        <v>187</v>
      </c>
      <c r="E1996" s="6" t="n">
        <v>44365</v>
      </c>
      <c r="F1996" s="5" t="n">
        <v>100</v>
      </c>
      <c r="G1996" s="5" t="s">
        <v>3523</v>
      </c>
      <c r="H1996" s="4" t="str">
        <f aca="false">VLOOKUP(B1996,'Form Responses 1'!$B$2:$G$1651,6,FALSE())</f>
        <v>Chemical</v>
      </c>
    </row>
    <row r="1997" customFormat="false" ht="15.75" hidden="false" customHeight="true" outlineLevel="0" collapsed="false">
      <c r="A1997" s="5" t="s">
        <v>2712</v>
      </c>
      <c r="B1997" s="5" t="s">
        <v>2713</v>
      </c>
      <c r="C1997" s="5" t="s">
        <v>3524</v>
      </c>
      <c r="D1997" s="5" t="s">
        <v>119</v>
      </c>
      <c r="E1997" s="6" t="n">
        <v>44365</v>
      </c>
      <c r="F1997" s="5" t="n">
        <v>85.620002746582</v>
      </c>
      <c r="G1997" s="5" t="s">
        <v>3525</v>
      </c>
      <c r="H1997" s="4" t="str">
        <f aca="false">VLOOKUP(B1997,'Form Responses 1'!$B$2:$G$1651,6,FALSE())</f>
        <v>ENTC</v>
      </c>
    </row>
    <row r="1998" customFormat="false" ht="15.75" hidden="false" customHeight="true" outlineLevel="0" collapsed="false">
      <c r="A1998" s="5" t="s">
        <v>3526</v>
      </c>
      <c r="B1998" s="5" t="s">
        <v>3527</v>
      </c>
      <c r="C1998" s="5" t="s">
        <v>23</v>
      </c>
      <c r="D1998" s="5" t="s">
        <v>24</v>
      </c>
      <c r="E1998" s="6" t="n">
        <v>44366</v>
      </c>
      <c r="F1998" s="5" t="n">
        <v>90.6999969482421</v>
      </c>
      <c r="G1998" s="5" t="s">
        <v>3528</v>
      </c>
      <c r="H1998" s="4" t="str">
        <f aca="false">VLOOKUP(B1998,'Form Responses 1'!$B$2:$G$1651,6,FALSE())</f>
        <v>Mechanical</v>
      </c>
    </row>
    <row r="1999" customFormat="false" ht="15.75" hidden="false" customHeight="true" outlineLevel="0" collapsed="false">
      <c r="A1999" s="5" t="s">
        <v>1018</v>
      </c>
      <c r="B1999" s="5" t="s">
        <v>1019</v>
      </c>
      <c r="C1999" s="5" t="s">
        <v>127</v>
      </c>
      <c r="D1999" s="5" t="s">
        <v>128</v>
      </c>
      <c r="E1999" s="6" t="n">
        <v>44367</v>
      </c>
      <c r="F1999" s="5" t="n">
        <v>89.9400024414062</v>
      </c>
      <c r="G1999" s="5" t="s">
        <v>3529</v>
      </c>
      <c r="H1999" s="4" t="str">
        <f aca="false">VLOOKUP(B1999,'Form Responses 1'!$B$2:$G$1651,6,FALSE())</f>
        <v>Mechanical</v>
      </c>
    </row>
    <row r="2000" customFormat="false" ht="15.75" hidden="false" customHeight="true" outlineLevel="0" collapsed="false">
      <c r="A2000" s="5" t="s">
        <v>3530</v>
      </c>
      <c r="B2000" s="5" t="s">
        <v>3531</v>
      </c>
      <c r="C2000" s="5" t="s">
        <v>118</v>
      </c>
      <c r="D2000" s="5" t="s">
        <v>119</v>
      </c>
      <c r="E2000" s="6" t="n">
        <v>44367</v>
      </c>
      <c r="F2000" s="5" t="n">
        <v>95.5</v>
      </c>
      <c r="G2000" s="5" t="s">
        <v>3532</v>
      </c>
      <c r="H2000" s="4" t="str">
        <f aca="false">VLOOKUP(B2000,'Form Responses 1'!$B$2:$G$1651,6,FALSE())</f>
        <v>IT</v>
      </c>
    </row>
    <row r="2001" customFormat="false" ht="15.75" hidden="false" customHeight="true" outlineLevel="0" collapsed="false">
      <c r="A2001" s="5" t="s">
        <v>660</v>
      </c>
      <c r="B2001" s="5" t="s">
        <v>661</v>
      </c>
      <c r="C2001" s="5" t="s">
        <v>127</v>
      </c>
      <c r="D2001" s="5" t="s">
        <v>128</v>
      </c>
      <c r="E2001" s="6" t="n">
        <v>44367</v>
      </c>
      <c r="F2001" s="5" t="n">
        <v>99.5</v>
      </c>
      <c r="G2001" s="5" t="s">
        <v>3533</v>
      </c>
      <c r="H2001" s="4" t="str">
        <f aca="false">VLOOKUP(B2001,'Form Responses 1'!$B$2:$G$1651,6,FALSE())</f>
        <v>ENTC</v>
      </c>
    </row>
    <row r="2002" customFormat="false" ht="15.75" hidden="false" customHeight="true" outlineLevel="0" collapsed="false">
      <c r="A2002" s="5" t="s">
        <v>3534</v>
      </c>
      <c r="B2002" s="5" t="s">
        <v>3535</v>
      </c>
      <c r="C2002" s="5" t="s">
        <v>208</v>
      </c>
      <c r="D2002" s="5" t="s">
        <v>209</v>
      </c>
      <c r="E2002" s="6" t="n">
        <v>44371</v>
      </c>
      <c r="F2002" s="5" t="n">
        <v>95</v>
      </c>
      <c r="G2002" s="5" t="s">
        <v>3536</v>
      </c>
      <c r="H2002" s="4" t="str">
        <f aca="false">VLOOKUP(B2002,'Form Responses 1'!$B$2:$G$1651,6,FALSE())</f>
        <v>MCA</v>
      </c>
    </row>
    <row r="2003" customFormat="false" ht="15.75" hidden="false" customHeight="true" outlineLevel="0" collapsed="false">
      <c r="A2003" s="5" t="s">
        <v>3537</v>
      </c>
      <c r="B2003" s="5" t="s">
        <v>3486</v>
      </c>
      <c r="C2003" s="5" t="s">
        <v>3511</v>
      </c>
      <c r="D2003" s="5" t="s">
        <v>187</v>
      </c>
      <c r="E2003" s="6" t="n">
        <v>44372</v>
      </c>
      <c r="F2003" s="5" t="n">
        <v>100</v>
      </c>
      <c r="G2003" s="5" t="s">
        <v>3538</v>
      </c>
      <c r="H2003" s="4" t="str">
        <f aca="false">VLOOKUP(B2003,'Form Responses 1'!$B$2:$G$1651,6,FALSE())</f>
        <v>Chemical</v>
      </c>
    </row>
    <row r="2004" customFormat="false" ht="15.75" hidden="false" customHeight="true" outlineLevel="0" collapsed="false">
      <c r="A2004" s="5" t="s">
        <v>2576</v>
      </c>
      <c r="B2004" s="5" t="s">
        <v>2577</v>
      </c>
      <c r="C2004" s="5" t="s">
        <v>127</v>
      </c>
      <c r="D2004" s="5" t="s">
        <v>128</v>
      </c>
      <c r="E2004" s="6" t="n">
        <v>44373</v>
      </c>
      <c r="F2004" s="5" t="n">
        <v>98.5800018310546</v>
      </c>
      <c r="G2004" s="5" t="s">
        <v>3539</v>
      </c>
      <c r="H2004" s="4" t="str">
        <f aca="false">VLOOKUP(B2004,'Form Responses 1'!$B$2:$G$1651,6,FALSE())</f>
        <v>Electronics</v>
      </c>
    </row>
    <row r="2005" customFormat="false" ht="15.75" hidden="false" customHeight="true" outlineLevel="0" collapsed="false">
      <c r="A2005" s="5" t="s">
        <v>101</v>
      </c>
      <c r="B2005" s="5" t="s">
        <v>102</v>
      </c>
      <c r="C2005" s="5" t="s">
        <v>1458</v>
      </c>
      <c r="D2005" s="5" t="s">
        <v>128</v>
      </c>
      <c r="E2005" s="6" t="n">
        <v>44373</v>
      </c>
      <c r="F2005" s="5" t="n">
        <v>99.620002746582</v>
      </c>
      <c r="G2005" s="5" t="s">
        <v>3540</v>
      </c>
      <c r="H2005" s="4" t="str">
        <f aca="false">VLOOKUP(B2005,'Form Responses 1'!$B$2:$G$1651,6,FALSE())</f>
        <v>Electronics</v>
      </c>
    </row>
    <row r="2006" customFormat="false" ht="15.75" hidden="false" customHeight="true" outlineLevel="0" collapsed="false">
      <c r="A2006" s="5" t="s">
        <v>2756</v>
      </c>
      <c r="B2006" s="5" t="s">
        <v>2757</v>
      </c>
      <c r="C2006" s="5" t="s">
        <v>3541</v>
      </c>
      <c r="D2006" s="5" t="s">
        <v>177</v>
      </c>
      <c r="E2006" s="6" t="n">
        <v>44376</v>
      </c>
      <c r="F2006" s="5" t="n">
        <v>83.3300018310546</v>
      </c>
      <c r="G2006" s="5" t="s">
        <v>3542</v>
      </c>
      <c r="H2006" s="4" t="str">
        <f aca="false">VLOOKUP(B2006,'Form Responses 1'!$B$2:$G$1651,6,FALSE())</f>
        <v>IT</v>
      </c>
    </row>
    <row r="2007" customFormat="false" ht="15.75" hidden="false" customHeight="true" outlineLevel="0" collapsed="false">
      <c r="A2007" s="5" t="s">
        <v>1940</v>
      </c>
      <c r="B2007" s="5" t="s">
        <v>1941</v>
      </c>
      <c r="C2007" s="5" t="s">
        <v>1077</v>
      </c>
      <c r="D2007" s="5" t="s">
        <v>94</v>
      </c>
      <c r="E2007" s="6" t="n">
        <v>44376</v>
      </c>
      <c r="F2007" s="5" t="n">
        <v>100</v>
      </c>
      <c r="G2007" s="5" t="s">
        <v>3543</v>
      </c>
      <c r="H2007" s="4" t="str">
        <f aca="false">VLOOKUP(B2007,'Form Responses 1'!$B$2:$G$1651,6,FALSE())</f>
        <v>Mechanical</v>
      </c>
    </row>
    <row r="2008" customFormat="false" ht="15.75" hidden="false" customHeight="true" outlineLevel="0" collapsed="false">
      <c r="A2008" s="5" t="s">
        <v>336</v>
      </c>
      <c r="B2008" s="5" t="s">
        <v>337</v>
      </c>
      <c r="C2008" s="5" t="s">
        <v>2032</v>
      </c>
      <c r="D2008" s="5" t="s">
        <v>177</v>
      </c>
      <c r="E2008" s="6" t="n">
        <v>44383</v>
      </c>
      <c r="F2008" s="5" t="n">
        <v>100</v>
      </c>
      <c r="G2008" s="5" t="s">
        <v>3544</v>
      </c>
      <c r="H2008" s="4" t="str">
        <f aca="false">VLOOKUP(B2008,'Form Responses 1'!$B$2:$G$1651,6,FALSE())</f>
        <v>IT</v>
      </c>
    </row>
    <row r="2009" customFormat="false" ht="15.75" hidden="false" customHeight="true" outlineLevel="0" collapsed="false">
      <c r="A2009" s="5" t="s">
        <v>1404</v>
      </c>
      <c r="B2009" s="5" t="s">
        <v>1405</v>
      </c>
      <c r="C2009" s="5" t="s">
        <v>3545</v>
      </c>
      <c r="D2009" s="5" t="s">
        <v>177</v>
      </c>
      <c r="E2009" s="6" t="n">
        <v>44385</v>
      </c>
      <c r="F2009" s="5" t="n">
        <v>100</v>
      </c>
      <c r="G2009" s="5" t="s">
        <v>3546</v>
      </c>
      <c r="H2009" s="4" t="str">
        <f aca="false">VLOOKUP(B2009,'Form Responses 1'!$B$2:$G$1651,6,FALSE())</f>
        <v>IT</v>
      </c>
    </row>
    <row r="2010" customFormat="false" ht="15.75" hidden="false" customHeight="true" outlineLevel="0" collapsed="false">
      <c r="A2010" s="5" t="s">
        <v>3466</v>
      </c>
      <c r="B2010" s="5" t="s">
        <v>3467</v>
      </c>
      <c r="C2010" s="5" t="s">
        <v>1153</v>
      </c>
      <c r="D2010" s="5" t="s">
        <v>177</v>
      </c>
      <c r="E2010" s="6" t="n">
        <v>44394</v>
      </c>
      <c r="F2010" s="5" t="n">
        <v>98</v>
      </c>
      <c r="G2010" s="5" t="s">
        <v>3547</v>
      </c>
      <c r="H2010" s="4" t="str">
        <f aca="false">VLOOKUP(B2010,'Form Responses 1'!$B$2:$G$1651,6,FALSE())</f>
        <v>Mechanical</v>
      </c>
    </row>
    <row r="2011" customFormat="false" ht="15.75" hidden="false" customHeight="true" outlineLevel="0" collapsed="false">
      <c r="A2011" s="5" t="s">
        <v>3548</v>
      </c>
      <c r="B2011" s="5" t="s">
        <v>3549</v>
      </c>
      <c r="C2011" s="5" t="s">
        <v>3396</v>
      </c>
      <c r="D2011" s="5" t="s">
        <v>111</v>
      </c>
      <c r="E2011" s="6" t="n">
        <v>44394</v>
      </c>
      <c r="F2011" s="5" t="n">
        <v>90.5</v>
      </c>
      <c r="G2011" s="5" t="s">
        <v>3550</v>
      </c>
      <c r="H2011" s="4" t="str">
        <f aca="false">VLOOKUP(B2011,'Form Responses 1'!$B$2:$G$1651,6,FALSE())</f>
        <v>Mechanical</v>
      </c>
    </row>
    <row r="2012" customFormat="false" ht="15.75" hidden="false" customHeight="true" outlineLevel="0" collapsed="false">
      <c r="A2012" s="5" t="s">
        <v>905</v>
      </c>
      <c r="B2012" s="5" t="s">
        <v>906</v>
      </c>
      <c r="C2012" s="5" t="s">
        <v>118</v>
      </c>
      <c r="D2012" s="5" t="s">
        <v>119</v>
      </c>
      <c r="E2012" s="6" t="n">
        <v>44394</v>
      </c>
      <c r="F2012" s="5" t="n">
        <v>100</v>
      </c>
      <c r="G2012" s="5" t="s">
        <v>3551</v>
      </c>
      <c r="H2012" s="4" t="str">
        <f aca="false">VLOOKUP(B2012,'Form Responses 1'!$B$2:$G$1651,6,FALSE())</f>
        <v>IT</v>
      </c>
    </row>
    <row r="2013" customFormat="false" ht="15.75" hidden="false" customHeight="true" outlineLevel="0" collapsed="false">
      <c r="A2013" s="5" t="s">
        <v>3552</v>
      </c>
      <c r="B2013" s="7" t="s">
        <v>3553</v>
      </c>
      <c r="C2013" s="5" t="s">
        <v>118</v>
      </c>
      <c r="D2013" s="5" t="s">
        <v>119</v>
      </c>
      <c r="E2013" s="6" t="n">
        <v>44394</v>
      </c>
      <c r="F2013" s="5" t="n">
        <v>100</v>
      </c>
      <c r="G2013" s="5" t="s">
        <v>3554</v>
      </c>
      <c r="H2013" s="4" t="str">
        <f aca="false">VLOOKUP(B2013,'Form Responses 1'!$B$2:$G$1651,6,FALSE())</f>
        <v>IT</v>
      </c>
    </row>
    <row r="2014" customFormat="false" ht="15.75" hidden="false" customHeight="true" outlineLevel="0" collapsed="false">
      <c r="A2014" s="5" t="s">
        <v>3466</v>
      </c>
      <c r="B2014" s="5" t="s">
        <v>3467</v>
      </c>
      <c r="C2014" s="5" t="s">
        <v>3555</v>
      </c>
      <c r="D2014" s="5" t="s">
        <v>177</v>
      </c>
      <c r="E2014" s="6" t="n">
        <v>44394</v>
      </c>
      <c r="F2014" s="5" t="n">
        <v>100</v>
      </c>
      <c r="G2014" s="5" t="s">
        <v>3556</v>
      </c>
      <c r="H2014" s="4" t="str">
        <f aca="false">VLOOKUP(B2014,'Form Responses 1'!$B$2:$G$1651,6,FALSE())</f>
        <v>Mechanical</v>
      </c>
    </row>
    <row r="2015" customFormat="false" ht="15.75" hidden="false" customHeight="true" outlineLevel="0" collapsed="false">
      <c r="A2015" s="5" t="s">
        <v>3557</v>
      </c>
      <c r="B2015" s="5" t="s">
        <v>3558</v>
      </c>
      <c r="C2015" s="5" t="s">
        <v>3541</v>
      </c>
      <c r="D2015" s="5" t="s">
        <v>177</v>
      </c>
      <c r="E2015" s="6" t="n">
        <v>44398</v>
      </c>
      <c r="F2015" s="5" t="n">
        <v>100</v>
      </c>
      <c r="G2015" s="5" t="s">
        <v>3559</v>
      </c>
      <c r="H2015" s="4" t="str">
        <f aca="false">VLOOKUP(B2015,'Form Responses 1'!$B$2:$G$1651,6,FALSE())</f>
        <v>Mechanical</v>
      </c>
    </row>
    <row r="2016" customFormat="false" ht="15.75" hidden="false" customHeight="true" outlineLevel="0" collapsed="false">
      <c r="A2016" s="5" t="s">
        <v>459</v>
      </c>
      <c r="B2016" s="7" t="s">
        <v>460</v>
      </c>
      <c r="C2016" s="5" t="s">
        <v>2724</v>
      </c>
      <c r="D2016" s="5" t="s">
        <v>712</v>
      </c>
      <c r="E2016" s="6" t="n">
        <v>44399</v>
      </c>
      <c r="F2016" s="5" t="n">
        <v>97.3300018310546</v>
      </c>
      <c r="G2016" s="5" t="s">
        <v>3560</v>
      </c>
      <c r="H2016" s="4" t="s">
        <v>3561</v>
      </c>
    </row>
    <row r="2017" customFormat="false" ht="15.75" hidden="false" customHeight="true" outlineLevel="0" collapsed="false">
      <c r="A2017" s="5" t="s">
        <v>3562</v>
      </c>
      <c r="B2017" s="5" t="s">
        <v>3563</v>
      </c>
      <c r="C2017" s="5" t="s">
        <v>450</v>
      </c>
      <c r="D2017" s="5" t="s">
        <v>57</v>
      </c>
      <c r="E2017" s="6" t="n">
        <v>44403</v>
      </c>
      <c r="F2017" s="5" t="n">
        <v>97.6399993896484</v>
      </c>
      <c r="G2017" s="5" t="s">
        <v>3564</v>
      </c>
      <c r="H2017" s="4" t="s">
        <v>1296</v>
      </c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customFormat="false" ht="15.75" hidden="false" customHeight="true" outlineLevel="0" collapsed="false">
      <c r="A2018" s="5" t="s">
        <v>2547</v>
      </c>
      <c r="B2018" s="5" t="s">
        <v>2548</v>
      </c>
      <c r="C2018" s="5" t="s">
        <v>3541</v>
      </c>
      <c r="D2018" s="5" t="s">
        <v>177</v>
      </c>
      <c r="E2018" s="6" t="n">
        <v>44403</v>
      </c>
      <c r="F2018" s="5" t="n">
        <v>100</v>
      </c>
      <c r="G2018" s="5" t="s">
        <v>3565</v>
      </c>
      <c r="H2018" s="4" t="s">
        <v>2767</v>
      </c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customFormat="false" ht="15.75" hidden="false" customHeight="true" outlineLevel="0" collapsed="false">
      <c r="A2019" s="5" t="s">
        <v>1318</v>
      </c>
      <c r="B2019" s="5" t="s">
        <v>1319</v>
      </c>
      <c r="C2019" s="5" t="s">
        <v>32</v>
      </c>
      <c r="D2019" s="5" t="s">
        <v>24</v>
      </c>
      <c r="E2019" s="6" t="n">
        <v>44405</v>
      </c>
      <c r="F2019" s="5" t="n">
        <v>96</v>
      </c>
      <c r="G2019" s="5" t="s">
        <v>3566</v>
      </c>
      <c r="H2019" s="4" t="s">
        <v>902</v>
      </c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customFormat="false" ht="15.75" hidden="false" customHeight="true" outlineLevel="0" collapsed="false">
      <c r="A2020" s="5" t="s">
        <v>3567</v>
      </c>
      <c r="B2020" s="5" t="s">
        <v>3568</v>
      </c>
      <c r="C2020" s="5" t="s">
        <v>23</v>
      </c>
      <c r="D2020" s="5" t="s">
        <v>24</v>
      </c>
      <c r="E2020" s="6" t="n">
        <v>44406</v>
      </c>
      <c r="F2020" s="5" t="n">
        <v>92.3000030517578</v>
      </c>
      <c r="G2020" s="5" t="s">
        <v>3569</v>
      </c>
      <c r="H2020" s="4" t="s">
        <v>902</v>
      </c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customFormat="false" ht="15.75" hidden="false" customHeight="true" outlineLevel="0" collapsed="false">
      <c r="A2021" s="5" t="s">
        <v>3570</v>
      </c>
      <c r="B2021" s="5" t="s">
        <v>3571</v>
      </c>
      <c r="C2021" s="5" t="s">
        <v>23</v>
      </c>
      <c r="D2021" s="5" t="s">
        <v>24</v>
      </c>
      <c r="E2021" s="6" t="n">
        <v>44407</v>
      </c>
      <c r="F2021" s="5" t="n">
        <v>98.5</v>
      </c>
      <c r="G2021" s="5" t="s">
        <v>3572</v>
      </c>
      <c r="H2021" s="4" t="s">
        <v>1296</v>
      </c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customFormat="false" ht="15.75" hidden="false" customHeight="true" outlineLevel="0" collapsed="false">
      <c r="A2022" s="5" t="s">
        <v>3573</v>
      </c>
      <c r="B2022" s="5" t="s">
        <v>3574</v>
      </c>
      <c r="C2022" s="5" t="s">
        <v>450</v>
      </c>
      <c r="D2022" s="5" t="s">
        <v>57</v>
      </c>
      <c r="E2022" s="6" t="n">
        <v>44408</v>
      </c>
      <c r="F2022" s="5" t="n">
        <v>91.3899993896484</v>
      </c>
      <c r="G2022" s="5" t="s">
        <v>3575</v>
      </c>
      <c r="H2022" s="4" t="s">
        <v>1296</v>
      </c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customFormat="false" ht="15.75" hidden="false" customHeight="true" outlineLevel="0" collapsed="false">
      <c r="A2023" s="5" t="s">
        <v>1882</v>
      </c>
      <c r="B2023" s="5" t="s">
        <v>1883</v>
      </c>
      <c r="C2023" s="5" t="s">
        <v>386</v>
      </c>
      <c r="D2023" s="5" t="s">
        <v>387</v>
      </c>
      <c r="E2023" s="6" t="n">
        <v>44409</v>
      </c>
      <c r="F2023" s="5" t="n">
        <v>97.4800033569336</v>
      </c>
      <c r="G2023" s="5" t="s">
        <v>3576</v>
      </c>
      <c r="H2023" s="4" t="s">
        <v>902</v>
      </c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customFormat="false" ht="15.75" hidden="false" customHeight="true" outlineLevel="0" collapsed="false">
      <c r="A2024" s="5" t="s">
        <v>3577</v>
      </c>
      <c r="B2024" s="5" t="s">
        <v>3578</v>
      </c>
      <c r="C2024" s="5" t="s">
        <v>3579</v>
      </c>
      <c r="D2024" s="5" t="s">
        <v>265</v>
      </c>
      <c r="E2024" s="6" t="n">
        <v>44409</v>
      </c>
      <c r="F2024" s="5" t="n">
        <v>92.5</v>
      </c>
      <c r="G2024" s="5" t="s">
        <v>3580</v>
      </c>
      <c r="H2024" s="4" t="s">
        <v>2767</v>
      </c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customFormat="false" ht="15.75" hidden="false" customHeight="true" outlineLevel="0" collapsed="false">
      <c r="A2025" s="5" t="s">
        <v>1864</v>
      </c>
      <c r="B2025" s="5" t="s">
        <v>1865</v>
      </c>
      <c r="C2025" s="5" t="s">
        <v>386</v>
      </c>
      <c r="D2025" s="5" t="s">
        <v>387</v>
      </c>
      <c r="E2025" s="6" t="n">
        <v>44414</v>
      </c>
      <c r="F2025" s="5" t="n">
        <v>95.5999984741211</v>
      </c>
      <c r="G2025" s="5" t="s">
        <v>3581</v>
      </c>
      <c r="H2025" s="4" t="s">
        <v>902</v>
      </c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customFormat="false" ht="15.75" hidden="false" customHeight="true" outlineLevel="0" collapsed="false">
      <c r="A2026" s="5" t="s">
        <v>3582</v>
      </c>
      <c r="B2026" s="5" t="s">
        <v>3583</v>
      </c>
      <c r="C2026" s="5" t="s">
        <v>3545</v>
      </c>
      <c r="D2026" s="5" t="s">
        <v>177</v>
      </c>
      <c r="E2026" s="6" t="n">
        <v>44416</v>
      </c>
      <c r="F2026" s="5" t="n">
        <v>100</v>
      </c>
      <c r="G2026" s="5" t="s">
        <v>3584</v>
      </c>
      <c r="H2026" s="4" t="s">
        <v>1296</v>
      </c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customFormat="false" ht="15.75" hidden="false" customHeight="true" outlineLevel="0" collapsed="false">
      <c r="A2027" s="5" t="s">
        <v>3585</v>
      </c>
      <c r="B2027" s="5" t="s">
        <v>3586</v>
      </c>
      <c r="C2027" s="5" t="s">
        <v>448</v>
      </c>
      <c r="D2027" s="5" t="s">
        <v>74</v>
      </c>
      <c r="E2027" s="6" t="n">
        <v>44431</v>
      </c>
      <c r="F2027" s="5" t="n">
        <v>88.3300018310546</v>
      </c>
      <c r="G2027" s="5" t="s">
        <v>3587</v>
      </c>
      <c r="H2027" s="4" t="s">
        <v>902</v>
      </c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customFormat="false" ht="15.75" hidden="false" customHeight="true" outlineLevel="0" collapsed="false">
      <c r="A2028" s="5" t="s">
        <v>3588</v>
      </c>
      <c r="B2028" s="5" t="s">
        <v>3589</v>
      </c>
      <c r="C2028" s="5" t="s">
        <v>386</v>
      </c>
      <c r="D2028" s="5" t="s">
        <v>387</v>
      </c>
      <c r="E2028" s="6" t="n">
        <v>44432</v>
      </c>
      <c r="F2028" s="5" t="n">
        <v>94.0599975585937</v>
      </c>
      <c r="G2028" s="5" t="s">
        <v>3590</v>
      </c>
      <c r="H2028" s="4" t="s">
        <v>902</v>
      </c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customFormat="false" ht="15.75" hidden="false" customHeight="true" outlineLevel="0" collapsed="false">
      <c r="A2029" s="5" t="s">
        <v>3591</v>
      </c>
      <c r="B2029" s="5" t="s">
        <v>3592</v>
      </c>
      <c r="C2029" s="5" t="s">
        <v>448</v>
      </c>
      <c r="D2029" s="5" t="s">
        <v>74</v>
      </c>
      <c r="E2029" s="6" t="n">
        <v>44432</v>
      </c>
      <c r="F2029" s="5" t="n">
        <v>80.0999984741211</v>
      </c>
      <c r="G2029" s="5" t="s">
        <v>3593</v>
      </c>
      <c r="H2029" s="4" t="s">
        <v>902</v>
      </c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customFormat="false" ht="15.75" hidden="false" customHeight="true" outlineLevel="0" collapsed="false">
      <c r="A2030" s="5" t="s">
        <v>3594</v>
      </c>
      <c r="B2030" s="5" t="s">
        <v>3595</v>
      </c>
      <c r="C2030" s="5" t="s">
        <v>448</v>
      </c>
      <c r="D2030" s="5" t="s">
        <v>74</v>
      </c>
      <c r="E2030" s="6" t="n">
        <v>44433</v>
      </c>
      <c r="F2030" s="5" t="n">
        <v>97.7200012207031</v>
      </c>
      <c r="G2030" s="5" t="s">
        <v>3596</v>
      </c>
      <c r="H2030" s="4" t="s">
        <v>902</v>
      </c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customFormat="false" ht="15.75" hidden="false" customHeight="true" outlineLevel="0" collapsed="false">
      <c r="A2031" s="5" t="s">
        <v>3597</v>
      </c>
      <c r="B2031" s="5" t="s">
        <v>3598</v>
      </c>
      <c r="C2031" s="5" t="s">
        <v>73</v>
      </c>
      <c r="D2031" s="5" t="s">
        <v>74</v>
      </c>
      <c r="E2031" s="6" t="n">
        <v>44433</v>
      </c>
      <c r="F2031" s="5" t="n">
        <v>100</v>
      </c>
      <c r="G2031" s="5" t="s">
        <v>3599</v>
      </c>
      <c r="H2031" s="4" t="s">
        <v>902</v>
      </c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customFormat="false" ht="15.75" hidden="false" customHeight="true" outlineLevel="0" collapsed="false">
      <c r="A2032" s="5" t="s">
        <v>3600</v>
      </c>
      <c r="B2032" s="5" t="s">
        <v>3601</v>
      </c>
      <c r="C2032" s="5" t="s">
        <v>3602</v>
      </c>
      <c r="D2032" s="5" t="s">
        <v>288</v>
      </c>
      <c r="E2032" s="6" t="n">
        <v>44434</v>
      </c>
      <c r="F2032" s="5" t="n">
        <v>83.9899978637695</v>
      </c>
      <c r="G2032" s="5" t="s">
        <v>3603</v>
      </c>
      <c r="H2032" s="4" t="s">
        <v>902</v>
      </c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customFormat="false" ht="15.75" hidden="false" customHeight="true" outlineLevel="0" collapsed="false">
      <c r="A2033" s="5" t="s">
        <v>3604</v>
      </c>
      <c r="B2033" s="5" t="s">
        <v>3605</v>
      </c>
      <c r="C2033" s="5" t="s">
        <v>10</v>
      </c>
      <c r="D2033" s="5" t="s">
        <v>11</v>
      </c>
      <c r="E2033" s="6" t="n">
        <v>44436</v>
      </c>
      <c r="F2033" s="5" t="n">
        <v>98.4000015258789</v>
      </c>
      <c r="G2033" s="5" t="s">
        <v>3606</v>
      </c>
      <c r="H2033" s="4" t="s">
        <v>726</v>
      </c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customFormat="false" ht="15.75" hidden="false" customHeight="true" outlineLevel="0" collapsed="false">
      <c r="A2034" s="5" t="s">
        <v>3607</v>
      </c>
      <c r="B2034" s="5" t="s">
        <v>3608</v>
      </c>
      <c r="C2034" s="5" t="s">
        <v>3609</v>
      </c>
      <c r="D2034" s="5" t="s">
        <v>94</v>
      </c>
      <c r="E2034" s="6" t="n">
        <v>44438</v>
      </c>
      <c r="F2034" s="5" t="n">
        <v>100</v>
      </c>
      <c r="G2034" s="5" t="s">
        <v>3610</v>
      </c>
      <c r="H2034" s="4" t="s">
        <v>902</v>
      </c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customFormat="false" ht="15.75" hidden="false" customHeight="true" outlineLevel="0" collapsed="false">
      <c r="A2035" s="5" t="s">
        <v>1318</v>
      </c>
      <c r="B2035" s="5" t="s">
        <v>1319</v>
      </c>
      <c r="C2035" s="5" t="s">
        <v>3541</v>
      </c>
      <c r="D2035" s="5" t="s">
        <v>177</v>
      </c>
      <c r="E2035" s="6" t="n">
        <v>44441</v>
      </c>
      <c r="F2035" s="5" t="n">
        <v>100</v>
      </c>
      <c r="G2035" s="5" t="s">
        <v>3611</v>
      </c>
      <c r="H2035" s="4" t="s">
        <v>902</v>
      </c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customFormat="false" ht="15.75" hidden="false" customHeight="true" outlineLevel="0" collapsed="false">
      <c r="A2036" s="5" t="s">
        <v>3246</v>
      </c>
      <c r="B2036" s="5" t="s">
        <v>3247</v>
      </c>
      <c r="C2036" s="5" t="s">
        <v>3541</v>
      </c>
      <c r="D2036" s="5" t="s">
        <v>177</v>
      </c>
      <c r="E2036" s="6" t="n">
        <v>44441</v>
      </c>
      <c r="F2036" s="5" t="n">
        <v>100</v>
      </c>
      <c r="G2036" s="5" t="s">
        <v>3612</v>
      </c>
      <c r="H2036" s="4" t="s">
        <v>902</v>
      </c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customFormat="false" ht="15.75" hidden="false" customHeight="true" outlineLevel="0" collapsed="false">
      <c r="A2037" s="5" t="s">
        <v>3613</v>
      </c>
      <c r="B2037" s="5" t="s">
        <v>3614</v>
      </c>
      <c r="C2037" s="5" t="s">
        <v>1694</v>
      </c>
      <c r="D2037" s="5" t="s">
        <v>1012</v>
      </c>
      <c r="E2037" s="6" t="n">
        <v>44446</v>
      </c>
      <c r="F2037" s="5" t="n">
        <v>100</v>
      </c>
      <c r="G2037" s="5" t="s">
        <v>3615</v>
      </c>
      <c r="H2037" s="4" t="s">
        <v>3616</v>
      </c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customFormat="false" ht="15.75" hidden="false" customHeight="true" outlineLevel="0" collapsed="false">
      <c r="A2038" s="5" t="s">
        <v>3617</v>
      </c>
      <c r="B2038" s="5" t="s">
        <v>3618</v>
      </c>
      <c r="C2038" s="5" t="s">
        <v>3155</v>
      </c>
      <c r="D2038" s="5" t="s">
        <v>3101</v>
      </c>
      <c r="E2038" s="6" t="n">
        <v>44450</v>
      </c>
      <c r="F2038" s="5" t="n">
        <v>88.620002746582</v>
      </c>
      <c r="G2038" s="5" t="s">
        <v>3619</v>
      </c>
      <c r="H2038" s="4" t="s">
        <v>902</v>
      </c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customFormat="false" ht="15.75" hidden="false" customHeight="true" outlineLevel="0" collapsed="false">
      <c r="A2039" s="5" t="s">
        <v>3620</v>
      </c>
      <c r="B2039" s="5" t="s">
        <v>3621</v>
      </c>
      <c r="C2039" s="5" t="s">
        <v>150</v>
      </c>
      <c r="D2039" s="5" t="s">
        <v>99</v>
      </c>
      <c r="E2039" s="6" t="n">
        <v>44458</v>
      </c>
      <c r="F2039" s="5" t="n">
        <v>100</v>
      </c>
      <c r="G2039" s="5" t="s">
        <v>3622</v>
      </c>
      <c r="H2039" s="4" t="s">
        <v>2767</v>
      </c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customFormat="false" ht="15.75" hidden="false" customHeight="true" outlineLevel="0" collapsed="false">
      <c r="A2040" s="5" t="s">
        <v>1795</v>
      </c>
      <c r="B2040" s="5" t="s">
        <v>1796</v>
      </c>
      <c r="C2040" s="5" t="s">
        <v>2032</v>
      </c>
      <c r="D2040" s="5" t="s">
        <v>177</v>
      </c>
      <c r="E2040" s="6" t="n">
        <v>44465</v>
      </c>
      <c r="F2040" s="5" t="n">
        <v>100</v>
      </c>
      <c r="G2040" s="5" t="s">
        <v>3623</v>
      </c>
      <c r="H2040" s="4" t="s">
        <v>2767</v>
      </c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customFormat="false" ht="15.75" hidden="false" customHeight="true" outlineLevel="0" collapsed="false">
      <c r="A2041" s="5" t="s">
        <v>3620</v>
      </c>
      <c r="B2041" s="5" t="s">
        <v>3621</v>
      </c>
      <c r="C2041" s="5" t="s">
        <v>2032</v>
      </c>
      <c r="D2041" s="5" t="s">
        <v>177</v>
      </c>
      <c r="E2041" s="6" t="n">
        <v>44465</v>
      </c>
      <c r="F2041" s="5" t="n">
        <v>100</v>
      </c>
      <c r="G2041" s="5" t="s">
        <v>3624</v>
      </c>
      <c r="H2041" s="4" t="s">
        <v>2767</v>
      </c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customFormat="false" ht="15.75" hidden="false" customHeight="true" outlineLevel="0" collapsed="false">
      <c r="A2042" s="5" t="s">
        <v>3620</v>
      </c>
      <c r="B2042" s="5" t="s">
        <v>3621</v>
      </c>
      <c r="C2042" s="5" t="s">
        <v>3541</v>
      </c>
      <c r="D2042" s="5" t="s">
        <v>177</v>
      </c>
      <c r="E2042" s="6" t="n">
        <v>44465</v>
      </c>
      <c r="F2042" s="5" t="n">
        <v>83.3300018310546</v>
      </c>
      <c r="G2042" s="5" t="s">
        <v>3625</v>
      </c>
      <c r="H2042" s="4" t="s">
        <v>2767</v>
      </c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customFormat="false" ht="15.75" hidden="false" customHeight="true" outlineLevel="0" collapsed="false">
      <c r="A2043" s="5" t="s">
        <v>3620</v>
      </c>
      <c r="B2043" s="5" t="s">
        <v>3621</v>
      </c>
      <c r="C2043" s="5" t="s">
        <v>3545</v>
      </c>
      <c r="D2043" s="5" t="s">
        <v>177</v>
      </c>
      <c r="E2043" s="6" t="n">
        <v>44465</v>
      </c>
      <c r="F2043" s="5" t="n">
        <v>100</v>
      </c>
      <c r="G2043" s="5" t="s">
        <v>3626</v>
      </c>
      <c r="H2043" s="4" t="s">
        <v>2767</v>
      </c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customFormat="false" ht="15.75" hidden="false" customHeight="true" outlineLevel="0" collapsed="false">
      <c r="A2044" s="5" t="s">
        <v>3620</v>
      </c>
      <c r="B2044" s="5" t="s">
        <v>3621</v>
      </c>
      <c r="C2044" s="5" t="s">
        <v>3627</v>
      </c>
      <c r="D2044" s="5" t="s">
        <v>177</v>
      </c>
      <c r="E2044" s="6" t="n">
        <v>44465</v>
      </c>
      <c r="F2044" s="5" t="n">
        <v>100</v>
      </c>
      <c r="G2044" s="5" t="s">
        <v>3628</v>
      </c>
      <c r="H2044" s="4" t="s">
        <v>2767</v>
      </c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customFormat="false" ht="15.75" hidden="false" customHeight="true" outlineLevel="0" collapsed="false">
      <c r="A2045" s="5" t="s">
        <v>3620</v>
      </c>
      <c r="B2045" s="5" t="s">
        <v>3621</v>
      </c>
      <c r="C2045" s="5" t="s">
        <v>3629</v>
      </c>
      <c r="D2045" s="5" t="s">
        <v>177</v>
      </c>
      <c r="E2045" s="6" t="n">
        <v>44465</v>
      </c>
      <c r="F2045" s="5" t="n">
        <v>83.3300018310546</v>
      </c>
      <c r="G2045" s="5" t="s">
        <v>3630</v>
      </c>
      <c r="H2045" s="4" t="s">
        <v>2767</v>
      </c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customFormat="false" ht="15.75" hidden="false" customHeight="true" outlineLevel="0" collapsed="false">
      <c r="A2046" s="5" t="s">
        <v>3620</v>
      </c>
      <c r="B2046" s="5" t="s">
        <v>3621</v>
      </c>
      <c r="C2046" s="5" t="s">
        <v>3631</v>
      </c>
      <c r="D2046" s="5" t="s">
        <v>177</v>
      </c>
      <c r="E2046" s="6" t="n">
        <v>44465</v>
      </c>
      <c r="F2046" s="5" t="n">
        <v>100</v>
      </c>
      <c r="G2046" s="5" t="s">
        <v>3632</v>
      </c>
      <c r="H2046" s="4" t="s">
        <v>2767</v>
      </c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customFormat="false" ht="15.75" hidden="false" customHeight="true" outlineLevel="0" collapsed="false">
      <c r="A2047" s="5" t="s">
        <v>3620</v>
      </c>
      <c r="B2047" s="5" t="s">
        <v>3621</v>
      </c>
      <c r="C2047" s="5" t="s">
        <v>3633</v>
      </c>
      <c r="D2047" s="5" t="s">
        <v>177</v>
      </c>
      <c r="E2047" s="6" t="n">
        <v>44465</v>
      </c>
      <c r="F2047" s="5" t="n">
        <v>90</v>
      </c>
      <c r="G2047" s="5" t="s">
        <v>3634</v>
      </c>
      <c r="H2047" s="4" t="s">
        <v>2767</v>
      </c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customFormat="false" ht="15.75" hidden="false" customHeight="true" outlineLevel="0" collapsed="false">
      <c r="A2048" s="5" t="s">
        <v>3620</v>
      </c>
      <c r="B2048" s="5" t="s">
        <v>3621</v>
      </c>
      <c r="C2048" s="5" t="s">
        <v>3635</v>
      </c>
      <c r="D2048" s="5" t="s">
        <v>177</v>
      </c>
      <c r="E2048" s="6" t="n">
        <v>44465</v>
      </c>
      <c r="F2048" s="5" t="n">
        <v>85.7099990844726</v>
      </c>
      <c r="G2048" s="5" t="s">
        <v>3636</v>
      </c>
      <c r="H2048" s="4" t="s">
        <v>2767</v>
      </c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customFormat="false" ht="15.75" hidden="false" customHeight="true" outlineLevel="0" collapsed="false">
      <c r="A2049" s="5" t="s">
        <v>3637</v>
      </c>
      <c r="B2049" s="5" t="s">
        <v>3638</v>
      </c>
      <c r="C2049" s="5" t="s">
        <v>448</v>
      </c>
      <c r="D2049" s="5" t="s">
        <v>74</v>
      </c>
      <c r="E2049" s="6" t="n">
        <v>44474</v>
      </c>
      <c r="F2049" s="5" t="n">
        <v>82.9599990844726</v>
      </c>
      <c r="G2049" s="5" t="s">
        <v>3639</v>
      </c>
      <c r="H2049" s="4" t="s">
        <v>902</v>
      </c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customFormat="false" ht="15.75" hidden="false" customHeight="true" outlineLevel="0" collapsed="false">
      <c r="A2050" s="5" t="s">
        <v>3640</v>
      </c>
      <c r="B2050" s="5" t="s">
        <v>3641</v>
      </c>
      <c r="C2050" s="5" t="s">
        <v>3442</v>
      </c>
      <c r="D2050" s="5" t="s">
        <v>119</v>
      </c>
      <c r="E2050" s="6" t="n">
        <v>44479</v>
      </c>
      <c r="F2050" s="5" t="n">
        <v>96.8799972534179</v>
      </c>
      <c r="G2050" s="5"/>
      <c r="H2050" s="4" t="s">
        <v>902</v>
      </c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customFormat="false" ht="15.75" hidden="false" customHeight="true" outlineLevel="0" collapsed="false">
      <c r="A2051" s="5" t="s">
        <v>1482</v>
      </c>
      <c r="B2051" s="5" t="s">
        <v>1483</v>
      </c>
      <c r="C2051" s="5" t="s">
        <v>3524</v>
      </c>
      <c r="D2051" s="5" t="s">
        <v>119</v>
      </c>
      <c r="E2051" s="6" t="n">
        <v>44480</v>
      </c>
      <c r="F2051" s="5" t="n">
        <v>86.2300033569336</v>
      </c>
      <c r="G2051" s="5" t="s">
        <v>3642</v>
      </c>
      <c r="H2051" s="4" t="s">
        <v>2767</v>
      </c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customFormat="false" ht="15.75" hidden="false" customHeight="true" outlineLevel="0" collapsed="false">
      <c r="A2052" s="5" t="s">
        <v>3428</v>
      </c>
      <c r="B2052" s="5" t="s">
        <v>3429</v>
      </c>
      <c r="C2052" s="5" t="s">
        <v>3643</v>
      </c>
      <c r="D2052" s="5" t="s">
        <v>177</v>
      </c>
      <c r="E2052" s="6" t="n">
        <v>44481</v>
      </c>
      <c r="F2052" s="5" t="n">
        <v>100</v>
      </c>
      <c r="G2052" s="5" t="s">
        <v>3644</v>
      </c>
      <c r="H2052" s="4" t="s">
        <v>3645</v>
      </c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customFormat="false" ht="15.75" hidden="false" customHeight="true" outlineLevel="0" collapsed="false">
      <c r="A2053" s="5" t="s">
        <v>3428</v>
      </c>
      <c r="B2053" s="5" t="s">
        <v>3429</v>
      </c>
      <c r="C2053" s="5" t="s">
        <v>3646</v>
      </c>
      <c r="D2053" s="5" t="s">
        <v>177</v>
      </c>
      <c r="E2053" s="6" t="n">
        <v>44481</v>
      </c>
      <c r="F2053" s="5" t="n">
        <v>83.3300018310546</v>
      </c>
      <c r="G2053" s="5" t="s">
        <v>3647</v>
      </c>
      <c r="H2053" s="4" t="s">
        <v>3645</v>
      </c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customFormat="false" ht="15.75" hidden="false" customHeight="true" outlineLevel="0" collapsed="false">
      <c r="A2054" s="5" t="s">
        <v>3648</v>
      </c>
      <c r="B2054" s="5" t="s">
        <v>3649</v>
      </c>
      <c r="C2054" s="5" t="s">
        <v>346</v>
      </c>
      <c r="D2054" s="5" t="s">
        <v>60</v>
      </c>
      <c r="E2054" s="6" t="n">
        <v>44484</v>
      </c>
      <c r="F2054" s="5" t="n">
        <v>96.25</v>
      </c>
      <c r="G2054" s="5" t="s">
        <v>3650</v>
      </c>
      <c r="H2054" s="4" t="s">
        <v>902</v>
      </c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customFormat="false" ht="15.75" hidden="false" customHeight="true" outlineLevel="0" collapsed="false">
      <c r="A2055" s="5" t="s">
        <v>3651</v>
      </c>
      <c r="B2055" s="5" t="s">
        <v>3652</v>
      </c>
      <c r="C2055" s="5" t="s">
        <v>346</v>
      </c>
      <c r="D2055" s="5" t="s">
        <v>60</v>
      </c>
      <c r="E2055" s="6" t="n">
        <v>44484</v>
      </c>
      <c r="F2055" s="5" t="n">
        <v>97.5</v>
      </c>
      <c r="G2055" s="5" t="s">
        <v>3653</v>
      </c>
      <c r="H2055" s="4" t="s">
        <v>902</v>
      </c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customFormat="false" ht="15.75" hidden="false" customHeight="true" outlineLevel="0" collapsed="false">
      <c r="A2056" s="5" t="s">
        <v>3654</v>
      </c>
      <c r="B2056" s="5" t="s">
        <v>3655</v>
      </c>
      <c r="C2056" s="5" t="s">
        <v>3430</v>
      </c>
      <c r="D2056" s="5" t="s">
        <v>119</v>
      </c>
      <c r="E2056" s="6" t="n">
        <v>44487</v>
      </c>
      <c r="F2056" s="5" t="n">
        <v>93.8799972534179</v>
      </c>
      <c r="G2056" s="5" t="s">
        <v>3656</v>
      </c>
      <c r="H2056" s="4" t="s">
        <v>1296</v>
      </c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customFormat="false" ht="15.75" hidden="false" customHeight="true" outlineLevel="0" collapsed="false">
      <c r="A2057" s="5" t="s">
        <v>3457</v>
      </c>
      <c r="B2057" s="5" t="s">
        <v>3458</v>
      </c>
      <c r="C2057" s="5" t="s">
        <v>103</v>
      </c>
      <c r="D2057" s="5" t="s">
        <v>11</v>
      </c>
      <c r="E2057" s="6" t="n">
        <v>44487</v>
      </c>
      <c r="F2057" s="5" t="n">
        <v>100</v>
      </c>
      <c r="G2057" s="5" t="s">
        <v>3657</v>
      </c>
      <c r="H2057" s="4" t="s">
        <v>1296</v>
      </c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customFormat="false" ht="15.75" hidden="false" customHeight="true" outlineLevel="0" collapsed="false">
      <c r="A2058" s="5" t="s">
        <v>3454</v>
      </c>
      <c r="B2058" s="5" t="s">
        <v>3455</v>
      </c>
      <c r="C2058" s="5" t="s">
        <v>2122</v>
      </c>
      <c r="D2058" s="5" t="s">
        <v>2123</v>
      </c>
      <c r="E2058" s="6" t="n">
        <v>44488</v>
      </c>
      <c r="F2058" s="5" t="n">
        <v>97.5999984741211</v>
      </c>
      <c r="G2058" s="5" t="s">
        <v>3658</v>
      </c>
      <c r="H2058" s="4" t="s">
        <v>3645</v>
      </c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customFormat="false" ht="15.75" hidden="false" customHeight="true" outlineLevel="0" collapsed="false">
      <c r="A2059" s="5" t="s">
        <v>585</v>
      </c>
      <c r="B2059" s="5" t="s">
        <v>586</v>
      </c>
      <c r="C2059" s="5" t="s">
        <v>1087</v>
      </c>
      <c r="D2059" s="5" t="s">
        <v>11</v>
      </c>
      <c r="E2059" s="6" t="n">
        <v>44490</v>
      </c>
      <c r="F2059" s="5" t="n">
        <v>85.3300018310546</v>
      </c>
      <c r="G2059" s="5" t="s">
        <v>3659</v>
      </c>
      <c r="H2059" s="4" t="s">
        <v>726</v>
      </c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customFormat="false" ht="15.75" hidden="false" customHeight="true" outlineLevel="0" collapsed="false">
      <c r="A2060" s="5" t="s">
        <v>3500</v>
      </c>
      <c r="B2060" s="5" t="s">
        <v>3501</v>
      </c>
      <c r="C2060" s="5" t="s">
        <v>3660</v>
      </c>
      <c r="D2060" s="5" t="s">
        <v>3661</v>
      </c>
      <c r="E2060" s="6" t="n">
        <v>44492</v>
      </c>
      <c r="F2060" s="5" t="n">
        <v>83.4000015258789</v>
      </c>
      <c r="G2060" s="5" t="s">
        <v>3662</v>
      </c>
      <c r="H2060" s="4" t="s">
        <v>1296</v>
      </c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customFormat="false" ht="15.75" hidden="false" customHeight="true" outlineLevel="0" collapsed="false">
      <c r="A2061" s="5" t="s">
        <v>1800</v>
      </c>
      <c r="B2061" s="5" t="s">
        <v>1801</v>
      </c>
      <c r="C2061" s="5" t="s">
        <v>3660</v>
      </c>
      <c r="D2061" s="5" t="s">
        <v>3661</v>
      </c>
      <c r="E2061" s="6" t="n">
        <v>44492</v>
      </c>
      <c r="F2061" s="5" t="n">
        <v>90.0999984741211</v>
      </c>
      <c r="G2061" s="5" t="s">
        <v>3663</v>
      </c>
      <c r="H2061" s="4" t="s">
        <v>1296</v>
      </c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customFormat="false" ht="15.75" hidden="false" customHeight="true" outlineLevel="0" collapsed="false">
      <c r="A2062" s="5" t="s">
        <v>3428</v>
      </c>
      <c r="B2062" s="5" t="s">
        <v>3429</v>
      </c>
      <c r="C2062" s="5" t="s">
        <v>3664</v>
      </c>
      <c r="D2062" s="5" t="s">
        <v>177</v>
      </c>
      <c r="E2062" s="6" t="n">
        <v>44495</v>
      </c>
      <c r="F2062" s="5" t="n">
        <v>100</v>
      </c>
      <c r="G2062" s="5" t="s">
        <v>3665</v>
      </c>
      <c r="H2062" s="4" t="s">
        <v>3645</v>
      </c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customFormat="false" ht="15.75" hidden="false" customHeight="true" outlineLevel="0" collapsed="false">
      <c r="A2063" s="5" t="s">
        <v>3666</v>
      </c>
      <c r="B2063" s="5" t="s">
        <v>3667</v>
      </c>
      <c r="C2063" s="5" t="s">
        <v>1356</v>
      </c>
      <c r="D2063" s="5" t="s">
        <v>409</v>
      </c>
      <c r="E2063" s="6" t="n">
        <v>44495</v>
      </c>
      <c r="F2063" s="5" t="n">
        <v>87</v>
      </c>
      <c r="G2063" s="5" t="s">
        <v>3668</v>
      </c>
      <c r="H2063" s="4" t="s">
        <v>1296</v>
      </c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customFormat="false" ht="15.75" hidden="false" customHeight="true" outlineLevel="0" collapsed="false">
      <c r="A2064" s="5" t="s">
        <v>3669</v>
      </c>
      <c r="B2064" s="5" t="s">
        <v>3670</v>
      </c>
      <c r="C2064" s="5" t="s">
        <v>3671</v>
      </c>
      <c r="D2064" s="5" t="s">
        <v>3672</v>
      </c>
      <c r="E2064" s="6" t="n">
        <v>44498</v>
      </c>
      <c r="F2064" s="5" t="n">
        <v>93.0800018310546</v>
      </c>
      <c r="G2064" s="5" t="s">
        <v>3673</v>
      </c>
      <c r="H2064" s="4" t="s">
        <v>2767</v>
      </c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customFormat="false" ht="15.75" hidden="false" customHeight="true" outlineLevel="0" collapsed="false">
      <c r="A2065" s="5" t="s">
        <v>3674</v>
      </c>
      <c r="B2065" s="5" t="s">
        <v>3675</v>
      </c>
      <c r="C2065" s="5" t="s">
        <v>3671</v>
      </c>
      <c r="D2065" s="5" t="s">
        <v>3672</v>
      </c>
      <c r="E2065" s="6" t="n">
        <v>44498</v>
      </c>
      <c r="F2065" s="5" t="n">
        <v>86.3199996948242</v>
      </c>
      <c r="G2065" s="5" t="s">
        <v>3676</v>
      </c>
      <c r="H2065" s="4" t="s">
        <v>2767</v>
      </c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customFormat="false" ht="15.75" hidden="false" customHeight="true" outlineLevel="0" collapsed="false">
      <c r="A2066" s="5" t="s">
        <v>2547</v>
      </c>
      <c r="B2066" s="5" t="s">
        <v>2548</v>
      </c>
      <c r="C2066" s="5" t="s">
        <v>59</v>
      </c>
      <c r="D2066" s="5" t="s">
        <v>60</v>
      </c>
      <c r="E2066" s="6" t="n">
        <v>44502</v>
      </c>
      <c r="F2066" s="5" t="n">
        <v>89.0999984741211</v>
      </c>
      <c r="G2066" s="5" t="s">
        <v>3677</v>
      </c>
      <c r="H2066" s="4" t="s">
        <v>2767</v>
      </c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customFormat="false" ht="15.75" hidden="false" customHeight="true" outlineLevel="0" collapsed="false">
      <c r="A2067" s="5" t="s">
        <v>1813</v>
      </c>
      <c r="B2067" s="5" t="s">
        <v>1814</v>
      </c>
      <c r="C2067" s="5" t="s">
        <v>287</v>
      </c>
      <c r="D2067" s="5" t="s">
        <v>288</v>
      </c>
      <c r="E2067" s="6" t="n">
        <v>44506</v>
      </c>
      <c r="F2067" s="5" t="n">
        <v>89.3899993896484</v>
      </c>
      <c r="G2067" s="5" t="s">
        <v>3678</v>
      </c>
      <c r="H2067" s="4" t="s">
        <v>1296</v>
      </c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customFormat="false" ht="15.75" hidden="false" customHeight="true" outlineLevel="0" collapsed="false">
      <c r="A2068" s="5" t="s">
        <v>1623</v>
      </c>
      <c r="B2068" s="5" t="s">
        <v>1624</v>
      </c>
      <c r="C2068" s="5" t="s">
        <v>68</v>
      </c>
      <c r="D2068" s="5" t="s">
        <v>11</v>
      </c>
      <c r="E2068" s="6" t="n">
        <v>44510</v>
      </c>
      <c r="F2068" s="5" t="n">
        <v>98.2600021362304</v>
      </c>
      <c r="G2068" s="5" t="s">
        <v>3679</v>
      </c>
      <c r="H2068" s="4" t="s">
        <v>2767</v>
      </c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customFormat="false" ht="15.75" hidden="false" customHeight="true" outlineLevel="0" collapsed="false">
      <c r="A2069" s="5" t="s">
        <v>3470</v>
      </c>
      <c r="B2069" s="5" t="s">
        <v>3471</v>
      </c>
      <c r="C2069" s="5" t="s">
        <v>223</v>
      </c>
      <c r="D2069" s="5" t="s">
        <v>209</v>
      </c>
      <c r="E2069" s="6" t="n">
        <v>44513</v>
      </c>
      <c r="F2069" s="5" t="n">
        <v>97.7799987792968</v>
      </c>
      <c r="G2069" s="5" t="s">
        <v>3680</v>
      </c>
      <c r="H2069" s="4" t="s">
        <v>2767</v>
      </c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customFormat="false" ht="15.75" hidden="false" customHeight="true" outlineLevel="0" collapsed="false">
      <c r="A2070" s="5" t="s">
        <v>3428</v>
      </c>
      <c r="B2070" s="5" t="s">
        <v>3429</v>
      </c>
      <c r="C2070" s="5" t="s">
        <v>3681</v>
      </c>
      <c r="D2070" s="5" t="s">
        <v>119</v>
      </c>
      <c r="E2070" s="6" t="n">
        <v>44531</v>
      </c>
      <c r="F2070" s="5" t="n">
        <v>94.7799987792968</v>
      </c>
      <c r="G2070" s="5" t="s">
        <v>3682</v>
      </c>
      <c r="H2070" s="4" t="s">
        <v>3645</v>
      </c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customFormat="false" ht="15.75" hidden="false" customHeight="true" outlineLevel="0" collapsed="false">
      <c r="A2071" s="5" t="s">
        <v>3683</v>
      </c>
      <c r="B2071" s="5" t="s">
        <v>3684</v>
      </c>
      <c r="C2071" s="5" t="s">
        <v>1034</v>
      </c>
      <c r="D2071" s="5" t="s">
        <v>119</v>
      </c>
      <c r="E2071" s="6" t="n">
        <v>44536</v>
      </c>
      <c r="F2071" s="5" t="n">
        <v>93.870002746582</v>
      </c>
      <c r="G2071" s="5" t="s">
        <v>3685</v>
      </c>
      <c r="H2071" s="4" t="s">
        <v>726</v>
      </c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customFormat="false" ht="15.75" hidden="false" customHeight="true" outlineLevel="0" collapsed="false">
      <c r="A2072" s="5" t="s">
        <v>3518</v>
      </c>
      <c r="B2072" s="5" t="s">
        <v>3519</v>
      </c>
      <c r="C2072" s="5" t="s">
        <v>280</v>
      </c>
      <c r="D2072" s="5" t="s">
        <v>24</v>
      </c>
      <c r="E2072" s="6" t="n">
        <v>44538</v>
      </c>
      <c r="F2072" s="5" t="n">
        <v>85.1999969482421</v>
      </c>
      <c r="G2072" s="5" t="s">
        <v>3686</v>
      </c>
      <c r="H2072" s="4" t="s">
        <v>1296</v>
      </c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customFormat="false" ht="15.75" hidden="false" customHeight="true" outlineLevel="0" collapsed="false">
      <c r="A2073" s="5" t="s">
        <v>3381</v>
      </c>
      <c r="B2073" s="5" t="s">
        <v>3382</v>
      </c>
      <c r="C2073" s="5" t="s">
        <v>3687</v>
      </c>
      <c r="D2073" s="5" t="s">
        <v>177</v>
      </c>
      <c r="E2073" s="6" t="n">
        <v>44538</v>
      </c>
      <c r="F2073" s="5" t="n">
        <v>83.3300018310546</v>
      </c>
      <c r="G2073" s="5" t="s">
        <v>3688</v>
      </c>
      <c r="H2073" s="4" t="s">
        <v>1296</v>
      </c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customFormat="false" ht="15.75" hidden="false" customHeight="true" outlineLevel="0" collapsed="false">
      <c r="A2074" s="5" t="s">
        <v>2034</v>
      </c>
      <c r="B2074" s="5" t="s">
        <v>2035</v>
      </c>
      <c r="C2074" s="5" t="s">
        <v>32</v>
      </c>
      <c r="D2074" s="5" t="s">
        <v>24</v>
      </c>
      <c r="E2074" s="6" t="n">
        <v>44538</v>
      </c>
      <c r="F2074" s="5" t="n">
        <v>99.370002746582</v>
      </c>
      <c r="G2074" s="5" t="s">
        <v>3689</v>
      </c>
      <c r="H2074" s="4" t="s">
        <v>726</v>
      </c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customFormat="false" ht="15.75" hidden="false" customHeight="true" outlineLevel="0" collapsed="false">
      <c r="A2075" s="5" t="s">
        <v>3690</v>
      </c>
      <c r="B2075" s="5" t="s">
        <v>3691</v>
      </c>
      <c r="C2075" s="5" t="s">
        <v>3692</v>
      </c>
      <c r="D2075" s="5" t="s">
        <v>60</v>
      </c>
      <c r="E2075" s="6" t="n">
        <v>44541</v>
      </c>
      <c r="F2075" s="5" t="n">
        <v>81</v>
      </c>
      <c r="G2075" s="5" t="s">
        <v>3693</v>
      </c>
      <c r="H2075" s="4" t="s">
        <v>1296</v>
      </c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customFormat="false" ht="15.75" hidden="false" customHeight="true" outlineLevel="0" collapsed="false">
      <c r="A2076" s="5" t="s">
        <v>3694</v>
      </c>
      <c r="B2076" s="5" t="s">
        <v>3695</v>
      </c>
      <c r="C2076" s="5" t="s">
        <v>3385</v>
      </c>
      <c r="D2076" s="5" t="s">
        <v>3386</v>
      </c>
      <c r="E2076" s="6" t="n">
        <v>44543</v>
      </c>
      <c r="F2076" s="5" t="n">
        <v>82.4899978637695</v>
      </c>
      <c r="G2076" s="5" t="s">
        <v>3696</v>
      </c>
      <c r="H2076" s="4" t="s">
        <v>3697</v>
      </c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customFormat="false" ht="15.75" hidden="false" customHeight="true" outlineLevel="0" collapsed="false">
      <c r="A2077" s="5" t="s">
        <v>3698</v>
      </c>
      <c r="B2077" s="5" t="s">
        <v>3699</v>
      </c>
      <c r="C2077" s="5" t="s">
        <v>3385</v>
      </c>
      <c r="D2077" s="5" t="s">
        <v>3386</v>
      </c>
      <c r="E2077" s="6" t="n">
        <v>44543</v>
      </c>
      <c r="F2077" s="5" t="n">
        <v>80.9499969482421</v>
      </c>
      <c r="G2077" s="5" t="s">
        <v>3700</v>
      </c>
      <c r="H2077" s="4" t="s">
        <v>902</v>
      </c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customFormat="false" ht="15.75" hidden="false" customHeight="true" outlineLevel="0" collapsed="false">
      <c r="A2078" s="5" t="s">
        <v>3701</v>
      </c>
      <c r="B2078" s="5" t="s">
        <v>3702</v>
      </c>
      <c r="C2078" s="5" t="s">
        <v>3385</v>
      </c>
      <c r="D2078" s="5" t="s">
        <v>3386</v>
      </c>
      <c r="E2078" s="6" t="n">
        <v>44543</v>
      </c>
      <c r="F2078" s="5" t="n">
        <v>92.5299987792968</v>
      </c>
      <c r="G2078" s="5" t="s">
        <v>3703</v>
      </c>
      <c r="H2078" s="4" t="s">
        <v>726</v>
      </c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customFormat="false" ht="15.75" hidden="false" customHeight="true" outlineLevel="0" collapsed="false">
      <c r="A2079" s="5" t="s">
        <v>3704</v>
      </c>
      <c r="B2079" s="5" t="s">
        <v>3705</v>
      </c>
      <c r="C2079" s="5" t="s">
        <v>3385</v>
      </c>
      <c r="D2079" s="5" t="s">
        <v>3386</v>
      </c>
      <c r="E2079" s="6" t="n">
        <v>44543</v>
      </c>
      <c r="F2079" s="5" t="n">
        <v>78.9100036621093</v>
      </c>
      <c r="G2079" s="5" t="s">
        <v>3706</v>
      </c>
      <c r="H2079" s="4" t="s">
        <v>1296</v>
      </c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customFormat="false" ht="15.75" hidden="false" customHeight="true" outlineLevel="0" collapsed="false">
      <c r="A2080" s="5" t="s">
        <v>3707</v>
      </c>
      <c r="B2080" s="5" t="s">
        <v>3708</v>
      </c>
      <c r="C2080" s="5" t="s">
        <v>3385</v>
      </c>
      <c r="D2080" s="5" t="s">
        <v>3386</v>
      </c>
      <c r="E2080" s="6" t="n">
        <v>44544</v>
      </c>
      <c r="F2080" s="5" t="n">
        <v>87.8499984741211</v>
      </c>
      <c r="G2080" s="5" t="s">
        <v>3709</v>
      </c>
      <c r="H2080" s="4" t="s">
        <v>3697</v>
      </c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customFormat="false" ht="15.75" hidden="false" customHeight="true" outlineLevel="0" collapsed="false">
      <c r="A2081" s="5" t="s">
        <v>3710</v>
      </c>
      <c r="B2081" s="5" t="s">
        <v>3711</v>
      </c>
      <c r="C2081" s="5" t="s">
        <v>1578</v>
      </c>
      <c r="D2081" s="5" t="s">
        <v>300</v>
      </c>
      <c r="E2081" s="6" t="n">
        <v>44544</v>
      </c>
      <c r="F2081" s="5" t="n">
        <v>87.6999969482421</v>
      </c>
      <c r="G2081" s="5" t="s">
        <v>3712</v>
      </c>
      <c r="H2081" s="4" t="s">
        <v>3697</v>
      </c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customFormat="false" ht="15.75" hidden="false" customHeight="true" outlineLevel="0" collapsed="false">
      <c r="A2082" s="5" t="s">
        <v>3713</v>
      </c>
      <c r="B2082" s="5" t="s">
        <v>3714</v>
      </c>
      <c r="C2082" s="5" t="s">
        <v>3385</v>
      </c>
      <c r="D2082" s="5" t="s">
        <v>3386</v>
      </c>
      <c r="E2082" s="6" t="n">
        <v>44544</v>
      </c>
      <c r="F2082" s="5" t="n">
        <v>82.2099990844726</v>
      </c>
      <c r="G2082" s="5" t="s">
        <v>3715</v>
      </c>
      <c r="H2082" s="4" t="s">
        <v>3697</v>
      </c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customFormat="false" ht="15.75" hidden="false" customHeight="true" outlineLevel="0" collapsed="false">
      <c r="A2083" s="5" t="s">
        <v>3716</v>
      </c>
      <c r="B2083" s="5" t="s">
        <v>3717</v>
      </c>
      <c r="C2083" s="5" t="s">
        <v>3385</v>
      </c>
      <c r="D2083" s="5" t="s">
        <v>3386</v>
      </c>
      <c r="E2083" s="6" t="n">
        <v>44544</v>
      </c>
      <c r="F2083" s="5" t="n">
        <v>80.8399963378906</v>
      </c>
      <c r="G2083" s="5" t="s">
        <v>3718</v>
      </c>
      <c r="H2083" s="4" t="s">
        <v>3697</v>
      </c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customFormat="false" ht="15.75" hidden="false" customHeight="true" outlineLevel="0" collapsed="false">
      <c r="A2084" s="5" t="s">
        <v>3719</v>
      </c>
      <c r="B2084" s="5" t="s">
        <v>3720</v>
      </c>
      <c r="C2084" s="5" t="s">
        <v>3385</v>
      </c>
      <c r="D2084" s="5" t="s">
        <v>3386</v>
      </c>
      <c r="E2084" s="6" t="n">
        <v>44544</v>
      </c>
      <c r="F2084" s="5" t="n">
        <v>87.9899978637695</v>
      </c>
      <c r="G2084" s="5" t="s">
        <v>3721</v>
      </c>
      <c r="H2084" s="4" t="s">
        <v>902</v>
      </c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customFormat="false" ht="15.75" hidden="false" customHeight="true" outlineLevel="0" collapsed="false">
      <c r="A2085" s="5" t="s">
        <v>1940</v>
      </c>
      <c r="B2085" s="5" t="s">
        <v>1941</v>
      </c>
      <c r="C2085" s="5" t="s">
        <v>239</v>
      </c>
      <c r="D2085" s="5" t="s">
        <v>240</v>
      </c>
      <c r="E2085" s="6" t="n">
        <v>44544</v>
      </c>
      <c r="F2085" s="5" t="n">
        <v>95.5100021362304</v>
      </c>
      <c r="G2085" s="5" t="s">
        <v>3722</v>
      </c>
      <c r="H2085" s="4" t="s">
        <v>1296</v>
      </c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customFormat="false" ht="15.75" hidden="false" customHeight="true" outlineLevel="0" collapsed="false">
      <c r="A2086" s="5" t="s">
        <v>3723</v>
      </c>
      <c r="B2086" s="5" t="s">
        <v>3724</v>
      </c>
      <c r="C2086" s="5" t="s">
        <v>3385</v>
      </c>
      <c r="D2086" s="5" t="s">
        <v>3386</v>
      </c>
      <c r="E2086" s="6" t="n">
        <v>44544</v>
      </c>
      <c r="F2086" s="5" t="n">
        <v>85.5199966430664</v>
      </c>
      <c r="G2086" s="5" t="s">
        <v>3725</v>
      </c>
      <c r="H2086" s="4" t="s">
        <v>3697</v>
      </c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customFormat="false" ht="15.75" hidden="false" customHeight="true" outlineLevel="0" collapsed="false">
      <c r="A2087" s="5" t="s">
        <v>3726</v>
      </c>
      <c r="B2087" s="5" t="s">
        <v>3727</v>
      </c>
      <c r="C2087" s="5" t="s">
        <v>3385</v>
      </c>
      <c r="D2087" s="5" t="s">
        <v>3386</v>
      </c>
      <c r="E2087" s="6" t="n">
        <v>44544</v>
      </c>
      <c r="F2087" s="5" t="n">
        <v>92.0500030517578</v>
      </c>
      <c r="G2087" s="5" t="s">
        <v>3728</v>
      </c>
      <c r="H2087" s="4" t="s">
        <v>3697</v>
      </c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customFormat="false" ht="15.75" hidden="false" customHeight="true" outlineLevel="0" collapsed="false">
      <c r="A2088" s="5" t="s">
        <v>3729</v>
      </c>
      <c r="B2088" s="5" t="s">
        <v>3730</v>
      </c>
      <c r="C2088" s="5" t="s">
        <v>3385</v>
      </c>
      <c r="D2088" s="5" t="s">
        <v>3386</v>
      </c>
      <c r="E2088" s="6" t="n">
        <v>44544</v>
      </c>
      <c r="F2088" s="5" t="n">
        <v>79.7099990844726</v>
      </c>
      <c r="G2088" s="5" t="s">
        <v>3731</v>
      </c>
      <c r="H2088" s="4" t="s">
        <v>3697</v>
      </c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customFormat="false" ht="15.75" hidden="false" customHeight="true" outlineLevel="0" collapsed="false">
      <c r="A2089" s="5" t="s">
        <v>3732</v>
      </c>
      <c r="B2089" s="5" t="s">
        <v>3733</v>
      </c>
      <c r="C2089" s="5" t="s">
        <v>3385</v>
      </c>
      <c r="D2089" s="5" t="s">
        <v>3386</v>
      </c>
      <c r="E2089" s="6" t="n">
        <v>44544</v>
      </c>
      <c r="F2089" s="5" t="n">
        <v>94.0699996948242</v>
      </c>
      <c r="G2089" s="5" t="s">
        <v>3734</v>
      </c>
      <c r="H2089" s="4" t="s">
        <v>1296</v>
      </c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customFormat="false" ht="15.75" hidden="false" customHeight="true" outlineLevel="0" collapsed="false">
      <c r="A2090" s="5" t="s">
        <v>3735</v>
      </c>
      <c r="B2090" s="5" t="s">
        <v>3736</v>
      </c>
      <c r="C2090" s="5" t="s">
        <v>3737</v>
      </c>
      <c r="D2090" s="5" t="s">
        <v>35</v>
      </c>
      <c r="E2090" s="6" t="n">
        <v>44545</v>
      </c>
      <c r="F2090" s="5" t="n">
        <v>91.120002746582</v>
      </c>
      <c r="G2090" s="5" t="s">
        <v>3738</v>
      </c>
      <c r="H2090" s="4" t="s">
        <v>902</v>
      </c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customFormat="false" ht="15.75" hidden="false" customHeight="true" outlineLevel="0" collapsed="false">
      <c r="A2091" s="5" t="s">
        <v>3739</v>
      </c>
      <c r="B2091" s="5" t="s">
        <v>3740</v>
      </c>
      <c r="C2091" s="5" t="s">
        <v>2191</v>
      </c>
      <c r="D2091" s="5" t="s">
        <v>3741</v>
      </c>
      <c r="E2091" s="6" t="n">
        <v>44545</v>
      </c>
      <c r="F2091" s="5" t="n">
        <v>94.7200012207031</v>
      </c>
      <c r="G2091" s="5" t="s">
        <v>3742</v>
      </c>
      <c r="H2091" s="4" t="s">
        <v>902</v>
      </c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customFormat="false" ht="15.75" hidden="false" customHeight="true" outlineLevel="0" collapsed="false">
      <c r="A2092" s="5" t="s">
        <v>3743</v>
      </c>
      <c r="B2092" s="5" t="s">
        <v>3744</v>
      </c>
      <c r="C2092" s="5" t="s">
        <v>3737</v>
      </c>
      <c r="D2092" s="5" t="s">
        <v>35</v>
      </c>
      <c r="E2092" s="6" t="n">
        <v>44545</v>
      </c>
      <c r="F2092" s="5" t="n">
        <v>85.5899963378906</v>
      </c>
      <c r="G2092" s="5" t="s">
        <v>3745</v>
      </c>
      <c r="H2092" s="4" t="s">
        <v>902</v>
      </c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customFormat="false" ht="15.75" hidden="false" customHeight="true" outlineLevel="0" collapsed="false">
      <c r="A2093" s="5" t="s">
        <v>3746</v>
      </c>
      <c r="B2093" s="5" t="s">
        <v>3747</v>
      </c>
      <c r="C2093" s="5" t="s">
        <v>34</v>
      </c>
      <c r="D2093" s="5" t="s">
        <v>35</v>
      </c>
      <c r="E2093" s="6" t="n">
        <v>44545</v>
      </c>
      <c r="F2093" s="5" t="n">
        <v>87.5899963378906</v>
      </c>
      <c r="G2093" s="5" t="s">
        <v>3748</v>
      </c>
      <c r="H2093" s="4" t="s">
        <v>902</v>
      </c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customFormat="false" ht="15.75" hidden="false" customHeight="true" outlineLevel="0" collapsed="false">
      <c r="A2094" s="5" t="s">
        <v>3749</v>
      </c>
      <c r="B2094" s="5" t="s">
        <v>3750</v>
      </c>
      <c r="C2094" s="5" t="s">
        <v>34</v>
      </c>
      <c r="D2094" s="5" t="s">
        <v>35</v>
      </c>
      <c r="E2094" s="6" t="n">
        <v>44545</v>
      </c>
      <c r="F2094" s="5" t="n">
        <v>92.3600006103515</v>
      </c>
      <c r="G2094" s="5"/>
      <c r="H2094" s="4" t="s">
        <v>902</v>
      </c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customFormat="false" ht="15.75" hidden="false" customHeight="true" outlineLevel="0" collapsed="false">
      <c r="A2095" s="5" t="s">
        <v>3751</v>
      </c>
      <c r="B2095" s="5" t="s">
        <v>3752</v>
      </c>
      <c r="C2095" s="5" t="s">
        <v>2191</v>
      </c>
      <c r="D2095" s="5" t="s">
        <v>3741</v>
      </c>
      <c r="E2095" s="6" t="n">
        <v>44546</v>
      </c>
      <c r="F2095" s="5" t="n">
        <v>94.7200012207031</v>
      </c>
      <c r="G2095" s="5" t="s">
        <v>3753</v>
      </c>
      <c r="H2095" s="4" t="s">
        <v>902</v>
      </c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customFormat="false" ht="15.75" hidden="false" customHeight="true" outlineLevel="0" collapsed="false">
      <c r="A2096" s="5" t="s">
        <v>3754</v>
      </c>
      <c r="B2096" s="5" t="s">
        <v>3755</v>
      </c>
      <c r="C2096" s="5" t="s">
        <v>3385</v>
      </c>
      <c r="D2096" s="5" t="s">
        <v>3386</v>
      </c>
      <c r="E2096" s="6" t="n">
        <v>44546</v>
      </c>
      <c r="F2096" s="5" t="n">
        <v>93.620002746582</v>
      </c>
      <c r="G2096" s="5" t="s">
        <v>3756</v>
      </c>
      <c r="H2096" s="4" t="s">
        <v>3697</v>
      </c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customFormat="false" ht="15.75" hidden="false" customHeight="true" outlineLevel="0" collapsed="false">
      <c r="A2097" s="5" t="s">
        <v>3757</v>
      </c>
      <c r="B2097" s="5" t="s">
        <v>3758</v>
      </c>
      <c r="C2097" s="5" t="s">
        <v>448</v>
      </c>
      <c r="D2097" s="5" t="s">
        <v>74</v>
      </c>
      <c r="E2097" s="6" t="n">
        <v>44547</v>
      </c>
      <c r="F2097" s="5" t="n">
        <v>83.7200012207031</v>
      </c>
      <c r="G2097" s="5" t="s">
        <v>3759</v>
      </c>
      <c r="H2097" s="4" t="s">
        <v>902</v>
      </c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customFormat="false" ht="15.75" hidden="false" customHeight="true" outlineLevel="0" collapsed="false">
      <c r="A2098" s="5" t="s">
        <v>3760</v>
      </c>
      <c r="B2098" s="5" t="s">
        <v>3761</v>
      </c>
      <c r="C2098" s="5" t="s">
        <v>448</v>
      </c>
      <c r="D2098" s="5" t="s">
        <v>74</v>
      </c>
      <c r="E2098" s="6" t="n">
        <v>44547</v>
      </c>
      <c r="F2098" s="5" t="n">
        <v>88.9700012207031</v>
      </c>
      <c r="G2098" s="5" t="s">
        <v>3762</v>
      </c>
      <c r="H2098" s="4" t="s">
        <v>902</v>
      </c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customFormat="false" ht="15.75" hidden="false" customHeight="true" outlineLevel="0" collapsed="false">
      <c r="A2099" s="5" t="s">
        <v>1585</v>
      </c>
      <c r="B2099" s="5" t="s">
        <v>1586</v>
      </c>
      <c r="C2099" s="5" t="s">
        <v>3763</v>
      </c>
      <c r="D2099" s="5" t="s">
        <v>119</v>
      </c>
      <c r="E2099" s="6" t="n">
        <v>44547</v>
      </c>
      <c r="F2099" s="5" t="n">
        <v>94.25</v>
      </c>
      <c r="G2099" s="5" t="s">
        <v>3764</v>
      </c>
      <c r="H2099" s="4" t="s">
        <v>726</v>
      </c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customFormat="false" ht="15.75" hidden="false" customHeight="true" outlineLevel="0" collapsed="false">
      <c r="A2100" s="5" t="s">
        <v>3765</v>
      </c>
      <c r="B2100" s="5" t="s">
        <v>3766</v>
      </c>
      <c r="C2100" s="5" t="s">
        <v>3385</v>
      </c>
      <c r="D2100" s="5" t="s">
        <v>3386</v>
      </c>
      <c r="E2100" s="6" t="n">
        <v>44547</v>
      </c>
      <c r="F2100" s="5" t="n">
        <v>87.1500015258789</v>
      </c>
      <c r="G2100" s="5" t="s">
        <v>3767</v>
      </c>
      <c r="H2100" s="4" t="s">
        <v>3697</v>
      </c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customFormat="false" ht="15.75" hidden="false" customHeight="true" outlineLevel="0" collapsed="false">
      <c r="A2101" s="5" t="s">
        <v>3768</v>
      </c>
      <c r="B2101" s="5" t="s">
        <v>3769</v>
      </c>
      <c r="C2101" s="5" t="s">
        <v>3385</v>
      </c>
      <c r="D2101" s="5" t="s">
        <v>3386</v>
      </c>
      <c r="E2101" s="6" t="n">
        <v>44548</v>
      </c>
      <c r="F2101" s="5" t="n">
        <v>78.75</v>
      </c>
      <c r="G2101" s="5" t="s">
        <v>3770</v>
      </c>
      <c r="H2101" s="4" t="s">
        <v>1296</v>
      </c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customFormat="false" ht="15.75" hidden="false" customHeight="true" outlineLevel="0" collapsed="false">
      <c r="A2102" s="5" t="s">
        <v>3771</v>
      </c>
      <c r="B2102" s="5" t="s">
        <v>3772</v>
      </c>
      <c r="C2102" s="5" t="s">
        <v>3385</v>
      </c>
      <c r="D2102" s="5" t="s">
        <v>3386</v>
      </c>
      <c r="E2102" s="6" t="n">
        <v>44548</v>
      </c>
      <c r="F2102" s="5" t="n">
        <v>93.9300003051757</v>
      </c>
      <c r="G2102" s="5" t="s">
        <v>3773</v>
      </c>
      <c r="H2102" s="4" t="s">
        <v>3697</v>
      </c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customFormat="false" ht="15.75" hidden="false" customHeight="true" outlineLevel="0" collapsed="false">
      <c r="A2103" s="5" t="s">
        <v>3774</v>
      </c>
      <c r="B2103" s="5" t="s">
        <v>3775</v>
      </c>
      <c r="C2103" s="5" t="s">
        <v>3385</v>
      </c>
      <c r="D2103" s="5" t="s">
        <v>3386</v>
      </c>
      <c r="E2103" s="6" t="n">
        <v>44549</v>
      </c>
      <c r="F2103" s="5" t="n">
        <v>88.1900024414062</v>
      </c>
      <c r="G2103" s="5" t="s">
        <v>3776</v>
      </c>
      <c r="H2103" s="4" t="s">
        <v>3697</v>
      </c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customFormat="false" ht="15.75" hidden="false" customHeight="true" outlineLevel="0" collapsed="false">
      <c r="A2104" s="5" t="s">
        <v>3777</v>
      </c>
      <c r="B2104" s="5" t="s">
        <v>3778</v>
      </c>
      <c r="C2104" s="5" t="s">
        <v>3385</v>
      </c>
      <c r="D2104" s="5" t="s">
        <v>3386</v>
      </c>
      <c r="E2104" s="6" t="n">
        <v>44550</v>
      </c>
      <c r="F2104" s="5" t="n">
        <v>90.6900024414062</v>
      </c>
      <c r="G2104" s="5" t="s">
        <v>3779</v>
      </c>
      <c r="H2104" s="4" t="s">
        <v>1296</v>
      </c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customFormat="false" ht="15.75" hidden="false" customHeight="true" outlineLevel="0" collapsed="false">
      <c r="A2105" s="5" t="s">
        <v>3582</v>
      </c>
      <c r="B2105" s="5" t="s">
        <v>3583</v>
      </c>
      <c r="C2105" s="5" t="s">
        <v>3780</v>
      </c>
      <c r="D2105" s="5" t="s">
        <v>177</v>
      </c>
      <c r="E2105" s="6" t="n">
        <v>44550</v>
      </c>
      <c r="F2105" s="5" t="n">
        <v>100</v>
      </c>
      <c r="G2105" s="5" t="s">
        <v>3781</v>
      </c>
      <c r="H2105" s="4" t="s">
        <v>1296</v>
      </c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customFormat="false" ht="15.75" hidden="false" customHeight="true" outlineLevel="0" collapsed="false">
      <c r="A2106" s="5" t="s">
        <v>2756</v>
      </c>
      <c r="B2106" s="5" t="s">
        <v>2757</v>
      </c>
      <c r="C2106" s="5" t="s">
        <v>3782</v>
      </c>
      <c r="D2106" s="5" t="s">
        <v>99</v>
      </c>
      <c r="E2106" s="6" t="n">
        <v>44551</v>
      </c>
      <c r="F2106" s="5" t="n">
        <v>100</v>
      </c>
      <c r="G2106" s="5" t="s">
        <v>3783</v>
      </c>
      <c r="H2106" s="4" t="s">
        <v>2767</v>
      </c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customFormat="false" ht="15.75" hidden="false" customHeight="true" outlineLevel="0" collapsed="false">
      <c r="A2107" s="5" t="s">
        <v>3784</v>
      </c>
      <c r="B2107" s="5" t="s">
        <v>3785</v>
      </c>
      <c r="C2107" s="5" t="s">
        <v>3385</v>
      </c>
      <c r="D2107" s="5" t="s">
        <v>3386</v>
      </c>
      <c r="E2107" s="6" t="n">
        <v>44552</v>
      </c>
      <c r="F2107" s="5" t="n">
        <v>93.2200012207031</v>
      </c>
      <c r="G2107" s="5" t="s">
        <v>3786</v>
      </c>
      <c r="H2107" s="4" t="s">
        <v>3697</v>
      </c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customFormat="false" ht="15.75" hidden="false" customHeight="true" outlineLevel="0" collapsed="false">
      <c r="A2108" s="5" t="s">
        <v>3787</v>
      </c>
      <c r="B2108" s="5" t="s">
        <v>3788</v>
      </c>
      <c r="C2108" s="5" t="s">
        <v>3385</v>
      </c>
      <c r="D2108" s="5" t="s">
        <v>3386</v>
      </c>
      <c r="E2108" s="6" t="n">
        <v>44552</v>
      </c>
      <c r="F2108" s="5" t="n">
        <v>87.7099990844726</v>
      </c>
      <c r="G2108" s="5" t="s">
        <v>3789</v>
      </c>
      <c r="H2108" s="4" t="s">
        <v>1296</v>
      </c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customFormat="false" ht="15.75" hidden="false" customHeight="true" outlineLevel="0" collapsed="false">
      <c r="A2109" s="5" t="s">
        <v>3790</v>
      </c>
      <c r="B2109" s="5" t="s">
        <v>3791</v>
      </c>
      <c r="C2109" s="5" t="s">
        <v>3385</v>
      </c>
      <c r="D2109" s="5" t="s">
        <v>3386</v>
      </c>
      <c r="E2109" s="6" t="n">
        <v>44555</v>
      </c>
      <c r="F2109" s="5" t="n">
        <v>76.9599990844726</v>
      </c>
      <c r="G2109" s="5" t="s">
        <v>3792</v>
      </c>
      <c r="H2109" s="4" t="s">
        <v>726</v>
      </c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customFormat="false" ht="15.75" hidden="false" customHeight="true" outlineLevel="0" collapsed="false">
      <c r="A2110" s="5" t="s">
        <v>3793</v>
      </c>
      <c r="B2110" s="5" t="s">
        <v>3794</v>
      </c>
      <c r="C2110" s="5" t="s">
        <v>3385</v>
      </c>
      <c r="D2110" s="5" t="s">
        <v>3386</v>
      </c>
      <c r="E2110" s="6" t="n">
        <v>44558</v>
      </c>
      <c r="F2110" s="5" t="n">
        <v>74.8899993896484</v>
      </c>
      <c r="G2110" s="5" t="s">
        <v>3795</v>
      </c>
      <c r="H2110" s="4" t="s">
        <v>3697</v>
      </c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customFormat="false" ht="15.75" hidden="false" customHeight="true" outlineLevel="0" collapsed="false">
      <c r="A2111" s="5" t="s">
        <v>3796</v>
      </c>
      <c r="B2111" s="5" t="s">
        <v>3797</v>
      </c>
      <c r="C2111" s="5" t="s">
        <v>68</v>
      </c>
      <c r="D2111" s="5" t="s">
        <v>11</v>
      </c>
      <c r="E2111" s="6" t="n">
        <v>44558</v>
      </c>
      <c r="F2111" s="5" t="n">
        <v>98.2600021362304</v>
      </c>
      <c r="G2111" s="5" t="s">
        <v>3798</v>
      </c>
      <c r="H2111" s="4" t="s">
        <v>3616</v>
      </c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customFormat="false" ht="15.75" hidden="false" customHeight="true" outlineLevel="0" collapsed="false">
      <c r="A2112" s="5" t="s">
        <v>3799</v>
      </c>
      <c r="B2112" s="5" t="s">
        <v>3800</v>
      </c>
      <c r="C2112" s="5" t="s">
        <v>3385</v>
      </c>
      <c r="D2112" s="5" t="s">
        <v>3386</v>
      </c>
      <c r="E2112" s="6" t="n">
        <v>44558</v>
      </c>
      <c r="F2112" s="5" t="n">
        <v>85.6399993896484</v>
      </c>
      <c r="G2112" s="5" t="s">
        <v>3801</v>
      </c>
      <c r="H2112" s="4" t="s">
        <v>1296</v>
      </c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customFormat="false" ht="15.75" hidden="false" customHeight="true" outlineLevel="0" collapsed="false">
      <c r="A2113" s="5" t="s">
        <v>3802</v>
      </c>
      <c r="B2113" s="5" t="s">
        <v>3803</v>
      </c>
      <c r="C2113" s="5" t="s">
        <v>3385</v>
      </c>
      <c r="D2113" s="5" t="s">
        <v>3386</v>
      </c>
      <c r="E2113" s="6" t="n">
        <v>44558</v>
      </c>
      <c r="F2113" s="5" t="n">
        <v>91.8799972534179</v>
      </c>
      <c r="G2113" s="5" t="s">
        <v>3804</v>
      </c>
      <c r="H2113" s="4" t="s">
        <v>1296</v>
      </c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customFormat="false" ht="15.75" hidden="false" customHeight="true" outlineLevel="0" collapsed="false">
      <c r="A2114" s="5" t="s">
        <v>3805</v>
      </c>
      <c r="B2114" s="5" t="s">
        <v>3806</v>
      </c>
      <c r="C2114" s="5" t="s">
        <v>68</v>
      </c>
      <c r="D2114" s="5" t="s">
        <v>11</v>
      </c>
      <c r="E2114" s="6" t="n">
        <v>44558</v>
      </c>
      <c r="F2114" s="5" t="n">
        <v>98.3499984741211</v>
      </c>
      <c r="G2114" s="5" t="s">
        <v>3807</v>
      </c>
      <c r="H2114" s="4" t="s">
        <v>3616</v>
      </c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customFormat="false" ht="15.75" hidden="false" customHeight="true" outlineLevel="0" collapsed="false">
      <c r="A2115" s="5" t="s">
        <v>3808</v>
      </c>
      <c r="B2115" s="5" t="s">
        <v>3809</v>
      </c>
      <c r="C2115" s="5" t="s">
        <v>3385</v>
      </c>
      <c r="D2115" s="5" t="s">
        <v>3386</v>
      </c>
      <c r="E2115" s="6" t="n">
        <v>44558</v>
      </c>
      <c r="F2115" s="5" t="n">
        <v>81.4700012207031</v>
      </c>
      <c r="G2115" s="5" t="s">
        <v>3810</v>
      </c>
      <c r="H2115" s="4" t="s">
        <v>2767</v>
      </c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customFormat="false" ht="15.75" hidden="false" customHeight="true" outlineLevel="0" collapsed="false">
      <c r="A2116" s="5" t="s">
        <v>3811</v>
      </c>
      <c r="B2116" s="5" t="s">
        <v>3812</v>
      </c>
      <c r="C2116" s="5" t="s">
        <v>3385</v>
      </c>
      <c r="D2116" s="5" t="s">
        <v>3386</v>
      </c>
      <c r="E2116" s="6" t="n">
        <v>44558</v>
      </c>
      <c r="F2116" s="5" t="n">
        <v>89.4100036621093</v>
      </c>
      <c r="G2116" s="5" t="s">
        <v>3813</v>
      </c>
      <c r="H2116" s="4" t="s">
        <v>2767</v>
      </c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customFormat="false" ht="15.75" hidden="false" customHeight="true" outlineLevel="0" collapsed="false">
      <c r="A2117" s="5" t="s">
        <v>3814</v>
      </c>
      <c r="B2117" s="5" t="s">
        <v>3815</v>
      </c>
      <c r="C2117" s="5" t="s">
        <v>3385</v>
      </c>
      <c r="D2117" s="5" t="s">
        <v>3386</v>
      </c>
      <c r="E2117" s="6" t="n">
        <v>44558</v>
      </c>
      <c r="F2117" s="5" t="n">
        <v>91.25</v>
      </c>
      <c r="G2117" s="5" t="s">
        <v>3816</v>
      </c>
      <c r="H2117" s="4" t="s">
        <v>3697</v>
      </c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customFormat="false" ht="15.75" hidden="false" customHeight="true" outlineLevel="0" collapsed="false">
      <c r="A2118" s="5" t="s">
        <v>3817</v>
      </c>
      <c r="B2118" s="5" t="s">
        <v>3818</v>
      </c>
      <c r="C2118" s="5" t="s">
        <v>3385</v>
      </c>
      <c r="D2118" s="5" t="s">
        <v>3386</v>
      </c>
      <c r="E2118" s="6" t="n">
        <v>44558</v>
      </c>
      <c r="F2118" s="5" t="n">
        <v>85.75</v>
      </c>
      <c r="G2118" s="5" t="s">
        <v>3819</v>
      </c>
      <c r="H2118" s="4" t="s">
        <v>2767</v>
      </c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customFormat="false" ht="15.75" hidden="false" customHeight="true" outlineLevel="0" collapsed="false">
      <c r="A2119" s="5" t="s">
        <v>3820</v>
      </c>
      <c r="B2119" s="5" t="s">
        <v>3821</v>
      </c>
      <c r="C2119" s="5" t="s">
        <v>68</v>
      </c>
      <c r="D2119" s="5" t="s">
        <v>11</v>
      </c>
      <c r="E2119" s="6" t="n">
        <v>44558</v>
      </c>
      <c r="F2119" s="5" t="n">
        <v>97.4300003051757</v>
      </c>
      <c r="G2119" s="5" t="s">
        <v>3822</v>
      </c>
      <c r="H2119" s="4" t="s">
        <v>3616</v>
      </c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customFormat="false" ht="15.75" hidden="false" customHeight="true" outlineLevel="0" collapsed="false">
      <c r="A2120" s="5" t="s">
        <v>3823</v>
      </c>
      <c r="B2120" s="5" t="s">
        <v>3824</v>
      </c>
      <c r="C2120" s="5" t="s">
        <v>3385</v>
      </c>
      <c r="D2120" s="5" t="s">
        <v>3386</v>
      </c>
      <c r="E2120" s="6" t="n">
        <v>44558</v>
      </c>
      <c r="F2120" s="5" t="n">
        <v>99.1699981689453</v>
      </c>
      <c r="G2120" s="5" t="s">
        <v>3825</v>
      </c>
      <c r="H2120" s="4" t="s">
        <v>3697</v>
      </c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customFormat="false" ht="15.75" hidden="false" customHeight="true" outlineLevel="0" collapsed="false">
      <c r="A2121" s="5" t="s">
        <v>3826</v>
      </c>
      <c r="B2121" s="5" t="s">
        <v>3827</v>
      </c>
      <c r="C2121" s="5" t="s">
        <v>68</v>
      </c>
      <c r="D2121" s="5" t="s">
        <v>11</v>
      </c>
      <c r="E2121" s="6" t="n">
        <v>44558</v>
      </c>
      <c r="F2121" s="5" t="n">
        <v>99.1699981689453</v>
      </c>
      <c r="G2121" s="5" t="s">
        <v>3828</v>
      </c>
      <c r="H2121" s="4" t="s">
        <v>726</v>
      </c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customFormat="false" ht="15.75" hidden="false" customHeight="true" outlineLevel="0" collapsed="false">
      <c r="A2122" s="5" t="s">
        <v>3829</v>
      </c>
      <c r="B2122" s="5" t="s">
        <v>3830</v>
      </c>
      <c r="C2122" s="5" t="s">
        <v>3385</v>
      </c>
      <c r="D2122" s="5" t="s">
        <v>3386</v>
      </c>
      <c r="E2122" s="6" t="n">
        <v>44558</v>
      </c>
      <c r="F2122" s="5" t="n">
        <v>83.5199966430664</v>
      </c>
      <c r="G2122" s="5" t="s">
        <v>3831</v>
      </c>
      <c r="H2122" s="4" t="s">
        <v>2767</v>
      </c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customFormat="false" ht="15.75" hidden="false" customHeight="true" outlineLevel="0" collapsed="false">
      <c r="A2123" s="5" t="s">
        <v>3832</v>
      </c>
      <c r="B2123" s="5" t="s">
        <v>3833</v>
      </c>
      <c r="C2123" s="5" t="s">
        <v>3385</v>
      </c>
      <c r="D2123" s="5" t="s">
        <v>3386</v>
      </c>
      <c r="E2123" s="6" t="n">
        <v>44558</v>
      </c>
      <c r="F2123" s="5" t="n">
        <v>85.6100006103515</v>
      </c>
      <c r="G2123" s="5" t="s">
        <v>3834</v>
      </c>
      <c r="H2123" s="4" t="s">
        <v>3697</v>
      </c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customFormat="false" ht="15.75" hidden="false" customHeight="true" outlineLevel="0" collapsed="false">
      <c r="A2124" s="5" t="s">
        <v>3835</v>
      </c>
      <c r="B2124" s="5" t="s">
        <v>3836</v>
      </c>
      <c r="C2124" s="5" t="s">
        <v>3837</v>
      </c>
      <c r="D2124" s="5" t="s">
        <v>88</v>
      </c>
      <c r="E2124" s="6" t="n">
        <v>44558</v>
      </c>
      <c r="F2124" s="5" t="n">
        <v>93.3799972534179</v>
      </c>
      <c r="G2124" s="5" t="s">
        <v>3838</v>
      </c>
      <c r="H2124" s="4" t="s">
        <v>3616</v>
      </c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customFormat="false" ht="15.75" hidden="false" customHeight="true" outlineLevel="0" collapsed="false">
      <c r="A2125" s="5" t="s">
        <v>3839</v>
      </c>
      <c r="B2125" s="5" t="s">
        <v>3840</v>
      </c>
      <c r="C2125" s="5" t="s">
        <v>68</v>
      </c>
      <c r="D2125" s="5" t="s">
        <v>11</v>
      </c>
      <c r="E2125" s="6" t="n">
        <v>44558</v>
      </c>
      <c r="F2125" s="5" t="n">
        <v>100</v>
      </c>
      <c r="G2125" s="5" t="s">
        <v>3841</v>
      </c>
      <c r="H2125" s="4" t="s">
        <v>2767</v>
      </c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customFormat="false" ht="15.75" hidden="false" customHeight="true" outlineLevel="0" collapsed="false">
      <c r="A2126" s="5" t="s">
        <v>3842</v>
      </c>
      <c r="B2126" s="5" t="s">
        <v>3843</v>
      </c>
      <c r="C2126" s="5" t="s">
        <v>68</v>
      </c>
      <c r="D2126" s="5" t="s">
        <v>11</v>
      </c>
      <c r="E2126" s="6" t="n">
        <v>44558</v>
      </c>
      <c r="F2126" s="5" t="n">
        <v>95.7799987792968</v>
      </c>
      <c r="G2126" s="5" t="s">
        <v>3844</v>
      </c>
      <c r="H2126" s="4" t="s">
        <v>3616</v>
      </c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customFormat="false" ht="15.75" hidden="false" customHeight="true" outlineLevel="0" collapsed="false">
      <c r="A2127" s="5" t="s">
        <v>3845</v>
      </c>
      <c r="B2127" s="5" t="s">
        <v>3846</v>
      </c>
      <c r="C2127" s="5" t="s">
        <v>3385</v>
      </c>
      <c r="D2127" s="5" t="s">
        <v>3386</v>
      </c>
      <c r="E2127" s="6" t="n">
        <v>44558</v>
      </c>
      <c r="F2127" s="5" t="n">
        <v>85.0699996948242</v>
      </c>
      <c r="G2127" s="5" t="s">
        <v>3847</v>
      </c>
      <c r="H2127" s="4" t="s">
        <v>2767</v>
      </c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customFormat="false" ht="15.75" hidden="false" customHeight="true" outlineLevel="0" collapsed="false">
      <c r="A2128" s="5" t="s">
        <v>3848</v>
      </c>
      <c r="B2128" s="5" t="s">
        <v>3849</v>
      </c>
      <c r="C2128" s="5" t="s">
        <v>68</v>
      </c>
      <c r="D2128" s="5" t="s">
        <v>11</v>
      </c>
      <c r="E2128" s="6" t="n">
        <v>44558</v>
      </c>
      <c r="F2128" s="5" t="n">
        <v>99.0800018310546</v>
      </c>
      <c r="G2128" s="5" t="s">
        <v>3850</v>
      </c>
      <c r="H2128" s="4" t="s">
        <v>2767</v>
      </c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customFormat="false" ht="15.75" hidden="false" customHeight="true" outlineLevel="0" collapsed="false">
      <c r="A2129" s="5" t="s">
        <v>3851</v>
      </c>
      <c r="B2129" s="5" t="s">
        <v>3852</v>
      </c>
      <c r="C2129" s="5" t="s">
        <v>68</v>
      </c>
      <c r="D2129" s="5" t="s">
        <v>11</v>
      </c>
      <c r="E2129" s="6" t="n">
        <v>44558</v>
      </c>
      <c r="F2129" s="5" t="n">
        <v>100</v>
      </c>
      <c r="G2129" s="5" t="s">
        <v>3853</v>
      </c>
      <c r="H2129" s="4" t="s">
        <v>902</v>
      </c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customFormat="false" ht="15.75" hidden="false" customHeight="true" outlineLevel="0" collapsed="false">
      <c r="A2130" s="5" t="s">
        <v>3854</v>
      </c>
      <c r="B2130" s="5" t="s">
        <v>3855</v>
      </c>
      <c r="C2130" s="5" t="s">
        <v>3385</v>
      </c>
      <c r="D2130" s="5" t="s">
        <v>3386</v>
      </c>
      <c r="E2130" s="6" t="n">
        <v>44558</v>
      </c>
      <c r="F2130" s="5" t="n">
        <v>86.1500015258789</v>
      </c>
      <c r="G2130" s="5" t="s">
        <v>3856</v>
      </c>
      <c r="H2130" s="4" t="s">
        <v>2767</v>
      </c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customFormat="false" ht="15.75" hidden="false" customHeight="true" outlineLevel="0" collapsed="false">
      <c r="A2131" s="5" t="s">
        <v>3857</v>
      </c>
      <c r="B2131" s="5" t="s">
        <v>3858</v>
      </c>
      <c r="C2131" s="5" t="s">
        <v>3385</v>
      </c>
      <c r="D2131" s="5" t="s">
        <v>3386</v>
      </c>
      <c r="E2131" s="6" t="n">
        <v>44558</v>
      </c>
      <c r="F2131" s="5" t="n">
        <v>82.4400024414062</v>
      </c>
      <c r="G2131" s="5" t="s">
        <v>3859</v>
      </c>
      <c r="H2131" s="4" t="s">
        <v>2767</v>
      </c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customFormat="false" ht="15.75" hidden="false" customHeight="true" outlineLevel="0" collapsed="false">
      <c r="A2132" s="5" t="s">
        <v>3860</v>
      </c>
      <c r="B2132" s="5" t="s">
        <v>3861</v>
      </c>
      <c r="C2132" s="5" t="s">
        <v>3385</v>
      </c>
      <c r="D2132" s="5" t="s">
        <v>3386</v>
      </c>
      <c r="E2132" s="6" t="n">
        <v>44558</v>
      </c>
      <c r="F2132" s="5" t="n">
        <v>79.0500030517578</v>
      </c>
      <c r="G2132" s="5" t="s">
        <v>3862</v>
      </c>
      <c r="H2132" s="4" t="s">
        <v>2767</v>
      </c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customFormat="false" ht="15.75" hidden="false" customHeight="true" outlineLevel="0" collapsed="false">
      <c r="A2133" s="5" t="s">
        <v>3863</v>
      </c>
      <c r="B2133" s="5" t="s">
        <v>3864</v>
      </c>
      <c r="C2133" s="5" t="s">
        <v>68</v>
      </c>
      <c r="D2133" s="5" t="s">
        <v>11</v>
      </c>
      <c r="E2133" s="6" t="n">
        <v>44558</v>
      </c>
      <c r="F2133" s="5" t="n">
        <v>97.5199966430664</v>
      </c>
      <c r="G2133" s="5" t="s">
        <v>3865</v>
      </c>
      <c r="H2133" s="4" t="s">
        <v>3616</v>
      </c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customFormat="false" ht="15.75" hidden="false" customHeight="true" outlineLevel="0" collapsed="false">
      <c r="A2134" s="5" t="s">
        <v>3866</v>
      </c>
      <c r="B2134" s="5" t="s">
        <v>3867</v>
      </c>
      <c r="C2134" s="5" t="s">
        <v>68</v>
      </c>
      <c r="D2134" s="5" t="s">
        <v>11</v>
      </c>
      <c r="E2134" s="6" t="n">
        <v>44558</v>
      </c>
      <c r="F2134" s="5" t="n">
        <v>98.2600021362304</v>
      </c>
      <c r="G2134" s="5" t="s">
        <v>3868</v>
      </c>
      <c r="H2134" s="4" t="s">
        <v>3616</v>
      </c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customFormat="false" ht="15.75" hidden="false" customHeight="true" outlineLevel="0" collapsed="false">
      <c r="A2135" s="5" t="s">
        <v>3869</v>
      </c>
      <c r="B2135" s="5" t="s">
        <v>3870</v>
      </c>
      <c r="C2135" s="5" t="s">
        <v>3385</v>
      </c>
      <c r="D2135" s="5" t="s">
        <v>3386</v>
      </c>
      <c r="E2135" s="6" t="n">
        <v>44558</v>
      </c>
      <c r="F2135" s="5" t="n">
        <v>84.4100036621093</v>
      </c>
      <c r="G2135" s="5" t="s">
        <v>3871</v>
      </c>
      <c r="H2135" s="4" t="s">
        <v>2767</v>
      </c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customFormat="false" ht="15.75" hidden="false" customHeight="true" outlineLevel="0" collapsed="false">
      <c r="A2136" s="5" t="s">
        <v>3872</v>
      </c>
      <c r="B2136" s="5" t="s">
        <v>3873</v>
      </c>
      <c r="C2136" s="5" t="s">
        <v>3385</v>
      </c>
      <c r="D2136" s="5" t="s">
        <v>3386</v>
      </c>
      <c r="E2136" s="6" t="n">
        <v>44558</v>
      </c>
      <c r="F2136" s="5" t="n">
        <v>81.5500030517578</v>
      </c>
      <c r="G2136" s="5" t="s">
        <v>3874</v>
      </c>
      <c r="H2136" s="4" t="s">
        <v>726</v>
      </c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customFormat="false" ht="15.75" hidden="false" customHeight="true" outlineLevel="0" collapsed="false">
      <c r="A2137" s="5" t="s">
        <v>3875</v>
      </c>
      <c r="B2137" s="5" t="s">
        <v>3876</v>
      </c>
      <c r="C2137" s="5" t="s">
        <v>3385</v>
      </c>
      <c r="D2137" s="5" t="s">
        <v>3386</v>
      </c>
      <c r="E2137" s="6" t="n">
        <v>44558</v>
      </c>
      <c r="F2137" s="5" t="n">
        <v>87.7699966430664</v>
      </c>
      <c r="G2137" s="5"/>
      <c r="H2137" s="4" t="s">
        <v>2767</v>
      </c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customFormat="false" ht="15.75" hidden="false" customHeight="true" outlineLevel="0" collapsed="false">
      <c r="A2138" s="5" t="s">
        <v>3877</v>
      </c>
      <c r="B2138" s="5" t="s">
        <v>3878</v>
      </c>
      <c r="C2138" s="5" t="s">
        <v>68</v>
      </c>
      <c r="D2138" s="5" t="s">
        <v>11</v>
      </c>
      <c r="E2138" s="6" t="n">
        <v>44558</v>
      </c>
      <c r="F2138" s="5" t="n">
        <v>97.4300003051757</v>
      </c>
      <c r="G2138" s="5" t="s">
        <v>3879</v>
      </c>
      <c r="H2138" s="4" t="s">
        <v>726</v>
      </c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customFormat="false" ht="15.75" hidden="false" customHeight="true" outlineLevel="0" collapsed="false">
      <c r="A2139" s="5" t="s">
        <v>3880</v>
      </c>
      <c r="B2139" s="5" t="s">
        <v>3881</v>
      </c>
      <c r="C2139" s="5" t="s">
        <v>3385</v>
      </c>
      <c r="D2139" s="5" t="s">
        <v>3386</v>
      </c>
      <c r="E2139" s="6" t="n">
        <v>44558</v>
      </c>
      <c r="F2139" s="5" t="n">
        <v>87.3199996948242</v>
      </c>
      <c r="G2139" s="5" t="s">
        <v>3882</v>
      </c>
      <c r="H2139" s="4" t="s">
        <v>2767</v>
      </c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customFormat="false" ht="15.75" hidden="false" customHeight="true" outlineLevel="0" collapsed="false">
      <c r="A2140" s="5" t="s">
        <v>3883</v>
      </c>
      <c r="B2140" s="5" t="s">
        <v>3884</v>
      </c>
      <c r="C2140" s="5" t="s">
        <v>3385</v>
      </c>
      <c r="D2140" s="5" t="s">
        <v>3386</v>
      </c>
      <c r="E2140" s="6" t="n">
        <v>44558</v>
      </c>
      <c r="F2140" s="5" t="n">
        <v>89.9899978637695</v>
      </c>
      <c r="G2140" s="5" t="s">
        <v>3885</v>
      </c>
      <c r="H2140" s="4" t="s">
        <v>726</v>
      </c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customFormat="false" ht="15.75" hidden="false" customHeight="true" outlineLevel="0" collapsed="false">
      <c r="A2141" s="5" t="s">
        <v>3886</v>
      </c>
      <c r="B2141" s="5" t="s">
        <v>3887</v>
      </c>
      <c r="C2141" s="5" t="s">
        <v>3385</v>
      </c>
      <c r="D2141" s="5" t="s">
        <v>3386</v>
      </c>
      <c r="E2141" s="6" t="n">
        <v>44558</v>
      </c>
      <c r="F2141" s="5" t="n">
        <v>82.8499984741211</v>
      </c>
      <c r="G2141" s="5" t="s">
        <v>3888</v>
      </c>
      <c r="H2141" s="4" t="s">
        <v>726</v>
      </c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customFormat="false" ht="15.75" hidden="false" customHeight="true" outlineLevel="0" collapsed="false">
      <c r="A2142" s="5" t="s">
        <v>3889</v>
      </c>
      <c r="B2142" s="5" t="s">
        <v>3890</v>
      </c>
      <c r="C2142" s="5" t="s">
        <v>3385</v>
      </c>
      <c r="D2142" s="5" t="s">
        <v>3386</v>
      </c>
      <c r="E2142" s="6" t="n">
        <v>44558</v>
      </c>
      <c r="F2142" s="5" t="n">
        <v>80.8199996948242</v>
      </c>
      <c r="G2142" s="5" t="s">
        <v>3891</v>
      </c>
      <c r="H2142" s="4" t="s">
        <v>3697</v>
      </c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customFormat="false" ht="15.75" hidden="false" customHeight="true" outlineLevel="0" collapsed="false">
      <c r="A2143" s="5" t="s">
        <v>3892</v>
      </c>
      <c r="B2143" s="5" t="s">
        <v>3893</v>
      </c>
      <c r="C2143" s="5" t="s">
        <v>3385</v>
      </c>
      <c r="D2143" s="5" t="s">
        <v>3386</v>
      </c>
      <c r="E2143" s="6" t="n">
        <v>44558</v>
      </c>
      <c r="F2143" s="5" t="n">
        <v>75.3799972534179</v>
      </c>
      <c r="G2143" s="5" t="s">
        <v>3894</v>
      </c>
      <c r="H2143" s="4" t="s">
        <v>726</v>
      </c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customFormat="false" ht="15.75" hidden="false" customHeight="true" outlineLevel="0" collapsed="false">
      <c r="A2144" s="5" t="s">
        <v>3895</v>
      </c>
      <c r="B2144" s="5" t="s">
        <v>3896</v>
      </c>
      <c r="C2144" s="5" t="s">
        <v>3385</v>
      </c>
      <c r="D2144" s="5" t="s">
        <v>3386</v>
      </c>
      <c r="E2144" s="6" t="n">
        <v>44558</v>
      </c>
      <c r="F2144" s="5" t="n">
        <v>91.9899978637695</v>
      </c>
      <c r="G2144" s="5" t="s">
        <v>3897</v>
      </c>
      <c r="H2144" s="4" t="s">
        <v>2767</v>
      </c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customFormat="false" ht="15.75" hidden="false" customHeight="true" outlineLevel="0" collapsed="false">
      <c r="A2145" s="5" t="s">
        <v>3898</v>
      </c>
      <c r="B2145" s="5" t="s">
        <v>3899</v>
      </c>
      <c r="C2145" s="5" t="s">
        <v>3900</v>
      </c>
      <c r="D2145" s="5" t="s">
        <v>88</v>
      </c>
      <c r="E2145" s="6" t="n">
        <v>44558</v>
      </c>
      <c r="F2145" s="5" t="n">
        <v>100</v>
      </c>
      <c r="G2145" s="5" t="s">
        <v>3901</v>
      </c>
      <c r="H2145" s="4" t="s">
        <v>726</v>
      </c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customFormat="false" ht="15.75" hidden="false" customHeight="true" outlineLevel="0" collapsed="false">
      <c r="A2146" s="5" t="s">
        <v>3902</v>
      </c>
      <c r="B2146" s="5" t="s">
        <v>3903</v>
      </c>
      <c r="C2146" s="5" t="s">
        <v>3385</v>
      </c>
      <c r="D2146" s="5" t="s">
        <v>3386</v>
      </c>
      <c r="E2146" s="6" t="n">
        <v>44558</v>
      </c>
      <c r="F2146" s="5" t="n">
        <v>87.9800033569336</v>
      </c>
      <c r="G2146" s="5" t="s">
        <v>3904</v>
      </c>
      <c r="H2146" s="4" t="s">
        <v>1296</v>
      </c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customFormat="false" ht="15.75" hidden="false" customHeight="true" outlineLevel="0" collapsed="false">
      <c r="A2147" s="5" t="s">
        <v>3905</v>
      </c>
      <c r="B2147" s="5" t="s">
        <v>3906</v>
      </c>
      <c r="C2147" s="5" t="s">
        <v>3385</v>
      </c>
      <c r="D2147" s="5" t="s">
        <v>3386</v>
      </c>
      <c r="E2147" s="6" t="n">
        <v>44558</v>
      </c>
      <c r="F2147" s="5" t="n">
        <v>89.0999984741211</v>
      </c>
      <c r="G2147" s="5" t="s">
        <v>3907</v>
      </c>
      <c r="H2147" s="4" t="s">
        <v>726</v>
      </c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customFormat="false" ht="15.75" hidden="false" customHeight="true" outlineLevel="0" collapsed="false">
      <c r="A2148" s="5" t="s">
        <v>3908</v>
      </c>
      <c r="B2148" s="5" t="s">
        <v>3909</v>
      </c>
      <c r="C2148" s="5" t="s">
        <v>3385</v>
      </c>
      <c r="D2148" s="5" t="s">
        <v>3386</v>
      </c>
      <c r="E2148" s="6" t="n">
        <v>44558</v>
      </c>
      <c r="F2148" s="5" t="n">
        <v>77.0599975585937</v>
      </c>
      <c r="G2148" s="5" t="s">
        <v>3910</v>
      </c>
      <c r="H2148" s="4" t="s">
        <v>902</v>
      </c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customFormat="false" ht="15.75" hidden="false" customHeight="true" outlineLevel="0" collapsed="false">
      <c r="A2149" s="5" t="s">
        <v>3911</v>
      </c>
      <c r="B2149" s="5" t="s">
        <v>3912</v>
      </c>
      <c r="C2149" s="5" t="s">
        <v>3385</v>
      </c>
      <c r="D2149" s="5" t="s">
        <v>3386</v>
      </c>
      <c r="E2149" s="6" t="n">
        <v>44558</v>
      </c>
      <c r="F2149" s="5" t="n">
        <v>74.3499984741211</v>
      </c>
      <c r="G2149" s="5" t="s">
        <v>3913</v>
      </c>
      <c r="H2149" s="4" t="s">
        <v>2767</v>
      </c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customFormat="false" ht="15.75" hidden="false" customHeight="true" outlineLevel="0" collapsed="false">
      <c r="A2150" s="5" t="s">
        <v>3914</v>
      </c>
      <c r="B2150" s="5" t="s">
        <v>3915</v>
      </c>
      <c r="C2150" s="5" t="s">
        <v>3385</v>
      </c>
      <c r="D2150" s="5" t="s">
        <v>3386</v>
      </c>
      <c r="E2150" s="6" t="n">
        <v>44558</v>
      </c>
      <c r="F2150" s="5" t="n">
        <v>77.8899993896484</v>
      </c>
      <c r="G2150" s="5" t="s">
        <v>3916</v>
      </c>
      <c r="H2150" s="4" t="s">
        <v>2767</v>
      </c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customFormat="false" ht="15.75" hidden="false" customHeight="true" outlineLevel="0" collapsed="false">
      <c r="A2151" s="5" t="s">
        <v>3917</v>
      </c>
      <c r="B2151" s="5" t="s">
        <v>3918</v>
      </c>
      <c r="C2151" s="5" t="s">
        <v>3385</v>
      </c>
      <c r="D2151" s="5" t="s">
        <v>3386</v>
      </c>
      <c r="E2151" s="6" t="n">
        <v>44558</v>
      </c>
      <c r="F2151" s="5" t="n">
        <v>82.3099975585937</v>
      </c>
      <c r="G2151" s="5" t="s">
        <v>3919</v>
      </c>
      <c r="H2151" s="4" t="s">
        <v>3697</v>
      </c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customFormat="false" ht="15.75" hidden="false" customHeight="true" outlineLevel="0" collapsed="false">
      <c r="A2152" s="5" t="s">
        <v>3920</v>
      </c>
      <c r="B2152" s="5" t="s">
        <v>3921</v>
      </c>
      <c r="C2152" s="5" t="s">
        <v>3385</v>
      </c>
      <c r="D2152" s="5" t="s">
        <v>3386</v>
      </c>
      <c r="E2152" s="6" t="n">
        <v>44558</v>
      </c>
      <c r="F2152" s="5" t="n">
        <v>93.5500030517578</v>
      </c>
      <c r="G2152" s="5" t="s">
        <v>3922</v>
      </c>
      <c r="H2152" s="4" t="s">
        <v>2767</v>
      </c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customFormat="false" ht="15.75" hidden="false" customHeight="true" outlineLevel="0" collapsed="false">
      <c r="A2153" s="5" t="s">
        <v>3923</v>
      </c>
      <c r="B2153" s="5" t="s">
        <v>3924</v>
      </c>
      <c r="C2153" s="5" t="s">
        <v>68</v>
      </c>
      <c r="D2153" s="5" t="s">
        <v>11</v>
      </c>
      <c r="E2153" s="6" t="n">
        <v>44558</v>
      </c>
      <c r="F2153" s="5" t="n">
        <v>97.3399963378906</v>
      </c>
      <c r="G2153" s="5" t="s">
        <v>3925</v>
      </c>
      <c r="H2153" s="4" t="s">
        <v>3616</v>
      </c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customFormat="false" ht="15.75" hidden="false" customHeight="true" outlineLevel="0" collapsed="false">
      <c r="A2154" s="5" t="s">
        <v>3926</v>
      </c>
      <c r="B2154" s="5" t="s">
        <v>3927</v>
      </c>
      <c r="C2154" s="5" t="s">
        <v>68</v>
      </c>
      <c r="D2154" s="5" t="s">
        <v>11</v>
      </c>
      <c r="E2154" s="6" t="n">
        <v>44558</v>
      </c>
      <c r="F2154" s="5" t="n">
        <v>99.1699981689453</v>
      </c>
      <c r="G2154" s="5" t="s">
        <v>3928</v>
      </c>
      <c r="H2154" s="4" t="s">
        <v>3616</v>
      </c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customFormat="false" ht="15.75" hidden="false" customHeight="true" outlineLevel="0" collapsed="false">
      <c r="A2155" s="5" t="s">
        <v>3929</v>
      </c>
      <c r="B2155" s="5" t="s">
        <v>3930</v>
      </c>
      <c r="C2155" s="5" t="s">
        <v>68</v>
      </c>
      <c r="D2155" s="5" t="s">
        <v>11</v>
      </c>
      <c r="E2155" s="6" t="n">
        <v>44559</v>
      </c>
      <c r="F2155" s="5" t="n">
        <v>96.5100021362304</v>
      </c>
      <c r="G2155" s="5" t="s">
        <v>3931</v>
      </c>
      <c r="H2155" s="4" t="s">
        <v>3616</v>
      </c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customFormat="false" ht="15.75" hidden="false" customHeight="true" outlineLevel="0" collapsed="false">
      <c r="A2156" s="5" t="s">
        <v>3932</v>
      </c>
      <c r="B2156" s="5" t="s">
        <v>3933</v>
      </c>
      <c r="C2156" s="5" t="s">
        <v>68</v>
      </c>
      <c r="D2156" s="5" t="s">
        <v>11</v>
      </c>
      <c r="E2156" s="6" t="n">
        <v>44559</v>
      </c>
      <c r="F2156" s="5" t="n">
        <v>100</v>
      </c>
      <c r="G2156" s="5" t="s">
        <v>3934</v>
      </c>
      <c r="H2156" s="4" t="s">
        <v>3616</v>
      </c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customFormat="false" ht="15.75" hidden="false" customHeight="true" outlineLevel="0" collapsed="false">
      <c r="A2157" s="5" t="s">
        <v>3935</v>
      </c>
      <c r="B2157" s="5" t="s">
        <v>3936</v>
      </c>
      <c r="C2157" s="5" t="s">
        <v>68</v>
      </c>
      <c r="D2157" s="5" t="s">
        <v>11</v>
      </c>
      <c r="E2157" s="6" t="n">
        <v>44559</v>
      </c>
      <c r="F2157" s="5" t="n">
        <v>95.7799987792968</v>
      </c>
      <c r="G2157" s="5" t="s">
        <v>3937</v>
      </c>
      <c r="H2157" s="4" t="s">
        <v>3616</v>
      </c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customFormat="false" ht="15.75" hidden="false" customHeight="true" outlineLevel="0" collapsed="false">
      <c r="A2158" s="5" t="s">
        <v>3938</v>
      </c>
      <c r="B2158" s="5" t="s">
        <v>3939</v>
      </c>
      <c r="C2158" s="5" t="s">
        <v>68</v>
      </c>
      <c r="D2158" s="5" t="s">
        <v>11</v>
      </c>
      <c r="E2158" s="6" t="n">
        <v>44559</v>
      </c>
      <c r="F2158" s="5" t="n">
        <v>95.870002746582</v>
      </c>
      <c r="G2158" s="5" t="s">
        <v>3940</v>
      </c>
      <c r="H2158" s="4" t="s">
        <v>3616</v>
      </c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customFormat="false" ht="15.75" hidden="false" customHeight="true" outlineLevel="0" collapsed="false">
      <c r="A2159" s="5" t="s">
        <v>3941</v>
      </c>
      <c r="B2159" s="5" t="s">
        <v>3942</v>
      </c>
      <c r="C2159" s="5" t="s">
        <v>3524</v>
      </c>
      <c r="D2159" s="5" t="s">
        <v>119</v>
      </c>
      <c r="E2159" s="6" t="n">
        <v>44559</v>
      </c>
      <c r="F2159" s="5" t="n">
        <v>92.9700012207031</v>
      </c>
      <c r="G2159" s="5" t="s">
        <v>3943</v>
      </c>
      <c r="H2159" s="4" t="s">
        <v>726</v>
      </c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customFormat="false" ht="15.75" hidden="false" customHeight="true" outlineLevel="0" collapsed="false">
      <c r="A2160" s="5" t="s">
        <v>3944</v>
      </c>
      <c r="B2160" s="5" t="s">
        <v>3945</v>
      </c>
      <c r="C2160" s="5" t="s">
        <v>3946</v>
      </c>
      <c r="D2160" s="5" t="s">
        <v>3947</v>
      </c>
      <c r="E2160" s="6" t="n">
        <v>44559</v>
      </c>
      <c r="F2160" s="5" t="n">
        <v>98</v>
      </c>
      <c r="G2160" s="5" t="s">
        <v>3948</v>
      </c>
      <c r="H2160" s="4" t="s">
        <v>1296</v>
      </c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customFormat="false" ht="15.75" hidden="false" customHeight="true" outlineLevel="0" collapsed="false">
      <c r="A2161" s="5" t="s">
        <v>3949</v>
      </c>
      <c r="B2161" s="5" t="s">
        <v>3950</v>
      </c>
      <c r="C2161" s="5" t="s">
        <v>1495</v>
      </c>
      <c r="D2161" s="5" t="s">
        <v>57</v>
      </c>
      <c r="E2161" s="6" t="n">
        <v>44559</v>
      </c>
      <c r="F2161" s="5" t="n">
        <v>83.9300003051757</v>
      </c>
      <c r="G2161" s="5" t="s">
        <v>3951</v>
      </c>
      <c r="H2161" s="4" t="s">
        <v>726</v>
      </c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customFormat="false" ht="15.75" hidden="false" customHeight="true" outlineLevel="0" collapsed="false">
      <c r="A2162" s="5" t="s">
        <v>3952</v>
      </c>
      <c r="B2162" s="5" t="s">
        <v>3953</v>
      </c>
      <c r="C2162" s="5" t="s">
        <v>3385</v>
      </c>
      <c r="D2162" s="5" t="s">
        <v>3386</v>
      </c>
      <c r="E2162" s="6" t="n">
        <v>44559</v>
      </c>
      <c r="F2162" s="5" t="n">
        <v>94.8300018310546</v>
      </c>
      <c r="G2162" s="5" t="s">
        <v>3954</v>
      </c>
      <c r="H2162" s="4" t="s">
        <v>1296</v>
      </c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customFormat="false" ht="15.75" hidden="false" customHeight="true" outlineLevel="0" collapsed="false">
      <c r="A2163" s="5" t="s">
        <v>3955</v>
      </c>
      <c r="B2163" s="5" t="s">
        <v>3956</v>
      </c>
      <c r="C2163" s="5" t="s">
        <v>3385</v>
      </c>
      <c r="D2163" s="5" t="s">
        <v>3386</v>
      </c>
      <c r="E2163" s="6" t="n">
        <v>44559</v>
      </c>
      <c r="F2163" s="5" t="n">
        <v>86.6299972534179</v>
      </c>
      <c r="G2163" s="5" t="s">
        <v>3957</v>
      </c>
      <c r="H2163" s="4" t="s">
        <v>2767</v>
      </c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customFormat="false" ht="15.75" hidden="false" customHeight="true" outlineLevel="0" collapsed="false">
      <c r="A2164" s="5" t="s">
        <v>3958</v>
      </c>
      <c r="B2164" s="5" t="s">
        <v>3959</v>
      </c>
      <c r="C2164" s="5" t="s">
        <v>3385</v>
      </c>
      <c r="D2164" s="5" t="s">
        <v>3386</v>
      </c>
      <c r="E2164" s="6" t="n">
        <v>44559</v>
      </c>
      <c r="F2164" s="5" t="n">
        <v>83.7200012207031</v>
      </c>
      <c r="G2164" s="5" t="s">
        <v>3960</v>
      </c>
      <c r="H2164" s="4" t="s">
        <v>902</v>
      </c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customFormat="false" ht="15.75" hidden="false" customHeight="true" outlineLevel="0" collapsed="false">
      <c r="A2165" s="5" t="s">
        <v>3504</v>
      </c>
      <c r="B2165" s="5" t="s">
        <v>3505</v>
      </c>
      <c r="C2165" s="5" t="s">
        <v>110</v>
      </c>
      <c r="D2165" s="5" t="s">
        <v>111</v>
      </c>
      <c r="E2165" s="6" t="n">
        <v>44559</v>
      </c>
      <c r="F2165" s="5" t="n">
        <v>89.5899963378906</v>
      </c>
      <c r="G2165" s="5" t="s">
        <v>3961</v>
      </c>
      <c r="H2165" s="4" t="s">
        <v>1296</v>
      </c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customFormat="false" ht="15.75" hidden="false" customHeight="true" outlineLevel="0" collapsed="false">
      <c r="A2166" s="5" t="s">
        <v>3962</v>
      </c>
      <c r="B2166" s="5" t="s">
        <v>3963</v>
      </c>
      <c r="C2166" s="5" t="s">
        <v>346</v>
      </c>
      <c r="D2166" s="5" t="s">
        <v>60</v>
      </c>
      <c r="E2166" s="6" t="n">
        <v>44559</v>
      </c>
      <c r="F2166" s="5" t="n">
        <v>99.370002746582</v>
      </c>
      <c r="G2166" s="5" t="s">
        <v>3964</v>
      </c>
      <c r="H2166" s="4" t="s">
        <v>902</v>
      </c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customFormat="false" ht="15.75" hidden="false" customHeight="true" outlineLevel="0" collapsed="false">
      <c r="A2167" s="5" t="s">
        <v>3965</v>
      </c>
      <c r="B2167" s="5" t="s">
        <v>3966</v>
      </c>
      <c r="C2167" s="5" t="s">
        <v>68</v>
      </c>
      <c r="D2167" s="5" t="s">
        <v>11</v>
      </c>
      <c r="E2167" s="6" t="n">
        <v>44559</v>
      </c>
      <c r="F2167" s="5" t="n">
        <v>100</v>
      </c>
      <c r="G2167" s="5" t="s">
        <v>3967</v>
      </c>
      <c r="H2167" s="4" t="s">
        <v>1296</v>
      </c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customFormat="false" ht="15.75" hidden="false" customHeight="true" outlineLevel="0" collapsed="false">
      <c r="A2168" s="5" t="s">
        <v>3968</v>
      </c>
      <c r="B2168" s="5" t="s">
        <v>3969</v>
      </c>
      <c r="C2168" s="5" t="s">
        <v>3385</v>
      </c>
      <c r="D2168" s="5" t="s">
        <v>3386</v>
      </c>
      <c r="E2168" s="6" t="n">
        <v>44559</v>
      </c>
      <c r="F2168" s="5" t="n">
        <v>76.2399978637695</v>
      </c>
      <c r="G2168" s="5" t="s">
        <v>3970</v>
      </c>
      <c r="H2168" s="4" t="s">
        <v>2767</v>
      </c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customFormat="false" ht="15.75" hidden="false" customHeight="true" outlineLevel="0" collapsed="false">
      <c r="A2169" s="5" t="s">
        <v>3971</v>
      </c>
      <c r="B2169" s="5" t="s">
        <v>3972</v>
      </c>
      <c r="C2169" s="5" t="s">
        <v>68</v>
      </c>
      <c r="D2169" s="5" t="s">
        <v>11</v>
      </c>
      <c r="E2169" s="6" t="n">
        <v>44559</v>
      </c>
      <c r="F2169" s="5" t="n">
        <v>100</v>
      </c>
      <c r="G2169" s="5" t="s">
        <v>3973</v>
      </c>
      <c r="H2169" s="4" t="s">
        <v>3616</v>
      </c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customFormat="false" ht="15.75" hidden="false" customHeight="true" outlineLevel="0" collapsed="false">
      <c r="A2170" s="5" t="s">
        <v>3974</v>
      </c>
      <c r="B2170" s="5" t="s">
        <v>3975</v>
      </c>
      <c r="C2170" s="5" t="s">
        <v>3385</v>
      </c>
      <c r="D2170" s="5" t="s">
        <v>3386</v>
      </c>
      <c r="E2170" s="6" t="n">
        <v>44559</v>
      </c>
      <c r="F2170" s="5" t="n">
        <v>77.1299972534179</v>
      </c>
      <c r="G2170" s="5" t="s">
        <v>3976</v>
      </c>
      <c r="H2170" s="4" t="s">
        <v>3697</v>
      </c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customFormat="false" ht="15.75" hidden="false" customHeight="true" outlineLevel="0" collapsed="false">
      <c r="A2171" s="5" t="s">
        <v>3977</v>
      </c>
      <c r="B2171" s="5" t="s">
        <v>3978</v>
      </c>
      <c r="C2171" s="5" t="s">
        <v>3385</v>
      </c>
      <c r="D2171" s="5" t="s">
        <v>3386</v>
      </c>
      <c r="E2171" s="6" t="n">
        <v>44559</v>
      </c>
      <c r="F2171" s="5" t="n">
        <v>94.0299987792968</v>
      </c>
      <c r="G2171" s="5" t="s">
        <v>3979</v>
      </c>
      <c r="H2171" s="4" t="s">
        <v>2767</v>
      </c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customFormat="false" ht="15.75" hidden="false" customHeight="true" outlineLevel="0" collapsed="false">
      <c r="A2172" s="5" t="s">
        <v>3980</v>
      </c>
      <c r="B2172" s="5" t="s">
        <v>3981</v>
      </c>
      <c r="C2172" s="5" t="s">
        <v>3385</v>
      </c>
      <c r="D2172" s="5" t="s">
        <v>3386</v>
      </c>
      <c r="E2172" s="6" t="n">
        <v>44559</v>
      </c>
      <c r="F2172" s="5" t="n">
        <v>72.9899978637695</v>
      </c>
      <c r="G2172" s="5" t="s">
        <v>3982</v>
      </c>
      <c r="H2172" s="4" t="s">
        <v>2767</v>
      </c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customFormat="false" ht="15.75" hidden="false" customHeight="true" outlineLevel="0" collapsed="false">
      <c r="A2173" s="5" t="s">
        <v>3983</v>
      </c>
      <c r="B2173" s="5" t="s">
        <v>3984</v>
      </c>
      <c r="C2173" s="5" t="s">
        <v>3385</v>
      </c>
      <c r="D2173" s="5" t="s">
        <v>3386</v>
      </c>
      <c r="E2173" s="6" t="n">
        <v>44559</v>
      </c>
      <c r="F2173" s="5" t="n">
        <v>81.6100006103515</v>
      </c>
      <c r="G2173" s="5" t="s">
        <v>3985</v>
      </c>
      <c r="H2173" s="4" t="s">
        <v>3697</v>
      </c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customFormat="false" ht="15.75" hidden="false" customHeight="true" outlineLevel="0" collapsed="false">
      <c r="A2174" s="5" t="s">
        <v>3986</v>
      </c>
      <c r="B2174" s="5" t="s">
        <v>3987</v>
      </c>
      <c r="C2174" s="5" t="s">
        <v>3385</v>
      </c>
      <c r="D2174" s="5" t="s">
        <v>3386</v>
      </c>
      <c r="E2174" s="6" t="n">
        <v>44560</v>
      </c>
      <c r="F2174" s="5" t="n">
        <v>76.2799987792968</v>
      </c>
      <c r="G2174" s="5" t="s">
        <v>3988</v>
      </c>
      <c r="H2174" s="4" t="s">
        <v>726</v>
      </c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customFormat="false" ht="15.75" hidden="false" customHeight="true" outlineLevel="0" collapsed="false">
      <c r="A2175" s="5" t="s">
        <v>3989</v>
      </c>
      <c r="B2175" s="5" t="s">
        <v>3990</v>
      </c>
      <c r="C2175" s="5" t="s">
        <v>68</v>
      </c>
      <c r="D2175" s="5" t="s">
        <v>11</v>
      </c>
      <c r="E2175" s="6" t="n">
        <v>44560</v>
      </c>
      <c r="F2175" s="5" t="n">
        <v>98.2600021362304</v>
      </c>
      <c r="G2175" s="5" t="s">
        <v>3991</v>
      </c>
      <c r="H2175" s="4" t="s">
        <v>3616</v>
      </c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customFormat="false" ht="15.75" hidden="false" customHeight="true" outlineLevel="0" collapsed="false">
      <c r="A2176" s="5" t="s">
        <v>3992</v>
      </c>
      <c r="B2176" s="5" t="s">
        <v>3993</v>
      </c>
      <c r="C2176" s="5" t="s">
        <v>3385</v>
      </c>
      <c r="D2176" s="5" t="s">
        <v>3386</v>
      </c>
      <c r="E2176" s="6" t="n">
        <v>44560</v>
      </c>
      <c r="F2176" s="5" t="n">
        <v>89.2099990844726</v>
      </c>
      <c r="G2176" s="5" t="s">
        <v>3994</v>
      </c>
      <c r="H2176" s="4" t="s">
        <v>2767</v>
      </c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customFormat="false" ht="15.75" hidden="false" customHeight="true" outlineLevel="0" collapsed="false">
      <c r="A2177" s="5" t="s">
        <v>2141</v>
      </c>
      <c r="B2177" s="5" t="s">
        <v>2142</v>
      </c>
      <c r="C2177" s="5" t="s">
        <v>127</v>
      </c>
      <c r="D2177" s="5" t="s">
        <v>128</v>
      </c>
      <c r="E2177" s="6" t="n">
        <v>44560</v>
      </c>
      <c r="F2177" s="5" t="n">
        <v>97.75</v>
      </c>
      <c r="G2177" s="5" t="s">
        <v>3995</v>
      </c>
      <c r="H2177" s="4" t="s">
        <v>726</v>
      </c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customFormat="false" ht="15.75" hidden="false" customHeight="true" outlineLevel="0" collapsed="false">
      <c r="A2178" s="5" t="s">
        <v>3996</v>
      </c>
      <c r="B2178" s="5" t="s">
        <v>3997</v>
      </c>
      <c r="C2178" s="5" t="s">
        <v>3385</v>
      </c>
      <c r="D2178" s="5" t="s">
        <v>3386</v>
      </c>
      <c r="E2178" s="6" t="n">
        <v>44560</v>
      </c>
      <c r="F2178" s="5" t="n">
        <v>86.8899993896484</v>
      </c>
      <c r="G2178" s="5" t="s">
        <v>3998</v>
      </c>
      <c r="H2178" s="4" t="s">
        <v>2767</v>
      </c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customFormat="false" ht="15.75" hidden="false" customHeight="true" outlineLevel="0" collapsed="false">
      <c r="A2179" s="5" t="s">
        <v>3999</v>
      </c>
      <c r="B2179" s="5" t="s">
        <v>4000</v>
      </c>
      <c r="C2179" s="5" t="s">
        <v>3385</v>
      </c>
      <c r="D2179" s="5" t="s">
        <v>3386</v>
      </c>
      <c r="E2179" s="6" t="n">
        <v>44560</v>
      </c>
      <c r="F2179" s="5" t="n">
        <v>81.6999969482421</v>
      </c>
      <c r="G2179" s="5" t="s">
        <v>4001</v>
      </c>
      <c r="H2179" s="4" t="s">
        <v>726</v>
      </c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customFormat="false" ht="15.75" hidden="false" customHeight="true" outlineLevel="0" collapsed="false">
      <c r="A2180" s="5" t="s">
        <v>4002</v>
      </c>
      <c r="B2180" s="5" t="s">
        <v>4003</v>
      </c>
      <c r="C2180" s="5" t="s">
        <v>3385</v>
      </c>
      <c r="D2180" s="5" t="s">
        <v>3386</v>
      </c>
      <c r="E2180" s="6" t="n">
        <v>44560</v>
      </c>
      <c r="F2180" s="5" t="n">
        <v>85.0699996948242</v>
      </c>
      <c r="G2180" s="5" t="s">
        <v>4004</v>
      </c>
      <c r="H2180" s="4" t="s">
        <v>3697</v>
      </c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customFormat="false" ht="15.75" hidden="false" customHeight="true" outlineLevel="0" collapsed="false">
      <c r="A2181" s="5" t="s">
        <v>4005</v>
      </c>
      <c r="B2181" s="5" t="s">
        <v>4006</v>
      </c>
      <c r="C2181" s="5" t="s">
        <v>3385</v>
      </c>
      <c r="D2181" s="5" t="s">
        <v>3386</v>
      </c>
      <c r="E2181" s="6" t="n">
        <v>44560</v>
      </c>
      <c r="F2181" s="5" t="n">
        <v>89.2799987792968</v>
      </c>
      <c r="G2181" s="5" t="s">
        <v>4007</v>
      </c>
      <c r="H2181" s="4" t="s">
        <v>902</v>
      </c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customFormat="false" ht="15.75" hidden="false" customHeight="true" outlineLevel="0" collapsed="false">
      <c r="A2182" s="5" t="s">
        <v>4008</v>
      </c>
      <c r="B2182" s="5" t="s">
        <v>4009</v>
      </c>
      <c r="C2182" s="5" t="s">
        <v>3385</v>
      </c>
      <c r="D2182" s="5" t="s">
        <v>3386</v>
      </c>
      <c r="E2182" s="6" t="n">
        <v>44560</v>
      </c>
      <c r="F2182" s="5" t="n">
        <v>80.1600036621093</v>
      </c>
      <c r="G2182" s="5" t="s">
        <v>4010</v>
      </c>
      <c r="H2182" s="4" t="s">
        <v>2767</v>
      </c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customFormat="false" ht="15.75" hidden="false" customHeight="true" outlineLevel="0" collapsed="false">
      <c r="A2183" s="5" t="s">
        <v>4011</v>
      </c>
      <c r="B2183" s="5" t="s">
        <v>4012</v>
      </c>
      <c r="C2183" s="5" t="s">
        <v>3385</v>
      </c>
      <c r="D2183" s="5" t="s">
        <v>3386</v>
      </c>
      <c r="E2183" s="6" t="n">
        <v>44560</v>
      </c>
      <c r="F2183" s="5" t="n">
        <v>86.5599975585937</v>
      </c>
      <c r="G2183" s="5" t="s">
        <v>4013</v>
      </c>
      <c r="H2183" s="4" t="s">
        <v>726</v>
      </c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customFormat="false" ht="15.75" hidden="false" customHeight="true" outlineLevel="0" collapsed="false">
      <c r="A2184" s="5" t="s">
        <v>4014</v>
      </c>
      <c r="B2184" s="5" t="s">
        <v>4015</v>
      </c>
      <c r="C2184" s="5" t="s">
        <v>3385</v>
      </c>
      <c r="D2184" s="5" t="s">
        <v>3386</v>
      </c>
      <c r="E2184" s="6" t="n">
        <v>44560</v>
      </c>
      <c r="F2184" s="5" t="n">
        <v>83.0299987792968</v>
      </c>
      <c r="G2184" s="5" t="s">
        <v>4016</v>
      </c>
      <c r="H2184" s="4" t="s">
        <v>2767</v>
      </c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customFormat="false" ht="15.75" hidden="false" customHeight="true" outlineLevel="0" collapsed="false">
      <c r="A2185" s="5" t="s">
        <v>4017</v>
      </c>
      <c r="B2185" s="5" t="s">
        <v>4018</v>
      </c>
      <c r="C2185" s="5" t="s">
        <v>3385</v>
      </c>
      <c r="D2185" s="5" t="s">
        <v>3386</v>
      </c>
      <c r="E2185" s="6" t="n">
        <v>44560</v>
      </c>
      <c r="F2185" s="5" t="n">
        <v>89.3199996948242</v>
      </c>
      <c r="G2185" s="5" t="s">
        <v>4019</v>
      </c>
      <c r="H2185" s="4" t="s">
        <v>726</v>
      </c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customFormat="false" ht="15.75" hidden="false" customHeight="true" outlineLevel="0" collapsed="false">
      <c r="A2186" s="5" t="s">
        <v>4020</v>
      </c>
      <c r="B2186" s="5" t="s">
        <v>4021</v>
      </c>
      <c r="C2186" s="5" t="s">
        <v>1091</v>
      </c>
      <c r="D2186" s="5" t="s">
        <v>35</v>
      </c>
      <c r="E2186" s="6" t="n">
        <v>44561</v>
      </c>
      <c r="F2186" s="5" t="n">
        <v>94.7900009155273</v>
      </c>
      <c r="G2186" s="5" t="s">
        <v>4022</v>
      </c>
      <c r="H2186" s="4" t="s">
        <v>3697</v>
      </c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customFormat="false" ht="15.75" hidden="false" customHeight="true" outlineLevel="0" collapsed="false">
      <c r="A2187" s="5" t="s">
        <v>4023</v>
      </c>
      <c r="B2187" s="5" t="s">
        <v>4024</v>
      </c>
      <c r="C2187" s="5" t="s">
        <v>68</v>
      </c>
      <c r="D2187" s="5" t="s">
        <v>11</v>
      </c>
      <c r="E2187" s="6" t="n">
        <v>44561</v>
      </c>
      <c r="F2187" s="5" t="n">
        <v>98.2600021362304</v>
      </c>
      <c r="G2187" s="5" t="s">
        <v>4025</v>
      </c>
      <c r="H2187" s="4" t="s">
        <v>3616</v>
      </c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customFormat="false" ht="15.75" hidden="false" customHeight="true" outlineLevel="0" collapsed="false">
      <c r="A2188" s="5" t="s">
        <v>3157</v>
      </c>
      <c r="B2188" s="5" t="s">
        <v>3158</v>
      </c>
      <c r="C2188" s="5" t="s">
        <v>3442</v>
      </c>
      <c r="D2188" s="5" t="s">
        <v>119</v>
      </c>
      <c r="E2188" s="6" t="n">
        <v>44561</v>
      </c>
      <c r="F2188" s="5" t="n">
        <v>87.9400024414062</v>
      </c>
      <c r="G2188" s="5" t="s">
        <v>4026</v>
      </c>
      <c r="H2188" s="4" t="s">
        <v>2767</v>
      </c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customFormat="false" ht="15.75" hidden="false" customHeight="true" outlineLevel="0" collapsed="false">
      <c r="A2189" s="5" t="s">
        <v>4027</v>
      </c>
      <c r="B2189" s="5" t="s">
        <v>4028</v>
      </c>
      <c r="C2189" s="5" t="s">
        <v>3385</v>
      </c>
      <c r="D2189" s="5" t="s">
        <v>3386</v>
      </c>
      <c r="E2189" s="6" t="n">
        <v>44561</v>
      </c>
      <c r="F2189" s="5" t="n">
        <v>92.5800018310546</v>
      </c>
      <c r="G2189" s="5" t="s">
        <v>4029</v>
      </c>
      <c r="H2189" s="4" t="s">
        <v>2767</v>
      </c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customFormat="false" ht="15.75" hidden="false" customHeight="true" outlineLevel="0" collapsed="false">
      <c r="A2190" s="5" t="s">
        <v>4030</v>
      </c>
      <c r="B2190" s="5" t="s">
        <v>4031</v>
      </c>
      <c r="C2190" s="5" t="s">
        <v>3385</v>
      </c>
      <c r="D2190" s="5" t="s">
        <v>3386</v>
      </c>
      <c r="E2190" s="6" t="n">
        <v>44561</v>
      </c>
      <c r="F2190" s="5" t="n">
        <v>80.6600036621093</v>
      </c>
      <c r="G2190" s="5" t="s">
        <v>4032</v>
      </c>
      <c r="H2190" s="4" t="s">
        <v>1296</v>
      </c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customFormat="false" ht="15.75" hidden="false" customHeight="true" outlineLevel="0" collapsed="false">
      <c r="A2191" s="5" t="s">
        <v>4033</v>
      </c>
      <c r="B2191" s="5" t="s">
        <v>4034</v>
      </c>
      <c r="C2191" s="5" t="s">
        <v>3385</v>
      </c>
      <c r="D2191" s="5" t="s">
        <v>3386</v>
      </c>
      <c r="E2191" s="6" t="n">
        <v>44561</v>
      </c>
      <c r="F2191" s="5" t="n">
        <v>82.1999969482421</v>
      </c>
      <c r="G2191" s="5" t="s">
        <v>4035</v>
      </c>
      <c r="H2191" s="4" t="s">
        <v>726</v>
      </c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customFormat="false" ht="15.75" hidden="false" customHeight="true" outlineLevel="0" collapsed="false">
      <c r="A2192" s="5" t="s">
        <v>4036</v>
      </c>
      <c r="B2192" s="5" t="s">
        <v>4037</v>
      </c>
      <c r="C2192" s="5" t="s">
        <v>1495</v>
      </c>
      <c r="D2192" s="5" t="s">
        <v>57</v>
      </c>
      <c r="E2192" s="6" t="n">
        <v>44562</v>
      </c>
      <c r="F2192" s="5" t="n">
        <v>83.9300003051757</v>
      </c>
      <c r="G2192" s="5" t="s">
        <v>4038</v>
      </c>
      <c r="H2192" s="4" t="s">
        <v>726</v>
      </c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customFormat="false" ht="15.75" hidden="false" customHeight="true" outlineLevel="0" collapsed="false">
      <c r="A2193" s="5" t="s">
        <v>884</v>
      </c>
      <c r="B2193" s="5" t="s">
        <v>885</v>
      </c>
      <c r="C2193" s="5" t="s">
        <v>239</v>
      </c>
      <c r="D2193" s="5" t="s">
        <v>240</v>
      </c>
      <c r="E2193" s="6" t="n">
        <v>44565</v>
      </c>
      <c r="F2193" s="5" t="n">
        <v>95.5100021362304</v>
      </c>
      <c r="G2193" s="5" t="s">
        <v>4039</v>
      </c>
      <c r="H2193" s="4" t="s">
        <v>1296</v>
      </c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customFormat="false" ht="15.75" hidden="false" customHeight="true" outlineLevel="0" collapsed="false">
      <c r="A2194" s="5" t="s">
        <v>4040</v>
      </c>
      <c r="B2194" s="5" t="s">
        <v>4041</v>
      </c>
      <c r="C2194" s="5" t="s">
        <v>448</v>
      </c>
      <c r="D2194" s="5" t="s">
        <v>74</v>
      </c>
      <c r="E2194" s="6" t="n">
        <v>44566</v>
      </c>
      <c r="F2194" s="5" t="n">
        <v>88.4199981689453</v>
      </c>
      <c r="G2194" s="5" t="s">
        <v>4042</v>
      </c>
      <c r="H2194" s="4" t="s">
        <v>902</v>
      </c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customFormat="false" ht="15.75" hidden="false" customHeight="true" outlineLevel="0" collapsed="false">
      <c r="A2195" s="5" t="s">
        <v>4043</v>
      </c>
      <c r="B2195" s="5" t="s">
        <v>4044</v>
      </c>
      <c r="C2195" s="5" t="s">
        <v>448</v>
      </c>
      <c r="D2195" s="5" t="s">
        <v>74</v>
      </c>
      <c r="E2195" s="6" t="n">
        <v>44566</v>
      </c>
      <c r="F2195" s="5" t="n">
        <v>95.5199966430664</v>
      </c>
      <c r="G2195" s="5" t="s">
        <v>4045</v>
      </c>
      <c r="H2195" s="4" t="s">
        <v>902</v>
      </c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customFormat="false" ht="15.75" hidden="false" customHeight="true" outlineLevel="0" collapsed="false">
      <c r="A2196" s="5" t="s">
        <v>2253</v>
      </c>
      <c r="B2196" s="5" t="s">
        <v>2254</v>
      </c>
      <c r="C2196" s="5" t="s">
        <v>239</v>
      </c>
      <c r="D2196" s="5" t="s">
        <v>240</v>
      </c>
      <c r="E2196" s="6" t="n">
        <v>44568</v>
      </c>
      <c r="F2196" s="5" t="n">
        <v>96.7799987792968</v>
      </c>
      <c r="G2196" s="5" t="s">
        <v>4046</v>
      </c>
      <c r="H2196" s="4" t="s">
        <v>1296</v>
      </c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customFormat="false" ht="15.75" hidden="false" customHeight="true" outlineLevel="0" collapsed="false">
      <c r="A2197" s="5" t="s">
        <v>4047</v>
      </c>
      <c r="B2197" s="5" t="s">
        <v>4048</v>
      </c>
      <c r="C2197" s="5" t="s">
        <v>68</v>
      </c>
      <c r="D2197" s="5" t="s">
        <v>11</v>
      </c>
      <c r="E2197" s="6" t="n">
        <v>44572</v>
      </c>
      <c r="F2197" s="5" t="n">
        <v>97.5199966430664</v>
      </c>
      <c r="G2197" s="5" t="s">
        <v>4049</v>
      </c>
      <c r="H2197" s="4" t="s">
        <v>3616</v>
      </c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customFormat="false" ht="15.75" hidden="false" customHeight="true" outlineLevel="0" collapsed="false">
      <c r="A2198" s="5" t="s">
        <v>4050</v>
      </c>
      <c r="B2198" s="5" t="s">
        <v>4051</v>
      </c>
      <c r="C2198" s="5" t="s">
        <v>4052</v>
      </c>
      <c r="D2198" s="5" t="s">
        <v>35</v>
      </c>
      <c r="E2198" s="6" t="n">
        <v>44572</v>
      </c>
      <c r="F2198" s="5" t="n">
        <v>100</v>
      </c>
      <c r="G2198" s="5" t="s">
        <v>4053</v>
      </c>
      <c r="H2198" s="4" t="s">
        <v>902</v>
      </c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customFormat="false" ht="15.75" hidden="false" customHeight="true" outlineLevel="0" collapsed="false">
      <c r="A2199" s="5" t="s">
        <v>3607</v>
      </c>
      <c r="B2199" s="5" t="s">
        <v>3608</v>
      </c>
      <c r="C2199" s="5" t="s">
        <v>264</v>
      </c>
      <c r="D2199" s="5" t="s">
        <v>265</v>
      </c>
      <c r="E2199" s="6" t="n">
        <v>44572</v>
      </c>
      <c r="F2199" s="5" t="n">
        <v>93.7799987792968</v>
      </c>
      <c r="G2199" s="5" t="s">
        <v>4054</v>
      </c>
      <c r="H2199" s="4" t="s">
        <v>902</v>
      </c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customFormat="false" ht="15.75" hidden="false" customHeight="true" outlineLevel="0" collapsed="false">
      <c r="A2200" s="5" t="s">
        <v>4055</v>
      </c>
      <c r="B2200" s="5" t="s">
        <v>4056</v>
      </c>
      <c r="C2200" s="5" t="s">
        <v>3385</v>
      </c>
      <c r="D2200" s="5" t="s">
        <v>3386</v>
      </c>
      <c r="E2200" s="6" t="n">
        <v>44572</v>
      </c>
      <c r="F2200" s="5" t="n">
        <v>82.5500030517578</v>
      </c>
      <c r="G2200" s="5"/>
      <c r="H2200" s="4" t="s">
        <v>3697</v>
      </c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customFormat="false" ht="15.75" hidden="false" customHeight="true" outlineLevel="0" collapsed="false">
      <c r="A2201" s="5" t="s">
        <v>4057</v>
      </c>
      <c r="B2201" s="5" t="s">
        <v>4058</v>
      </c>
      <c r="C2201" s="5" t="s">
        <v>3385</v>
      </c>
      <c r="D2201" s="5" t="s">
        <v>3386</v>
      </c>
      <c r="E2201" s="6" t="n">
        <v>44572</v>
      </c>
      <c r="F2201" s="5" t="n">
        <v>84.5699996948242</v>
      </c>
      <c r="G2201" s="5" t="s">
        <v>4059</v>
      </c>
      <c r="H2201" s="4" t="s">
        <v>3697</v>
      </c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customFormat="false" ht="15.75" hidden="false" customHeight="true" outlineLevel="0" collapsed="false">
      <c r="A2202" s="5" t="s">
        <v>4060</v>
      </c>
      <c r="B2202" s="5" t="s">
        <v>4061</v>
      </c>
      <c r="C2202" s="5" t="s">
        <v>68</v>
      </c>
      <c r="D2202" s="5" t="s">
        <v>11</v>
      </c>
      <c r="E2202" s="6" t="n">
        <v>44572</v>
      </c>
      <c r="F2202" s="5" t="n">
        <v>99.1699981689453</v>
      </c>
      <c r="G2202" s="5" t="s">
        <v>4062</v>
      </c>
      <c r="H2202" s="4" t="s">
        <v>3616</v>
      </c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customFormat="false" ht="15.75" hidden="false" customHeight="true" outlineLevel="0" collapsed="false">
      <c r="A2203" s="5" t="s">
        <v>4063</v>
      </c>
      <c r="B2203" s="5" t="s">
        <v>4064</v>
      </c>
      <c r="C2203" s="5" t="s">
        <v>3385</v>
      </c>
      <c r="D2203" s="5" t="s">
        <v>3386</v>
      </c>
      <c r="E2203" s="6" t="n">
        <v>44573</v>
      </c>
      <c r="F2203" s="5" t="n">
        <v>79.2699966430664</v>
      </c>
      <c r="G2203" s="5" t="s">
        <v>4065</v>
      </c>
      <c r="H2203" s="4" t="s">
        <v>2767</v>
      </c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customFormat="false" ht="15.75" hidden="false" customHeight="true" outlineLevel="0" collapsed="false">
      <c r="A2204" s="5" t="s">
        <v>4066</v>
      </c>
      <c r="B2204" s="5" t="s">
        <v>4067</v>
      </c>
      <c r="C2204" s="5" t="s">
        <v>3385</v>
      </c>
      <c r="D2204" s="5" t="s">
        <v>3386</v>
      </c>
      <c r="E2204" s="6" t="n">
        <v>44573</v>
      </c>
      <c r="F2204" s="5" t="n">
        <v>78.7300033569336</v>
      </c>
      <c r="G2204" s="5" t="s">
        <v>4068</v>
      </c>
      <c r="H2204" s="4" t="s">
        <v>726</v>
      </c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customFormat="false" ht="15.75" hidden="false" customHeight="true" outlineLevel="0" collapsed="false">
      <c r="A2205" s="5" t="s">
        <v>4069</v>
      </c>
      <c r="B2205" s="5" t="s">
        <v>4070</v>
      </c>
      <c r="C2205" s="5" t="s">
        <v>3385</v>
      </c>
      <c r="D2205" s="5" t="s">
        <v>3386</v>
      </c>
      <c r="E2205" s="6" t="n">
        <v>44573</v>
      </c>
      <c r="F2205" s="5" t="n">
        <v>84.7099990844726</v>
      </c>
      <c r="G2205" s="5" t="s">
        <v>4071</v>
      </c>
      <c r="H2205" s="4" t="s">
        <v>2767</v>
      </c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customFormat="false" ht="15.75" hidden="false" customHeight="true" outlineLevel="0" collapsed="false">
      <c r="A2206" s="5" t="s">
        <v>4072</v>
      </c>
      <c r="B2206" s="5" t="s">
        <v>4073</v>
      </c>
      <c r="C2206" s="5" t="s">
        <v>3385</v>
      </c>
      <c r="D2206" s="5" t="s">
        <v>3386</v>
      </c>
      <c r="E2206" s="6" t="n">
        <v>44574</v>
      </c>
      <c r="F2206" s="5" t="n">
        <v>93.4199981689453</v>
      </c>
      <c r="G2206" s="5" t="s">
        <v>4074</v>
      </c>
      <c r="H2206" s="4" t="s">
        <v>1296</v>
      </c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customFormat="false" ht="15.75" hidden="false" customHeight="true" outlineLevel="0" collapsed="false">
      <c r="A2207" s="5" t="s">
        <v>4075</v>
      </c>
      <c r="B2207" s="5" t="s">
        <v>4076</v>
      </c>
      <c r="C2207" s="5" t="s">
        <v>3385</v>
      </c>
      <c r="D2207" s="5" t="s">
        <v>3386</v>
      </c>
      <c r="E2207" s="6" t="n">
        <v>44574</v>
      </c>
      <c r="F2207" s="5" t="n">
        <v>83.8600006103515</v>
      </c>
      <c r="G2207" s="5" t="s">
        <v>4077</v>
      </c>
      <c r="H2207" s="4" t="s">
        <v>2767</v>
      </c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customFormat="false" ht="15.75" hidden="false" customHeight="true" outlineLevel="0" collapsed="false">
      <c r="A2208" s="5" t="s">
        <v>4078</v>
      </c>
      <c r="B2208" s="5" t="s">
        <v>4079</v>
      </c>
      <c r="C2208" s="5" t="s">
        <v>3385</v>
      </c>
      <c r="D2208" s="5" t="s">
        <v>3386</v>
      </c>
      <c r="E2208" s="6" t="n">
        <v>44574</v>
      </c>
      <c r="F2208" s="5" t="n">
        <v>77.2600021362304</v>
      </c>
      <c r="G2208" s="5" t="s">
        <v>4080</v>
      </c>
      <c r="H2208" s="4" t="s">
        <v>2767</v>
      </c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customFormat="false" ht="15.75" hidden="false" customHeight="true" outlineLevel="0" collapsed="false">
      <c r="A2209" s="5" t="s">
        <v>4081</v>
      </c>
      <c r="B2209" s="5" t="s">
        <v>4082</v>
      </c>
      <c r="C2209" s="5" t="s">
        <v>3385</v>
      </c>
      <c r="D2209" s="5" t="s">
        <v>3386</v>
      </c>
      <c r="E2209" s="6" t="n">
        <v>44575</v>
      </c>
      <c r="F2209" s="5" t="n">
        <v>81.4700012207031</v>
      </c>
      <c r="G2209" s="5" t="s">
        <v>4083</v>
      </c>
      <c r="H2209" s="4" t="s">
        <v>3697</v>
      </c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customFormat="false" ht="15.75" hidden="false" customHeight="true" outlineLevel="0" collapsed="false">
      <c r="A2210" s="5" t="s">
        <v>4084</v>
      </c>
      <c r="B2210" s="5" t="s">
        <v>4085</v>
      </c>
      <c r="C2210" s="5" t="s">
        <v>3385</v>
      </c>
      <c r="D2210" s="5" t="s">
        <v>3386</v>
      </c>
      <c r="E2210" s="6" t="n">
        <v>44575</v>
      </c>
      <c r="F2210" s="5" t="n">
        <v>86.4499969482421</v>
      </c>
      <c r="G2210" s="5" t="s">
        <v>4086</v>
      </c>
      <c r="H2210" s="4" t="s">
        <v>2767</v>
      </c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customFormat="false" ht="15.75" hidden="false" customHeight="true" outlineLevel="0" collapsed="false">
      <c r="A2211" s="5" t="s">
        <v>4087</v>
      </c>
      <c r="B2211" s="5" t="s">
        <v>4088</v>
      </c>
      <c r="C2211" s="5" t="s">
        <v>68</v>
      </c>
      <c r="D2211" s="5" t="s">
        <v>11</v>
      </c>
      <c r="E2211" s="6" t="n">
        <v>44575</v>
      </c>
      <c r="F2211" s="5" t="n">
        <v>100</v>
      </c>
      <c r="G2211" s="5" t="s">
        <v>4089</v>
      </c>
      <c r="H2211" s="4" t="s">
        <v>726</v>
      </c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customFormat="false" ht="15.75" hidden="false" customHeight="true" outlineLevel="0" collapsed="false">
      <c r="A2212" s="5" t="s">
        <v>4090</v>
      </c>
      <c r="B2212" s="5" t="s">
        <v>4091</v>
      </c>
      <c r="C2212" s="5" t="s">
        <v>1578</v>
      </c>
      <c r="D2212" s="5" t="s">
        <v>300</v>
      </c>
      <c r="E2212" s="6" t="n">
        <v>44575</v>
      </c>
      <c r="F2212" s="5" t="n">
        <v>94.5</v>
      </c>
      <c r="G2212" s="5" t="s">
        <v>4092</v>
      </c>
      <c r="H2212" s="4" t="s">
        <v>1296</v>
      </c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customFormat="false" ht="15.75" hidden="false" customHeight="true" outlineLevel="0" collapsed="false">
      <c r="A2213" s="5" t="s">
        <v>4093</v>
      </c>
      <c r="B2213" s="5" t="s">
        <v>4094</v>
      </c>
      <c r="C2213" s="5" t="s">
        <v>3385</v>
      </c>
      <c r="D2213" s="5" t="s">
        <v>3386</v>
      </c>
      <c r="E2213" s="6" t="n">
        <v>44576</v>
      </c>
      <c r="F2213" s="5" t="n">
        <v>96.0800018310546</v>
      </c>
      <c r="G2213" s="5" t="s">
        <v>4095</v>
      </c>
      <c r="H2213" s="4" t="s">
        <v>2767</v>
      </c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customFormat="false" ht="15.75" hidden="false" customHeight="true" outlineLevel="0" collapsed="false">
      <c r="A2214" s="5" t="s">
        <v>3373</v>
      </c>
      <c r="B2214" s="5" t="s">
        <v>3374</v>
      </c>
      <c r="C2214" s="5" t="s">
        <v>533</v>
      </c>
      <c r="D2214" s="5" t="s">
        <v>534</v>
      </c>
      <c r="E2214" s="6" t="n">
        <v>44577</v>
      </c>
      <c r="F2214" s="5" t="n">
        <v>100</v>
      </c>
      <c r="G2214" s="5" t="s">
        <v>4096</v>
      </c>
      <c r="H2214" s="4" t="s">
        <v>902</v>
      </c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customFormat="false" ht="15.75" hidden="false" customHeight="true" outlineLevel="0" collapsed="false">
      <c r="A2215" s="5" t="s">
        <v>4097</v>
      </c>
      <c r="B2215" s="5" t="s">
        <v>4098</v>
      </c>
      <c r="C2215" s="5" t="s">
        <v>3385</v>
      </c>
      <c r="D2215" s="5" t="s">
        <v>3386</v>
      </c>
      <c r="E2215" s="6" t="n">
        <v>44578</v>
      </c>
      <c r="F2215" s="5" t="n">
        <v>86.6999969482421</v>
      </c>
      <c r="G2215" s="5" t="s">
        <v>4099</v>
      </c>
      <c r="H2215" s="4" t="s">
        <v>726</v>
      </c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customFormat="false" ht="15.75" hidden="false" customHeight="true" outlineLevel="0" collapsed="false">
      <c r="A2216" s="5" t="s">
        <v>4100</v>
      </c>
      <c r="B2216" s="5" t="s">
        <v>4101</v>
      </c>
      <c r="C2216" s="5" t="s">
        <v>1356</v>
      </c>
      <c r="D2216" s="5" t="s">
        <v>409</v>
      </c>
      <c r="E2216" s="6" t="n">
        <v>44578</v>
      </c>
      <c r="F2216" s="5" t="n">
        <v>97</v>
      </c>
      <c r="G2216" s="5" t="s">
        <v>4102</v>
      </c>
      <c r="H2216" s="4" t="s">
        <v>1296</v>
      </c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customFormat="false" ht="15.75" hidden="false" customHeight="true" outlineLevel="0" collapsed="false">
      <c r="A2217" s="5" t="s">
        <v>4103</v>
      </c>
      <c r="B2217" s="5" t="s">
        <v>4104</v>
      </c>
      <c r="C2217" s="5" t="s">
        <v>3385</v>
      </c>
      <c r="D2217" s="5" t="s">
        <v>3386</v>
      </c>
      <c r="E2217" s="6" t="n">
        <v>44580</v>
      </c>
      <c r="F2217" s="5" t="n">
        <v>86.5</v>
      </c>
      <c r="G2217" s="5" t="s">
        <v>4105</v>
      </c>
      <c r="H2217" s="4" t="s">
        <v>2767</v>
      </c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customFormat="false" ht="15.75" hidden="false" customHeight="true" outlineLevel="0" collapsed="false">
      <c r="A2218" s="5" t="s">
        <v>4106</v>
      </c>
      <c r="B2218" s="5" t="s">
        <v>4107</v>
      </c>
      <c r="C2218" s="5" t="s">
        <v>4108</v>
      </c>
      <c r="D2218" s="5" t="s">
        <v>35</v>
      </c>
      <c r="E2218" s="6" t="n">
        <v>44581</v>
      </c>
      <c r="F2218" s="5" t="n">
        <v>100</v>
      </c>
      <c r="G2218" s="5" t="s">
        <v>4109</v>
      </c>
      <c r="H2218" s="4" t="s">
        <v>902</v>
      </c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customFormat="false" ht="15.75" hidden="false" customHeight="true" outlineLevel="0" collapsed="false">
      <c r="A2219" s="5" t="s">
        <v>2956</v>
      </c>
      <c r="B2219" s="5" t="s">
        <v>2957</v>
      </c>
      <c r="C2219" s="5" t="s">
        <v>3442</v>
      </c>
      <c r="D2219" s="5" t="s">
        <v>119</v>
      </c>
      <c r="E2219" s="6" t="n">
        <v>44583</v>
      </c>
      <c r="F2219" s="5" t="n">
        <v>88.25</v>
      </c>
      <c r="G2219" s="5" t="s">
        <v>4110</v>
      </c>
      <c r="H2219" s="4" t="s">
        <v>2767</v>
      </c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customFormat="false" ht="15.75" hidden="false" customHeight="true" outlineLevel="0" collapsed="false">
      <c r="A2220" s="5" t="s">
        <v>4111</v>
      </c>
      <c r="B2220" s="5" t="s">
        <v>4112</v>
      </c>
      <c r="C2220" s="5" t="s">
        <v>4113</v>
      </c>
      <c r="D2220" s="5" t="s">
        <v>4114</v>
      </c>
      <c r="E2220" s="6" t="n">
        <v>44583</v>
      </c>
      <c r="F2220" s="5" t="n">
        <v>83.3300018310546</v>
      </c>
      <c r="G2220" s="5" t="s">
        <v>4115</v>
      </c>
      <c r="H2220" s="4" t="s">
        <v>2767</v>
      </c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customFormat="false" ht="15.75" hidden="false" customHeight="true" outlineLevel="0" collapsed="false">
      <c r="A2221" s="5" t="s">
        <v>4116</v>
      </c>
      <c r="B2221" s="5" t="s">
        <v>4117</v>
      </c>
      <c r="C2221" s="5" t="s">
        <v>1720</v>
      </c>
      <c r="D2221" s="5" t="s">
        <v>409</v>
      </c>
      <c r="E2221" s="6" t="n">
        <v>44584</v>
      </c>
      <c r="F2221" s="5" t="n">
        <v>87.7200012207031</v>
      </c>
      <c r="G2221" s="5" t="s">
        <v>4118</v>
      </c>
      <c r="H2221" s="4" t="s">
        <v>1296</v>
      </c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customFormat="false" ht="15.75" hidden="false" customHeight="true" outlineLevel="0" collapsed="false">
      <c r="A2222" s="5" t="s">
        <v>4119</v>
      </c>
      <c r="B2222" s="5" t="s">
        <v>4120</v>
      </c>
      <c r="C2222" s="5" t="s">
        <v>127</v>
      </c>
      <c r="D2222" s="5" t="s">
        <v>128</v>
      </c>
      <c r="E2222" s="6" t="n">
        <v>44584</v>
      </c>
      <c r="F2222" s="5" t="n">
        <v>99.0800018310546</v>
      </c>
      <c r="G2222" s="5" t="s">
        <v>4121</v>
      </c>
      <c r="H2222" s="4" t="s">
        <v>902</v>
      </c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customFormat="false" ht="15.75" hidden="false" customHeight="true" outlineLevel="0" collapsed="false">
      <c r="A2223" s="5" t="s">
        <v>4122</v>
      </c>
      <c r="B2223" s="5" t="s">
        <v>4123</v>
      </c>
      <c r="C2223" s="5" t="s">
        <v>118</v>
      </c>
      <c r="D2223" s="5" t="s">
        <v>119</v>
      </c>
      <c r="E2223" s="6" t="n">
        <v>44585</v>
      </c>
      <c r="F2223" s="5" t="n">
        <v>100</v>
      </c>
      <c r="G2223" s="5" t="s">
        <v>4124</v>
      </c>
      <c r="H2223" s="4" t="s">
        <v>2767</v>
      </c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customFormat="false" ht="15.75" hidden="false" customHeight="true" outlineLevel="0" collapsed="false">
      <c r="A2224" s="5" t="s">
        <v>4125</v>
      </c>
      <c r="B2224" s="5" t="s">
        <v>4126</v>
      </c>
      <c r="C2224" s="5" t="s">
        <v>1087</v>
      </c>
      <c r="D2224" s="5" t="s">
        <v>11</v>
      </c>
      <c r="E2224" s="6" t="n">
        <v>44587</v>
      </c>
      <c r="F2224" s="5" t="n">
        <v>92.8300018310546</v>
      </c>
      <c r="G2224" s="5" t="s">
        <v>4127</v>
      </c>
      <c r="H2224" s="4" t="s">
        <v>2767</v>
      </c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customFormat="false" ht="15.75" hidden="false" customHeight="true" outlineLevel="0" collapsed="false">
      <c r="A2225" s="5" t="s">
        <v>4128</v>
      </c>
      <c r="B2225" s="5" t="s">
        <v>4129</v>
      </c>
      <c r="C2225" s="5" t="s">
        <v>3385</v>
      </c>
      <c r="D2225" s="5" t="s">
        <v>3386</v>
      </c>
      <c r="E2225" s="6" t="n">
        <v>44587</v>
      </c>
      <c r="F2225" s="5" t="n">
        <v>79.9899978637695</v>
      </c>
      <c r="G2225" s="5" t="s">
        <v>4130</v>
      </c>
      <c r="H2225" s="4" t="s">
        <v>3697</v>
      </c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customFormat="false" ht="15.75" hidden="false" customHeight="true" outlineLevel="0" collapsed="false">
      <c r="A2226" s="5" t="s">
        <v>367</v>
      </c>
      <c r="B2226" s="5" t="s">
        <v>368</v>
      </c>
      <c r="C2226" s="5" t="s">
        <v>127</v>
      </c>
      <c r="D2226" s="5" t="s">
        <v>128</v>
      </c>
      <c r="E2226" s="6" t="n">
        <v>44588</v>
      </c>
      <c r="F2226" s="5" t="n">
        <v>100</v>
      </c>
      <c r="G2226" s="5" t="s">
        <v>4131</v>
      </c>
      <c r="H2226" s="4" t="s">
        <v>1296</v>
      </c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customFormat="false" ht="15.75" hidden="false" customHeight="true" outlineLevel="0" collapsed="false">
      <c r="A2227" s="5" t="s">
        <v>4132</v>
      </c>
      <c r="B2227" s="5" t="s">
        <v>4133</v>
      </c>
      <c r="C2227" s="5" t="s">
        <v>1263</v>
      </c>
      <c r="D2227" s="5" t="s">
        <v>409</v>
      </c>
      <c r="E2227" s="6" t="n">
        <v>44589</v>
      </c>
      <c r="F2227" s="5" t="n">
        <v>89.6699981689453</v>
      </c>
      <c r="G2227" s="5" t="s">
        <v>4134</v>
      </c>
      <c r="H2227" s="4" t="s">
        <v>1296</v>
      </c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customFormat="false" ht="15.75" hidden="false" customHeight="true" outlineLevel="0" collapsed="false">
      <c r="A2228" s="5" t="s">
        <v>3713</v>
      </c>
      <c r="B2228" s="5" t="s">
        <v>3714</v>
      </c>
      <c r="C2228" s="5" t="s">
        <v>4135</v>
      </c>
      <c r="D2228" s="5" t="s">
        <v>200</v>
      </c>
      <c r="E2228" s="6" t="n">
        <v>44591</v>
      </c>
      <c r="F2228" s="5" t="n">
        <v>91.9899978637695</v>
      </c>
      <c r="G2228" s="5" t="s">
        <v>4136</v>
      </c>
      <c r="H2228" s="4" t="s">
        <v>3697</v>
      </c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customFormat="false" ht="15.75" hidden="false" customHeight="true" outlineLevel="0" collapsed="false">
      <c r="A2229" s="5" t="s">
        <v>4137</v>
      </c>
      <c r="B2229" s="5" t="s">
        <v>4138</v>
      </c>
      <c r="C2229" s="5" t="s">
        <v>4139</v>
      </c>
      <c r="D2229" s="5" t="s">
        <v>88</v>
      </c>
      <c r="E2229" s="6" t="n">
        <v>44594</v>
      </c>
      <c r="F2229" s="5" t="n">
        <v>100</v>
      </c>
      <c r="G2229" s="5" t="s">
        <v>4140</v>
      </c>
      <c r="H2229" s="4" t="s">
        <v>3697</v>
      </c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customFormat="false" ht="15.75" hidden="false" customHeight="true" outlineLevel="0" collapsed="false">
      <c r="A2230" s="5" t="s">
        <v>3534</v>
      </c>
      <c r="B2230" s="5" t="s">
        <v>3535</v>
      </c>
      <c r="C2230" s="5" t="s">
        <v>4141</v>
      </c>
      <c r="D2230" s="5" t="s">
        <v>94</v>
      </c>
      <c r="E2230" s="6" t="n">
        <v>44597</v>
      </c>
      <c r="F2230" s="5" t="n">
        <v>95.2699966430664</v>
      </c>
      <c r="G2230" s="5" t="s">
        <v>4142</v>
      </c>
      <c r="H2230" s="4" t="s">
        <v>3616</v>
      </c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customFormat="false" ht="15.75" hidden="false" customHeight="true" outlineLevel="0" collapsed="false">
      <c r="A2231" s="5" t="s">
        <v>1795</v>
      </c>
      <c r="B2231" s="5" t="s">
        <v>1796</v>
      </c>
      <c r="C2231" s="5" t="s">
        <v>4143</v>
      </c>
      <c r="D2231" s="5" t="s">
        <v>177</v>
      </c>
      <c r="E2231" s="6" t="n">
        <v>44597</v>
      </c>
      <c r="F2231" s="5" t="n">
        <v>96</v>
      </c>
      <c r="G2231" s="5" t="s">
        <v>4144</v>
      </c>
      <c r="H2231" s="4" t="s">
        <v>2767</v>
      </c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customFormat="false" ht="15.75" hidden="false" customHeight="true" outlineLevel="0" collapsed="false">
      <c r="A2232" s="5" t="s">
        <v>1795</v>
      </c>
      <c r="B2232" s="5" t="s">
        <v>1796</v>
      </c>
      <c r="C2232" s="5" t="s">
        <v>865</v>
      </c>
      <c r="D2232" s="5" t="s">
        <v>866</v>
      </c>
      <c r="E2232" s="6" t="n">
        <v>44598</v>
      </c>
      <c r="F2232" s="5" t="n">
        <v>98.4400024414062</v>
      </c>
      <c r="G2232" s="5" t="s">
        <v>4145</v>
      </c>
      <c r="H2232" s="4" t="s">
        <v>2767</v>
      </c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customFormat="false" ht="15.75" hidden="false" customHeight="true" outlineLevel="0" collapsed="false">
      <c r="A2233" s="5" t="s">
        <v>4146</v>
      </c>
      <c r="B2233" s="5" t="s">
        <v>4147</v>
      </c>
      <c r="C2233" s="5" t="s">
        <v>3385</v>
      </c>
      <c r="D2233" s="5" t="s">
        <v>3386</v>
      </c>
      <c r="E2233" s="6" t="n">
        <v>44598</v>
      </c>
      <c r="F2233" s="5" t="n">
        <v>80.2300033569336</v>
      </c>
      <c r="G2233" s="5" t="s">
        <v>4148</v>
      </c>
      <c r="H2233" s="4" t="s">
        <v>3697</v>
      </c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customFormat="false" ht="15.75" hidden="false" customHeight="true" outlineLevel="0" collapsed="false">
      <c r="A2234" s="5" t="s">
        <v>4149</v>
      </c>
      <c r="B2234" s="5" t="s">
        <v>4150</v>
      </c>
      <c r="C2234" s="5" t="s">
        <v>127</v>
      </c>
      <c r="D2234" s="5" t="s">
        <v>128</v>
      </c>
      <c r="E2234" s="6" t="n">
        <v>44599</v>
      </c>
      <c r="F2234" s="5" t="n">
        <v>96.5</v>
      </c>
      <c r="G2234" s="5" t="s">
        <v>4151</v>
      </c>
      <c r="H2234" s="4" t="s">
        <v>1296</v>
      </c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customFormat="false" ht="15.75" hidden="false" customHeight="true" outlineLevel="0" collapsed="false">
      <c r="A2235" s="5" t="s">
        <v>4152</v>
      </c>
      <c r="B2235" s="5" t="s">
        <v>4153</v>
      </c>
      <c r="C2235" s="5" t="s">
        <v>3385</v>
      </c>
      <c r="D2235" s="5" t="s">
        <v>3386</v>
      </c>
      <c r="E2235" s="6" t="n">
        <v>44600</v>
      </c>
      <c r="F2235" s="5" t="n">
        <v>80.9199981689453</v>
      </c>
      <c r="G2235" s="5" t="s">
        <v>4154</v>
      </c>
      <c r="H2235" s="4" t="s">
        <v>2767</v>
      </c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customFormat="false" ht="15.75" hidden="false" customHeight="true" outlineLevel="0" collapsed="false">
      <c r="A2236" s="5" t="s">
        <v>3029</v>
      </c>
      <c r="B2236" s="5" t="s">
        <v>3030</v>
      </c>
      <c r="C2236" s="5" t="s">
        <v>3396</v>
      </c>
      <c r="D2236" s="5" t="s">
        <v>111</v>
      </c>
      <c r="E2236" s="6" t="n">
        <v>44600</v>
      </c>
      <c r="F2236" s="5" t="n">
        <v>85.0800018310546</v>
      </c>
      <c r="G2236" s="5" t="s">
        <v>4155</v>
      </c>
      <c r="H2236" s="4" t="s">
        <v>1296</v>
      </c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customFormat="false" ht="15.75" hidden="false" customHeight="true" outlineLevel="0" collapsed="false">
      <c r="A2237" s="5" t="s">
        <v>3588</v>
      </c>
      <c r="B2237" s="5" t="s">
        <v>3589</v>
      </c>
      <c r="C2237" s="5" t="s">
        <v>448</v>
      </c>
      <c r="D2237" s="5" t="s">
        <v>74</v>
      </c>
      <c r="E2237" s="6" t="n">
        <v>44602</v>
      </c>
      <c r="F2237" s="5" t="n">
        <v>78.8000030517578</v>
      </c>
      <c r="G2237" s="5" t="s">
        <v>4156</v>
      </c>
      <c r="H2237" s="4" t="s">
        <v>902</v>
      </c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customFormat="false" ht="15.75" hidden="false" customHeight="true" outlineLevel="0" collapsed="false">
      <c r="A2238" s="5" t="s">
        <v>4157</v>
      </c>
      <c r="B2238" s="5" t="s">
        <v>4158</v>
      </c>
      <c r="C2238" s="5" t="s">
        <v>4159</v>
      </c>
      <c r="D2238" s="5" t="s">
        <v>4160</v>
      </c>
      <c r="E2238" s="6" t="n">
        <v>44602</v>
      </c>
      <c r="F2238" s="5" t="n">
        <v>100</v>
      </c>
      <c r="G2238" s="5" t="s">
        <v>4161</v>
      </c>
      <c r="H2238" s="4" t="s">
        <v>2767</v>
      </c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customFormat="false" ht="15.75" hidden="false" customHeight="true" outlineLevel="0" collapsed="false">
      <c r="A2239" s="5" t="s">
        <v>4162</v>
      </c>
      <c r="B2239" s="5" t="s">
        <v>4163</v>
      </c>
      <c r="C2239" s="5" t="s">
        <v>68</v>
      </c>
      <c r="D2239" s="5" t="s">
        <v>11</v>
      </c>
      <c r="E2239" s="6" t="n">
        <v>44602</v>
      </c>
      <c r="F2239" s="5" t="n">
        <v>97.4300003051757</v>
      </c>
      <c r="G2239" s="5" t="s">
        <v>4164</v>
      </c>
      <c r="H2239" s="4" t="s">
        <v>3697</v>
      </c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customFormat="false" ht="15.75" hidden="false" customHeight="true" outlineLevel="0" collapsed="false">
      <c r="A2240" s="5" t="s">
        <v>3013</v>
      </c>
      <c r="B2240" s="5" t="s">
        <v>3014</v>
      </c>
      <c r="C2240" s="5" t="s">
        <v>393</v>
      </c>
      <c r="D2240" s="5" t="s">
        <v>177</v>
      </c>
      <c r="E2240" s="6" t="n">
        <v>44603</v>
      </c>
      <c r="F2240" s="5" t="n">
        <v>100</v>
      </c>
      <c r="G2240" s="5" t="s">
        <v>4165</v>
      </c>
      <c r="H2240" s="4" t="s">
        <v>1296</v>
      </c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customFormat="false" ht="15.75" hidden="false" customHeight="true" outlineLevel="0" collapsed="false">
      <c r="A2241" s="5" t="s">
        <v>3013</v>
      </c>
      <c r="B2241" s="5" t="s">
        <v>3014</v>
      </c>
      <c r="C2241" s="5" t="s">
        <v>4166</v>
      </c>
      <c r="D2241" s="5" t="s">
        <v>177</v>
      </c>
      <c r="E2241" s="6" t="n">
        <v>44603</v>
      </c>
      <c r="F2241" s="5" t="n">
        <v>100</v>
      </c>
      <c r="G2241" s="5" t="s">
        <v>4167</v>
      </c>
      <c r="H2241" s="4" t="s">
        <v>1296</v>
      </c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customFormat="false" ht="15.75" hidden="false" customHeight="true" outlineLevel="0" collapsed="false">
      <c r="A2242" s="5" t="s">
        <v>4168</v>
      </c>
      <c r="B2242" s="5" t="s">
        <v>4169</v>
      </c>
      <c r="C2242" s="5" t="s">
        <v>3541</v>
      </c>
      <c r="D2242" s="5" t="s">
        <v>177</v>
      </c>
      <c r="E2242" s="6" t="n">
        <v>44606</v>
      </c>
      <c r="F2242" s="5" t="n">
        <v>100</v>
      </c>
      <c r="G2242" s="5" t="s">
        <v>4170</v>
      </c>
      <c r="H2242" s="4" t="s">
        <v>3697</v>
      </c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customFormat="false" ht="15.75" hidden="false" customHeight="true" outlineLevel="0" collapsed="false">
      <c r="A2243" s="5" t="s">
        <v>1795</v>
      </c>
      <c r="B2243" s="5" t="s">
        <v>1796</v>
      </c>
      <c r="C2243" s="5" t="s">
        <v>4171</v>
      </c>
      <c r="D2243" s="5" t="s">
        <v>177</v>
      </c>
      <c r="E2243" s="6" t="n">
        <v>44606</v>
      </c>
      <c r="F2243" s="5" t="n">
        <v>100</v>
      </c>
      <c r="G2243" s="5" t="s">
        <v>4172</v>
      </c>
      <c r="H2243" s="4" t="s">
        <v>2767</v>
      </c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customFormat="false" ht="15.75" hidden="false" customHeight="true" outlineLevel="0" collapsed="false">
      <c r="A2244" s="5" t="s">
        <v>4030</v>
      </c>
      <c r="B2244" s="5" t="s">
        <v>4031</v>
      </c>
      <c r="C2244" s="5" t="s">
        <v>462</v>
      </c>
      <c r="D2244" s="5" t="s">
        <v>57</v>
      </c>
      <c r="E2244" s="6" t="n">
        <v>44607</v>
      </c>
      <c r="F2244" s="5" t="n">
        <v>84.4599990844726</v>
      </c>
      <c r="G2244" s="5" t="s">
        <v>4173</v>
      </c>
      <c r="H2244" s="4" t="s">
        <v>1296</v>
      </c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customFormat="false" ht="15.75" hidden="false" customHeight="true" outlineLevel="0" collapsed="false">
      <c r="A2245" s="5" t="s">
        <v>1795</v>
      </c>
      <c r="B2245" s="5" t="s">
        <v>1796</v>
      </c>
      <c r="C2245" s="5" t="s">
        <v>4174</v>
      </c>
      <c r="D2245" s="5" t="s">
        <v>177</v>
      </c>
      <c r="E2245" s="6" t="n">
        <v>44642</v>
      </c>
      <c r="F2245" s="5" t="n">
        <v>100</v>
      </c>
      <c r="G2245" s="5" t="s">
        <v>4175</v>
      </c>
      <c r="H2245" s="4" t="s">
        <v>2767</v>
      </c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customFormat="false" ht="15.75" hidden="false" customHeight="true" outlineLevel="0" collapsed="false">
      <c r="A2246" s="5" t="s">
        <v>4176</v>
      </c>
      <c r="B2246" s="5" t="s">
        <v>4177</v>
      </c>
      <c r="C2246" s="5" t="s">
        <v>334</v>
      </c>
      <c r="D2246" s="5" t="s">
        <v>265</v>
      </c>
      <c r="E2246" s="6" t="n">
        <v>44646</v>
      </c>
      <c r="F2246" s="5" t="n">
        <v>97.4499969482421</v>
      </c>
      <c r="G2246" s="5" t="s">
        <v>4178</v>
      </c>
      <c r="H2246" s="4" t="s">
        <v>2767</v>
      </c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customFormat="false" ht="15.75" hidden="false" customHeight="true" outlineLevel="0" collapsed="false">
      <c r="A2247" s="5" t="s">
        <v>4179</v>
      </c>
      <c r="B2247" s="5" t="s">
        <v>4180</v>
      </c>
      <c r="C2247" s="5" t="s">
        <v>4181</v>
      </c>
      <c r="D2247" s="5" t="s">
        <v>177</v>
      </c>
      <c r="E2247" s="6" t="n">
        <v>44664</v>
      </c>
      <c r="F2247" s="5" t="n">
        <v>83.3300018310546</v>
      </c>
      <c r="G2247" s="5"/>
      <c r="H2247" s="4" t="s">
        <v>2767</v>
      </c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customFormat="false" ht="15.75" hidden="false" customHeight="true" outlineLevel="0" collapsed="false">
      <c r="A2248" s="5" t="s">
        <v>3617</v>
      </c>
      <c r="B2248" s="5" t="s">
        <v>3618</v>
      </c>
      <c r="C2248" s="5" t="s">
        <v>4182</v>
      </c>
      <c r="D2248" s="5" t="s">
        <v>177</v>
      </c>
      <c r="E2248" s="6" t="n">
        <v>44678</v>
      </c>
      <c r="F2248" s="5" t="n">
        <v>100</v>
      </c>
      <c r="G2248" s="5" t="s">
        <v>4183</v>
      </c>
      <c r="H2248" s="4" t="s">
        <v>902</v>
      </c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customFormat="false" ht="15.75" hidden="false" customHeight="true" outlineLevel="0" collapsed="false">
      <c r="A2249" s="5" t="s">
        <v>4184</v>
      </c>
      <c r="B2249" s="5" t="s">
        <v>4185</v>
      </c>
      <c r="C2249" s="5" t="s">
        <v>2158</v>
      </c>
      <c r="D2249" s="5" t="s">
        <v>177</v>
      </c>
      <c r="E2249" s="6" t="n">
        <v>44714</v>
      </c>
      <c r="F2249" s="5" t="n">
        <v>75</v>
      </c>
      <c r="G2249" s="5" t="s">
        <v>4186</v>
      </c>
      <c r="H2249" s="4" t="s">
        <v>902</v>
      </c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customFormat="false" ht="15.75" hidden="false" customHeight="true" outlineLevel="0" collapsed="false">
      <c r="A2250" s="5" t="s">
        <v>4187</v>
      </c>
      <c r="B2250" s="5" t="s">
        <v>4188</v>
      </c>
      <c r="C2250" s="5" t="s">
        <v>4189</v>
      </c>
      <c r="D2250" s="5" t="s">
        <v>177</v>
      </c>
      <c r="E2250" s="6" t="n">
        <v>44717</v>
      </c>
      <c r="F2250" s="5" t="n">
        <v>85.7099990844726</v>
      </c>
      <c r="G2250" s="5" t="s">
        <v>4190</v>
      </c>
      <c r="H2250" s="4" t="s">
        <v>902</v>
      </c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customFormat="false" ht="15.75" hidden="false" customHeight="true" outlineLevel="0" collapsed="false">
      <c r="A2251" s="5" t="s">
        <v>4162</v>
      </c>
      <c r="B2251" s="5" t="s">
        <v>4163</v>
      </c>
      <c r="C2251" s="5" t="s">
        <v>3780</v>
      </c>
      <c r="D2251" s="5" t="s">
        <v>177</v>
      </c>
      <c r="E2251" s="6" t="n">
        <v>44718</v>
      </c>
      <c r="F2251" s="5" t="n">
        <v>83.3300018310546</v>
      </c>
      <c r="G2251" s="5" t="s">
        <v>4191</v>
      </c>
      <c r="H2251" s="4" t="s">
        <v>3697</v>
      </c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customFormat="false" ht="15.75" hidden="false" customHeight="true" outlineLevel="0" collapsed="false">
      <c r="A2252" s="5" t="s">
        <v>4187</v>
      </c>
      <c r="B2252" s="5" t="s">
        <v>4188</v>
      </c>
      <c r="C2252" s="5" t="s">
        <v>4182</v>
      </c>
      <c r="D2252" s="5" t="s">
        <v>177</v>
      </c>
      <c r="E2252" s="6" t="n">
        <v>44721</v>
      </c>
      <c r="F2252" s="5" t="n">
        <v>100</v>
      </c>
      <c r="G2252" s="5" t="s">
        <v>4192</v>
      </c>
      <c r="H2252" s="4" t="s">
        <v>902</v>
      </c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customFormat="false" ht="15.75" hidden="false" customHeight="true" outlineLevel="0" collapsed="false">
      <c r="A2253" s="5" t="s">
        <v>3457</v>
      </c>
      <c r="B2253" s="5" t="s">
        <v>3458</v>
      </c>
      <c r="C2253" s="5" t="s">
        <v>4189</v>
      </c>
      <c r="D2253" s="5" t="s">
        <v>177</v>
      </c>
      <c r="E2253" s="6" t="n">
        <v>44723</v>
      </c>
      <c r="F2253" s="5" t="n">
        <v>96.4300003051757</v>
      </c>
      <c r="G2253" s="5" t="s">
        <v>4193</v>
      </c>
      <c r="H2253" s="4" t="s">
        <v>1296</v>
      </c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customFormat="false" ht="15.75" hidden="false" customHeight="true" outlineLevel="0" collapsed="false">
      <c r="A2254" s="5" t="s">
        <v>4194</v>
      </c>
      <c r="B2254" s="5" t="s">
        <v>4195</v>
      </c>
      <c r="C2254" s="5" t="s">
        <v>4189</v>
      </c>
      <c r="D2254" s="5" t="s">
        <v>177</v>
      </c>
      <c r="E2254" s="6" t="n">
        <v>44724</v>
      </c>
      <c r="F2254" s="5" t="n">
        <v>96.4300003051757</v>
      </c>
      <c r="G2254" s="5" t="s">
        <v>4196</v>
      </c>
      <c r="H2254" s="4" t="s">
        <v>902</v>
      </c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customFormat="false" ht="15.75" hidden="false" customHeight="true" outlineLevel="0" collapsed="false">
      <c r="A2255" s="5" t="s">
        <v>4187</v>
      </c>
      <c r="B2255" s="5" t="s">
        <v>4188</v>
      </c>
      <c r="C2255" s="5" t="s">
        <v>3780</v>
      </c>
      <c r="D2255" s="5" t="s">
        <v>177</v>
      </c>
      <c r="E2255" s="6" t="n">
        <v>44725</v>
      </c>
      <c r="F2255" s="5" t="n">
        <v>83.3300018310546</v>
      </c>
      <c r="G2255" s="5" t="s">
        <v>4197</v>
      </c>
      <c r="H2255" s="4" t="s">
        <v>902</v>
      </c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customFormat="false" ht="15.75" hidden="false" customHeight="true" outlineLevel="0" collapsed="false">
      <c r="A2256" s="5" t="s">
        <v>4198</v>
      </c>
      <c r="B2256" s="5" t="s">
        <v>4199</v>
      </c>
      <c r="C2256" s="5" t="s">
        <v>4200</v>
      </c>
      <c r="D2256" s="5" t="s">
        <v>177</v>
      </c>
      <c r="E2256" s="6" t="n">
        <v>44726</v>
      </c>
      <c r="F2256" s="5" t="n">
        <v>80</v>
      </c>
      <c r="G2256" s="5" t="s">
        <v>4201</v>
      </c>
      <c r="H2256" s="4" t="s">
        <v>3697</v>
      </c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customFormat="false" ht="15.75" hidden="false" customHeight="true" outlineLevel="0" collapsed="false">
      <c r="A2257" s="5" t="s">
        <v>4202</v>
      </c>
      <c r="B2257" s="5" t="s">
        <v>4203</v>
      </c>
      <c r="C2257" s="5" t="s">
        <v>4204</v>
      </c>
      <c r="D2257" s="5" t="s">
        <v>177</v>
      </c>
      <c r="E2257" s="6" t="n">
        <v>44727</v>
      </c>
      <c r="F2257" s="5" t="n">
        <v>80</v>
      </c>
      <c r="G2257" s="5"/>
      <c r="H2257" s="4" t="s">
        <v>902</v>
      </c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customFormat="false" ht="15.75" hidden="false" customHeight="true" outlineLevel="0" collapsed="false">
      <c r="A2258" s="5" t="s">
        <v>4198</v>
      </c>
      <c r="B2258" s="5" t="s">
        <v>4199</v>
      </c>
      <c r="C2258" s="5" t="s">
        <v>4182</v>
      </c>
      <c r="D2258" s="5" t="s">
        <v>177</v>
      </c>
      <c r="E2258" s="6" t="n">
        <v>44727</v>
      </c>
      <c r="F2258" s="5" t="n">
        <v>80</v>
      </c>
      <c r="G2258" s="5" t="s">
        <v>4205</v>
      </c>
      <c r="H2258" s="4" t="s">
        <v>3697</v>
      </c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customFormat="false" ht="15.75" hidden="false" customHeight="true" outlineLevel="0" collapsed="false">
      <c r="A2259" s="5" t="s">
        <v>4198</v>
      </c>
      <c r="B2259" s="5" t="s">
        <v>4199</v>
      </c>
      <c r="C2259" s="5" t="s">
        <v>4181</v>
      </c>
      <c r="D2259" s="5" t="s">
        <v>177</v>
      </c>
      <c r="E2259" s="6" t="n">
        <v>44728</v>
      </c>
      <c r="F2259" s="5" t="n">
        <v>83.3300018310546</v>
      </c>
      <c r="G2259" s="5" t="s">
        <v>4206</v>
      </c>
      <c r="H2259" s="4" t="s">
        <v>3697</v>
      </c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customFormat="false" ht="15.75" hidden="false" customHeight="true" outlineLevel="0" collapsed="false">
      <c r="A2260" s="5" t="s">
        <v>4198</v>
      </c>
      <c r="B2260" s="5" t="s">
        <v>4199</v>
      </c>
      <c r="C2260" s="5" t="s">
        <v>4207</v>
      </c>
      <c r="D2260" s="5" t="s">
        <v>177</v>
      </c>
      <c r="E2260" s="6" t="n">
        <v>44728</v>
      </c>
      <c r="F2260" s="5" t="n">
        <v>80</v>
      </c>
      <c r="G2260" s="5" t="s">
        <v>4208</v>
      </c>
      <c r="H2260" s="4" t="s">
        <v>3697</v>
      </c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customFormat="false" ht="15.75" hidden="false" customHeight="true" outlineLevel="0" collapsed="false">
      <c r="A2261" s="5" t="s">
        <v>4198</v>
      </c>
      <c r="B2261" s="5" t="s">
        <v>4199</v>
      </c>
      <c r="C2261" s="5" t="s">
        <v>176</v>
      </c>
      <c r="D2261" s="5" t="s">
        <v>177</v>
      </c>
      <c r="E2261" s="6" t="n">
        <v>44728</v>
      </c>
      <c r="F2261" s="5" t="n">
        <v>92</v>
      </c>
      <c r="G2261" s="5" t="s">
        <v>4209</v>
      </c>
      <c r="H2261" s="4" t="s">
        <v>3697</v>
      </c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customFormat="false" ht="15.75" hidden="false" customHeight="true" outlineLevel="0" collapsed="false">
      <c r="A2262" s="5" t="s">
        <v>4210</v>
      </c>
      <c r="B2262" s="5" t="s">
        <v>4211</v>
      </c>
      <c r="C2262" s="5" t="s">
        <v>4181</v>
      </c>
      <c r="D2262" s="5" t="s">
        <v>177</v>
      </c>
      <c r="E2262" s="6" t="n">
        <v>44734</v>
      </c>
      <c r="F2262" s="5" t="n">
        <v>83.3300018310546</v>
      </c>
      <c r="G2262" s="5" t="s">
        <v>4212</v>
      </c>
      <c r="H2262" s="4" t="s">
        <v>3616</v>
      </c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customFormat="false" ht="15.75" hidden="false" customHeight="true" outlineLevel="0" collapsed="false">
      <c r="A2263" s="5" t="s">
        <v>4210</v>
      </c>
      <c r="B2263" s="5" t="s">
        <v>4211</v>
      </c>
      <c r="C2263" s="5" t="s">
        <v>4207</v>
      </c>
      <c r="D2263" s="5" t="s">
        <v>177</v>
      </c>
      <c r="E2263" s="6" t="n">
        <v>44737</v>
      </c>
      <c r="F2263" s="5" t="n">
        <v>100</v>
      </c>
      <c r="G2263" s="5" t="s">
        <v>4213</v>
      </c>
      <c r="H2263" s="4" t="s">
        <v>3616</v>
      </c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customFormat="false" ht="15.75" hidden="false" customHeight="true" outlineLevel="0" collapsed="false">
      <c r="A2264" s="5" t="s">
        <v>2231</v>
      </c>
      <c r="B2264" s="5" t="s">
        <v>2232</v>
      </c>
      <c r="C2264" s="5" t="s">
        <v>4214</v>
      </c>
      <c r="D2264" s="5" t="s">
        <v>177</v>
      </c>
      <c r="E2264" s="6" t="n">
        <v>44743</v>
      </c>
      <c r="F2264" s="5" t="n">
        <v>80</v>
      </c>
      <c r="G2264" s="5" t="s">
        <v>4215</v>
      </c>
      <c r="H2264" s="4" t="s">
        <v>726</v>
      </c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customFormat="false" ht="15.75" hidden="false" customHeight="true" outlineLevel="0" collapsed="false">
      <c r="A2265" s="5" t="s">
        <v>3640</v>
      </c>
      <c r="B2265" s="5" t="s">
        <v>3641</v>
      </c>
      <c r="C2265" s="5" t="s">
        <v>2342</v>
      </c>
      <c r="D2265" s="5" t="s">
        <v>177</v>
      </c>
      <c r="E2265" s="6" t="n">
        <v>44745</v>
      </c>
      <c r="F2265" s="5" t="n">
        <v>80</v>
      </c>
      <c r="G2265" s="5" t="s">
        <v>4216</v>
      </c>
      <c r="H2265" s="4" t="s">
        <v>902</v>
      </c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customFormat="false" ht="15.75" hidden="false" customHeight="true" outlineLevel="0" collapsed="false">
      <c r="A2266" s="5" t="s">
        <v>3640</v>
      </c>
      <c r="B2266" s="5" t="s">
        <v>3641</v>
      </c>
      <c r="C2266" s="5" t="s">
        <v>4217</v>
      </c>
      <c r="D2266" s="5" t="s">
        <v>177</v>
      </c>
      <c r="E2266" s="6" t="n">
        <v>44745</v>
      </c>
      <c r="F2266" s="5" t="n">
        <v>100</v>
      </c>
      <c r="G2266" s="5" t="s">
        <v>4218</v>
      </c>
      <c r="H2266" s="4" t="s">
        <v>902</v>
      </c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customFormat="false" ht="15.75" hidden="false" customHeight="true" outlineLevel="0" collapsed="false">
      <c r="A2267" s="5" t="s">
        <v>4187</v>
      </c>
      <c r="B2267" s="5" t="s">
        <v>4188</v>
      </c>
      <c r="C2267" s="5" t="s">
        <v>4219</v>
      </c>
      <c r="D2267" s="5" t="s">
        <v>177</v>
      </c>
      <c r="E2267" s="6" t="n">
        <v>44748</v>
      </c>
      <c r="F2267" s="5" t="n">
        <v>80</v>
      </c>
      <c r="G2267" s="5" t="s">
        <v>4220</v>
      </c>
      <c r="H2267" s="4" t="s">
        <v>902</v>
      </c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customFormat="false" ht="15.75" hidden="false" customHeight="true" outlineLevel="0" collapsed="false">
      <c r="A2268" s="5" t="s">
        <v>4221</v>
      </c>
      <c r="B2268" s="5" t="s">
        <v>4222</v>
      </c>
      <c r="C2268" s="5" t="s">
        <v>4217</v>
      </c>
      <c r="D2268" s="5" t="s">
        <v>177</v>
      </c>
      <c r="E2268" s="6" t="n">
        <v>44748</v>
      </c>
      <c r="F2268" s="5" t="n">
        <v>95</v>
      </c>
      <c r="G2268" s="5" t="s">
        <v>4223</v>
      </c>
      <c r="H2268" s="4" t="s">
        <v>3616</v>
      </c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customFormat="false" ht="15.75" hidden="false" customHeight="true" outlineLevel="0" collapsed="false">
      <c r="A2269" s="5" t="s">
        <v>4224</v>
      </c>
      <c r="B2269" s="5" t="s">
        <v>4225</v>
      </c>
      <c r="C2269" s="5" t="s">
        <v>4226</v>
      </c>
      <c r="D2269" s="5" t="s">
        <v>177</v>
      </c>
      <c r="E2269" s="6" t="n">
        <v>44750</v>
      </c>
      <c r="F2269" s="5" t="n">
        <v>100</v>
      </c>
      <c r="G2269" s="5" t="s">
        <v>4227</v>
      </c>
      <c r="H2269" s="4" t="s">
        <v>3616</v>
      </c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customFormat="false" ht="15.75" hidden="false" customHeight="true" outlineLevel="0" collapsed="false">
      <c r="A2270" s="5" t="s">
        <v>4224</v>
      </c>
      <c r="B2270" s="5" t="s">
        <v>4225</v>
      </c>
      <c r="C2270" s="5" t="s">
        <v>176</v>
      </c>
      <c r="D2270" s="5" t="s">
        <v>177</v>
      </c>
      <c r="E2270" s="6" t="n">
        <v>44750</v>
      </c>
      <c r="F2270" s="5" t="n">
        <v>100</v>
      </c>
      <c r="G2270" s="5" t="s">
        <v>4228</v>
      </c>
      <c r="H2270" s="4" t="s">
        <v>3616</v>
      </c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customFormat="false" ht="15.75" hidden="false" customHeight="true" outlineLevel="0" collapsed="false">
      <c r="A2271" s="5" t="s">
        <v>4229</v>
      </c>
      <c r="B2271" s="5" t="s">
        <v>4230</v>
      </c>
      <c r="C2271" s="5" t="s">
        <v>4231</v>
      </c>
      <c r="D2271" s="5" t="s">
        <v>177</v>
      </c>
      <c r="E2271" s="6" t="n">
        <v>44751</v>
      </c>
      <c r="F2271" s="5" t="n">
        <v>87.5</v>
      </c>
      <c r="G2271" s="5" t="s">
        <v>4232</v>
      </c>
      <c r="H2271" s="4" t="s">
        <v>3616</v>
      </c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customFormat="false" ht="15.75" hidden="false" customHeight="true" outlineLevel="0" collapsed="false">
      <c r="A2272" s="5" t="s">
        <v>4229</v>
      </c>
      <c r="B2272" s="5" t="s">
        <v>4230</v>
      </c>
      <c r="C2272" s="5" t="s">
        <v>4233</v>
      </c>
      <c r="D2272" s="5" t="s">
        <v>177</v>
      </c>
      <c r="E2272" s="6" t="n">
        <v>44751</v>
      </c>
      <c r="F2272" s="5" t="n">
        <v>100</v>
      </c>
      <c r="G2272" s="5" t="s">
        <v>4234</v>
      </c>
      <c r="H2272" s="4" t="s">
        <v>3616</v>
      </c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customFormat="false" ht="15.75" hidden="false" customHeight="true" outlineLevel="0" collapsed="false">
      <c r="A2273" s="5" t="s">
        <v>4235</v>
      </c>
      <c r="B2273" s="5" t="s">
        <v>4236</v>
      </c>
      <c r="C2273" s="5" t="s">
        <v>4233</v>
      </c>
      <c r="D2273" s="5" t="s">
        <v>177</v>
      </c>
      <c r="E2273" s="6" t="n">
        <v>44751</v>
      </c>
      <c r="F2273" s="5" t="n">
        <v>100</v>
      </c>
      <c r="G2273" s="5" t="s">
        <v>4237</v>
      </c>
      <c r="H2273" s="4" t="s">
        <v>3616</v>
      </c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customFormat="false" ht="15.75" hidden="false" customHeight="true" outlineLevel="0" collapsed="false">
      <c r="A2274" s="5" t="s">
        <v>4235</v>
      </c>
      <c r="B2274" s="5" t="s">
        <v>4236</v>
      </c>
      <c r="C2274" s="5" t="s">
        <v>4189</v>
      </c>
      <c r="D2274" s="5" t="s">
        <v>177</v>
      </c>
      <c r="E2274" s="6" t="n">
        <v>44751</v>
      </c>
      <c r="F2274" s="5" t="n">
        <v>82.1399993896484</v>
      </c>
      <c r="G2274" s="5" t="s">
        <v>4238</v>
      </c>
      <c r="H2274" s="4" t="s">
        <v>3616</v>
      </c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customFormat="false" ht="15.75" hidden="false" customHeight="true" outlineLevel="0" collapsed="false">
      <c r="A2275" s="5" t="s">
        <v>4229</v>
      </c>
      <c r="B2275" s="5" t="s">
        <v>4230</v>
      </c>
      <c r="C2275" s="5" t="s">
        <v>4239</v>
      </c>
      <c r="D2275" s="5" t="s">
        <v>177</v>
      </c>
      <c r="E2275" s="6" t="n">
        <v>44751</v>
      </c>
      <c r="F2275" s="5" t="n">
        <v>83.3300018310546</v>
      </c>
      <c r="G2275" s="5" t="s">
        <v>4240</v>
      </c>
      <c r="H2275" s="4" t="s">
        <v>3616</v>
      </c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customFormat="false" ht="15.75" hidden="false" customHeight="true" outlineLevel="0" collapsed="false">
      <c r="A2276" s="5" t="s">
        <v>4235</v>
      </c>
      <c r="B2276" s="5" t="s">
        <v>4236</v>
      </c>
      <c r="C2276" s="5" t="s">
        <v>4239</v>
      </c>
      <c r="D2276" s="5" t="s">
        <v>177</v>
      </c>
      <c r="E2276" s="6" t="n">
        <v>44751</v>
      </c>
      <c r="F2276" s="5" t="n">
        <v>83.3300018310546</v>
      </c>
      <c r="G2276" s="5" t="s">
        <v>4241</v>
      </c>
      <c r="H2276" s="4" t="s">
        <v>3616</v>
      </c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customFormat="false" ht="15.75" hidden="false" customHeight="true" outlineLevel="0" collapsed="false">
      <c r="A2277" s="5" t="s">
        <v>4229</v>
      </c>
      <c r="B2277" s="5" t="s">
        <v>4230</v>
      </c>
      <c r="C2277" s="5" t="s">
        <v>4242</v>
      </c>
      <c r="D2277" s="5" t="s">
        <v>177</v>
      </c>
      <c r="E2277" s="6" t="n">
        <v>44751</v>
      </c>
      <c r="F2277" s="5" t="n">
        <v>100</v>
      </c>
      <c r="G2277" s="5" t="s">
        <v>4243</v>
      </c>
      <c r="H2277" s="4" t="s">
        <v>3616</v>
      </c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customFormat="false" ht="15.75" hidden="false" customHeight="true" outlineLevel="0" collapsed="false">
      <c r="A2278" s="5" t="s">
        <v>4235</v>
      </c>
      <c r="B2278" s="5" t="s">
        <v>4236</v>
      </c>
      <c r="C2278" s="5" t="s">
        <v>4242</v>
      </c>
      <c r="D2278" s="5" t="s">
        <v>177</v>
      </c>
      <c r="E2278" s="6" t="n">
        <v>44751</v>
      </c>
      <c r="F2278" s="5" t="n">
        <v>100</v>
      </c>
      <c r="G2278" s="5" t="s">
        <v>4244</v>
      </c>
      <c r="H2278" s="4" t="s">
        <v>3616</v>
      </c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customFormat="false" ht="15.75" hidden="false" customHeight="true" outlineLevel="0" collapsed="false">
      <c r="A2279" s="5" t="s">
        <v>4229</v>
      </c>
      <c r="B2279" s="5" t="s">
        <v>4230</v>
      </c>
      <c r="C2279" s="5" t="s">
        <v>2342</v>
      </c>
      <c r="D2279" s="5" t="s">
        <v>177</v>
      </c>
      <c r="E2279" s="6" t="n">
        <v>44751</v>
      </c>
      <c r="F2279" s="5" t="n">
        <v>100</v>
      </c>
      <c r="G2279" s="5" t="s">
        <v>4245</v>
      </c>
      <c r="H2279" s="4" t="s">
        <v>3616</v>
      </c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customFormat="false" ht="15.75" hidden="false" customHeight="true" outlineLevel="0" collapsed="false">
      <c r="A2280" s="5" t="s">
        <v>4235</v>
      </c>
      <c r="B2280" s="5" t="s">
        <v>4236</v>
      </c>
      <c r="C2280" s="5" t="s">
        <v>2342</v>
      </c>
      <c r="D2280" s="5" t="s">
        <v>177</v>
      </c>
      <c r="E2280" s="6" t="n">
        <v>44751</v>
      </c>
      <c r="F2280" s="5" t="n">
        <v>80</v>
      </c>
      <c r="G2280" s="5" t="s">
        <v>4246</v>
      </c>
      <c r="H2280" s="4" t="s">
        <v>3616</v>
      </c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customFormat="false" ht="15.75" hidden="false" customHeight="true" outlineLevel="0" collapsed="false">
      <c r="A2281" s="5" t="s">
        <v>4235</v>
      </c>
      <c r="B2281" s="5" t="s">
        <v>4236</v>
      </c>
      <c r="C2281" s="5" t="s">
        <v>4247</v>
      </c>
      <c r="D2281" s="5" t="s">
        <v>177</v>
      </c>
      <c r="E2281" s="6" t="n">
        <v>44751</v>
      </c>
      <c r="F2281" s="5" t="n">
        <v>100</v>
      </c>
      <c r="G2281" s="5" t="s">
        <v>4248</v>
      </c>
      <c r="H2281" s="4" t="s">
        <v>3616</v>
      </c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customFormat="false" ht="15.75" hidden="false" customHeight="true" outlineLevel="0" collapsed="false">
      <c r="A2282" s="5" t="s">
        <v>4229</v>
      </c>
      <c r="B2282" s="5" t="s">
        <v>4230</v>
      </c>
      <c r="C2282" s="5" t="s">
        <v>4247</v>
      </c>
      <c r="D2282" s="5" t="s">
        <v>177</v>
      </c>
      <c r="E2282" s="6" t="n">
        <v>44751</v>
      </c>
      <c r="F2282" s="5" t="n">
        <v>100</v>
      </c>
      <c r="G2282" s="5" t="s">
        <v>4249</v>
      </c>
      <c r="H2282" s="4" t="s">
        <v>3616</v>
      </c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customFormat="false" ht="15.75" hidden="false" customHeight="true" outlineLevel="0" collapsed="false">
      <c r="A2283" s="5" t="s">
        <v>4235</v>
      </c>
      <c r="B2283" s="5" t="s">
        <v>4236</v>
      </c>
      <c r="C2283" s="5" t="s">
        <v>4250</v>
      </c>
      <c r="D2283" s="5" t="s">
        <v>177</v>
      </c>
      <c r="E2283" s="6" t="n">
        <v>44751</v>
      </c>
      <c r="F2283" s="5" t="n">
        <v>81.8199996948242</v>
      </c>
      <c r="G2283" s="5" t="s">
        <v>4251</v>
      </c>
      <c r="H2283" s="4" t="s">
        <v>3616</v>
      </c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customFormat="false" ht="15.75" hidden="false" customHeight="true" outlineLevel="0" collapsed="false">
      <c r="A2284" s="5" t="s">
        <v>4229</v>
      </c>
      <c r="B2284" s="5" t="s">
        <v>4230</v>
      </c>
      <c r="C2284" s="5" t="s">
        <v>4252</v>
      </c>
      <c r="D2284" s="5" t="s">
        <v>177</v>
      </c>
      <c r="E2284" s="6" t="n">
        <v>44751</v>
      </c>
      <c r="F2284" s="5" t="n">
        <v>80</v>
      </c>
      <c r="G2284" s="5" t="s">
        <v>4253</v>
      </c>
      <c r="H2284" s="4" t="s">
        <v>3616</v>
      </c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customFormat="false" ht="15.75" hidden="false" customHeight="true" outlineLevel="0" collapsed="false">
      <c r="A2285" s="5" t="s">
        <v>3600</v>
      </c>
      <c r="B2285" s="5" t="s">
        <v>3601</v>
      </c>
      <c r="C2285" s="5" t="s">
        <v>4254</v>
      </c>
      <c r="D2285" s="5" t="s">
        <v>177</v>
      </c>
      <c r="E2285" s="6" t="n">
        <v>44752</v>
      </c>
      <c r="F2285" s="5" t="n">
        <v>85.7099990844726</v>
      </c>
      <c r="G2285" s="5" t="s">
        <v>4255</v>
      </c>
      <c r="H2285" s="4" t="s">
        <v>902</v>
      </c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customFormat="false" ht="15.75" hidden="false" customHeight="true" outlineLevel="0" collapsed="false">
      <c r="A2286" s="5" t="s">
        <v>705</v>
      </c>
      <c r="B2286" s="5" t="s">
        <v>706</v>
      </c>
      <c r="C2286" s="5" t="s">
        <v>4256</v>
      </c>
      <c r="D2286" s="5" t="s">
        <v>177</v>
      </c>
      <c r="E2286" s="6" t="n">
        <v>44754</v>
      </c>
      <c r="F2286" s="5" t="n">
        <v>80</v>
      </c>
      <c r="G2286" s="5" t="s">
        <v>4257</v>
      </c>
      <c r="H2286" s="4" t="s">
        <v>1296</v>
      </c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customFormat="false" ht="15.75" hidden="false" customHeight="true" outlineLevel="0" collapsed="false">
      <c r="A2287" s="5" t="s">
        <v>4258</v>
      </c>
      <c r="B2287" s="5" t="s">
        <v>4259</v>
      </c>
      <c r="C2287" s="5" t="s">
        <v>4254</v>
      </c>
      <c r="D2287" s="5" t="s">
        <v>177</v>
      </c>
      <c r="E2287" s="6" t="n">
        <v>44754</v>
      </c>
      <c r="F2287" s="5" t="n">
        <v>100</v>
      </c>
      <c r="G2287" s="5" t="s">
        <v>4260</v>
      </c>
      <c r="H2287" s="4" t="s">
        <v>3616</v>
      </c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customFormat="false" ht="15.75" hidden="false" customHeight="true" outlineLevel="0" collapsed="false">
      <c r="A2288" s="5" t="s">
        <v>4258</v>
      </c>
      <c r="B2288" s="5" t="s">
        <v>4259</v>
      </c>
      <c r="C2288" s="5" t="s">
        <v>4233</v>
      </c>
      <c r="D2288" s="5" t="s">
        <v>177</v>
      </c>
      <c r="E2288" s="6" t="n">
        <v>44754</v>
      </c>
      <c r="F2288" s="5" t="n">
        <v>83.3300018310546</v>
      </c>
      <c r="G2288" s="5" t="s">
        <v>4261</v>
      </c>
      <c r="H2288" s="4" t="s">
        <v>3616</v>
      </c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customFormat="false" ht="15.75" hidden="false" customHeight="true" outlineLevel="0" collapsed="false">
      <c r="A2289" s="5" t="s">
        <v>1576</v>
      </c>
      <c r="B2289" s="5" t="s">
        <v>1577</v>
      </c>
      <c r="C2289" s="5" t="s">
        <v>4217</v>
      </c>
      <c r="D2289" s="5" t="s">
        <v>177</v>
      </c>
      <c r="E2289" s="6" t="n">
        <v>44755</v>
      </c>
      <c r="F2289" s="5" t="n">
        <v>90</v>
      </c>
      <c r="G2289" s="5" t="s">
        <v>4262</v>
      </c>
      <c r="H2289" s="4" t="s">
        <v>1296</v>
      </c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customFormat="false" ht="15.75" hidden="false" customHeight="true" outlineLevel="0" collapsed="false">
      <c r="A2290" s="5" t="s">
        <v>4263</v>
      </c>
      <c r="B2290" s="5" t="s">
        <v>4264</v>
      </c>
      <c r="C2290" s="5" t="s">
        <v>4265</v>
      </c>
      <c r="D2290" s="5" t="s">
        <v>177</v>
      </c>
      <c r="E2290" s="6" t="n">
        <v>44756</v>
      </c>
      <c r="F2290" s="5" t="n">
        <v>80</v>
      </c>
      <c r="G2290" s="5" t="s">
        <v>4266</v>
      </c>
      <c r="H2290" s="4" t="s">
        <v>1296</v>
      </c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customFormat="false" ht="15.75" hidden="false" customHeight="true" outlineLevel="0" collapsed="false">
      <c r="A2291" s="5" t="s">
        <v>4267</v>
      </c>
      <c r="B2291" s="5" t="s">
        <v>4268</v>
      </c>
      <c r="C2291" s="5" t="s">
        <v>4189</v>
      </c>
      <c r="D2291" s="5" t="s">
        <v>177</v>
      </c>
      <c r="E2291" s="6" t="n">
        <v>44756</v>
      </c>
      <c r="F2291" s="5" t="n">
        <v>85.7099990844726</v>
      </c>
      <c r="G2291" s="5" t="s">
        <v>4269</v>
      </c>
      <c r="H2291" s="4" t="s">
        <v>1296</v>
      </c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customFormat="false" ht="15.75" hidden="false" customHeight="true" outlineLevel="0" collapsed="false">
      <c r="A2292" s="5" t="s">
        <v>4198</v>
      </c>
      <c r="B2292" s="5" t="s">
        <v>4199</v>
      </c>
      <c r="C2292" s="5" t="s">
        <v>3541</v>
      </c>
      <c r="D2292" s="5" t="s">
        <v>177</v>
      </c>
      <c r="E2292" s="6" t="n">
        <v>44758</v>
      </c>
      <c r="F2292" s="5" t="n">
        <v>100</v>
      </c>
      <c r="G2292" s="5" t="s">
        <v>4270</v>
      </c>
      <c r="H2292" s="4" t="s">
        <v>3697</v>
      </c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customFormat="false" ht="15.75" hidden="false" customHeight="true" outlineLevel="0" collapsed="false">
      <c r="A2293" s="5" t="s">
        <v>4198</v>
      </c>
      <c r="B2293" s="5" t="s">
        <v>4199</v>
      </c>
      <c r="C2293" s="5" t="s">
        <v>4271</v>
      </c>
      <c r="D2293" s="5" t="s">
        <v>177</v>
      </c>
      <c r="E2293" s="6" t="n">
        <v>44758</v>
      </c>
      <c r="F2293" s="5" t="n">
        <v>71.4300003051757</v>
      </c>
      <c r="G2293" s="5" t="s">
        <v>4272</v>
      </c>
      <c r="H2293" s="4" t="s">
        <v>3697</v>
      </c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customFormat="false" ht="15.75" hidden="false" customHeight="true" outlineLevel="0" collapsed="false">
      <c r="A2294" s="5" t="s">
        <v>1576</v>
      </c>
      <c r="B2294" s="5" t="s">
        <v>1577</v>
      </c>
      <c r="C2294" s="5" t="s">
        <v>4242</v>
      </c>
      <c r="D2294" s="5" t="s">
        <v>177</v>
      </c>
      <c r="E2294" s="6" t="n">
        <v>44758</v>
      </c>
      <c r="F2294" s="5" t="n">
        <v>100</v>
      </c>
      <c r="G2294" s="5" t="s">
        <v>4273</v>
      </c>
      <c r="H2294" s="4" t="s">
        <v>1296</v>
      </c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customFormat="false" ht="15.75" hidden="false" customHeight="true" outlineLevel="0" collapsed="false">
      <c r="A2295" s="5" t="s">
        <v>4274</v>
      </c>
      <c r="B2295" s="5" t="s">
        <v>4275</v>
      </c>
      <c r="C2295" s="5" t="s">
        <v>4189</v>
      </c>
      <c r="D2295" s="5" t="s">
        <v>177</v>
      </c>
      <c r="E2295" s="6" t="n">
        <v>44761</v>
      </c>
      <c r="F2295" s="5" t="n">
        <v>100</v>
      </c>
      <c r="G2295" s="5" t="s">
        <v>4276</v>
      </c>
      <c r="H2295" s="4" t="s">
        <v>1296</v>
      </c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customFormat="false" ht="15.75" hidden="false" customHeight="true" outlineLevel="0" collapsed="false">
      <c r="A2296" s="5" t="s">
        <v>4274</v>
      </c>
      <c r="B2296" s="5" t="s">
        <v>4275</v>
      </c>
      <c r="C2296" s="5" t="s">
        <v>4214</v>
      </c>
      <c r="D2296" s="5" t="s">
        <v>177</v>
      </c>
      <c r="E2296" s="6" t="n">
        <v>44761</v>
      </c>
      <c r="F2296" s="5" t="n">
        <v>100</v>
      </c>
      <c r="G2296" s="5" t="s">
        <v>4277</v>
      </c>
      <c r="H2296" s="4" t="s">
        <v>1296</v>
      </c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customFormat="false" ht="15.75" hidden="false" customHeight="true" outlineLevel="0" collapsed="false">
      <c r="A2297" s="5" t="s">
        <v>4278</v>
      </c>
      <c r="B2297" s="5" t="s">
        <v>4279</v>
      </c>
      <c r="C2297" s="5" t="s">
        <v>4189</v>
      </c>
      <c r="D2297" s="5" t="s">
        <v>177</v>
      </c>
      <c r="E2297" s="6" t="n">
        <v>44761</v>
      </c>
      <c r="F2297" s="5" t="n">
        <v>100</v>
      </c>
      <c r="G2297" s="5" t="s">
        <v>4280</v>
      </c>
      <c r="H2297" s="4" t="s">
        <v>1296</v>
      </c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customFormat="false" ht="15.75" hidden="false" customHeight="true" outlineLevel="0" collapsed="false">
      <c r="A2298" s="5" t="s">
        <v>4274</v>
      </c>
      <c r="B2298" s="5" t="s">
        <v>4275</v>
      </c>
      <c r="C2298" s="5" t="s">
        <v>4182</v>
      </c>
      <c r="D2298" s="5" t="s">
        <v>177</v>
      </c>
      <c r="E2298" s="6" t="n">
        <v>44761</v>
      </c>
      <c r="F2298" s="5" t="n">
        <v>100</v>
      </c>
      <c r="G2298" s="5" t="s">
        <v>4281</v>
      </c>
      <c r="H2298" s="4" t="s">
        <v>1296</v>
      </c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customFormat="false" ht="15.75" hidden="false" customHeight="true" outlineLevel="0" collapsed="false">
      <c r="A2299" s="5" t="s">
        <v>4282</v>
      </c>
      <c r="B2299" s="5" t="s">
        <v>4283</v>
      </c>
      <c r="C2299" s="5" t="s">
        <v>4254</v>
      </c>
      <c r="D2299" s="5" t="s">
        <v>177</v>
      </c>
      <c r="E2299" s="6" t="n">
        <v>44762</v>
      </c>
      <c r="F2299" s="5" t="n">
        <v>100</v>
      </c>
      <c r="G2299" s="5" t="s">
        <v>4284</v>
      </c>
      <c r="H2299" s="4" t="s">
        <v>902</v>
      </c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customFormat="false" ht="15.75" hidden="false" customHeight="true" outlineLevel="0" collapsed="false">
      <c r="A2300" s="5" t="s">
        <v>4282</v>
      </c>
      <c r="B2300" s="5" t="s">
        <v>4283</v>
      </c>
      <c r="C2300" s="5" t="s">
        <v>393</v>
      </c>
      <c r="D2300" s="5" t="s">
        <v>177</v>
      </c>
      <c r="E2300" s="6" t="n">
        <v>44762</v>
      </c>
      <c r="F2300" s="5" t="n">
        <v>100</v>
      </c>
      <c r="G2300" s="5" t="s">
        <v>4285</v>
      </c>
      <c r="H2300" s="4" t="s">
        <v>902</v>
      </c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customFormat="false" ht="15.75" hidden="false" customHeight="true" outlineLevel="0" collapsed="false">
      <c r="A2301" s="5" t="s">
        <v>4278</v>
      </c>
      <c r="B2301" s="5" t="s">
        <v>4279</v>
      </c>
      <c r="C2301" s="5" t="s">
        <v>4182</v>
      </c>
      <c r="D2301" s="5" t="s">
        <v>177</v>
      </c>
      <c r="E2301" s="6" t="n">
        <v>44762</v>
      </c>
      <c r="F2301" s="5" t="n">
        <v>100</v>
      </c>
      <c r="G2301" s="5" t="s">
        <v>4286</v>
      </c>
      <c r="H2301" s="4" t="s">
        <v>1296</v>
      </c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customFormat="false" ht="15.75" hidden="false" customHeight="true" outlineLevel="0" collapsed="false">
      <c r="A2302" s="5" t="s">
        <v>4274</v>
      </c>
      <c r="B2302" s="5" t="s">
        <v>4275</v>
      </c>
      <c r="C2302" s="5" t="s">
        <v>4256</v>
      </c>
      <c r="D2302" s="5" t="s">
        <v>177</v>
      </c>
      <c r="E2302" s="6" t="n">
        <v>44762</v>
      </c>
      <c r="F2302" s="5" t="n">
        <v>80</v>
      </c>
      <c r="G2302" s="5" t="s">
        <v>4287</v>
      </c>
      <c r="H2302" s="4" t="s">
        <v>1296</v>
      </c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customFormat="false" ht="15.75" hidden="false" customHeight="true" outlineLevel="0" collapsed="false">
      <c r="A2303" s="5" t="s">
        <v>4288</v>
      </c>
      <c r="B2303" s="5" t="s">
        <v>4289</v>
      </c>
      <c r="C2303" s="5" t="s">
        <v>2032</v>
      </c>
      <c r="D2303" s="5" t="s">
        <v>177</v>
      </c>
      <c r="E2303" s="6" t="n">
        <v>44762</v>
      </c>
      <c r="F2303" s="5" t="n">
        <v>100</v>
      </c>
      <c r="G2303" s="5" t="s">
        <v>4290</v>
      </c>
      <c r="H2303" s="4" t="s">
        <v>902</v>
      </c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customFormat="false" ht="15.75" hidden="false" customHeight="true" outlineLevel="0" collapsed="false">
      <c r="A2304" s="5" t="s">
        <v>4198</v>
      </c>
      <c r="B2304" s="5" t="s">
        <v>4199</v>
      </c>
      <c r="C2304" s="5" t="s">
        <v>4291</v>
      </c>
      <c r="D2304" s="5" t="s">
        <v>177</v>
      </c>
      <c r="E2304" s="6" t="n">
        <v>44762</v>
      </c>
      <c r="F2304" s="5" t="n">
        <v>80</v>
      </c>
      <c r="G2304" s="5" t="s">
        <v>4292</v>
      </c>
      <c r="H2304" s="4" t="s">
        <v>3697</v>
      </c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customFormat="false" ht="15.75" hidden="false" customHeight="true" outlineLevel="0" collapsed="false">
      <c r="A2305" s="5" t="s">
        <v>4293</v>
      </c>
      <c r="B2305" s="5" t="s">
        <v>4294</v>
      </c>
      <c r="C2305" s="5" t="s">
        <v>4254</v>
      </c>
      <c r="D2305" s="5" t="s">
        <v>177</v>
      </c>
      <c r="E2305" s="6" t="n">
        <v>44763</v>
      </c>
      <c r="F2305" s="5" t="n">
        <v>100</v>
      </c>
      <c r="G2305" s="5" t="s">
        <v>4295</v>
      </c>
      <c r="H2305" s="4" t="s">
        <v>902</v>
      </c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customFormat="false" ht="15.75" hidden="false" customHeight="true" outlineLevel="0" collapsed="false">
      <c r="A2306" s="5" t="s">
        <v>4293</v>
      </c>
      <c r="B2306" s="5" t="s">
        <v>4294</v>
      </c>
      <c r="C2306" s="5" t="s">
        <v>2980</v>
      </c>
      <c r="D2306" s="5" t="s">
        <v>177</v>
      </c>
      <c r="E2306" s="6" t="n">
        <v>44763</v>
      </c>
      <c r="F2306" s="5" t="n">
        <v>90.4800033569336</v>
      </c>
      <c r="G2306" s="5" t="s">
        <v>4296</v>
      </c>
      <c r="H2306" s="4" t="s">
        <v>902</v>
      </c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customFormat="false" ht="15.75" hidden="false" customHeight="true" outlineLevel="0" collapsed="false">
      <c r="A2307" s="5" t="s">
        <v>4267</v>
      </c>
      <c r="B2307" s="5" t="s">
        <v>4268</v>
      </c>
      <c r="C2307" s="5" t="s">
        <v>4182</v>
      </c>
      <c r="D2307" s="5" t="s">
        <v>177</v>
      </c>
      <c r="E2307" s="6" t="n">
        <v>44765</v>
      </c>
      <c r="F2307" s="5" t="n">
        <v>84</v>
      </c>
      <c r="G2307" s="5" t="s">
        <v>4297</v>
      </c>
      <c r="H2307" s="4" t="s">
        <v>1296</v>
      </c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customFormat="false" ht="15.75" hidden="false" customHeight="true" outlineLevel="0" collapsed="false">
      <c r="A2308" s="5" t="s">
        <v>4229</v>
      </c>
      <c r="B2308" s="5" t="s">
        <v>4230</v>
      </c>
      <c r="C2308" s="5" t="s">
        <v>4298</v>
      </c>
      <c r="D2308" s="5" t="s">
        <v>177</v>
      </c>
      <c r="E2308" s="6" t="n">
        <v>44773</v>
      </c>
      <c r="F2308" s="5" t="n">
        <v>80.6699981689453</v>
      </c>
      <c r="G2308" s="5" t="s">
        <v>4299</v>
      </c>
      <c r="H2308" s="4" t="s">
        <v>3616</v>
      </c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customFormat="false" ht="15.75" hidden="false" customHeight="true" outlineLevel="0" collapsed="false">
      <c r="A2309" s="5" t="s">
        <v>705</v>
      </c>
      <c r="B2309" s="5" t="s">
        <v>706</v>
      </c>
      <c r="C2309" s="5" t="s">
        <v>4271</v>
      </c>
      <c r="D2309" s="5" t="s">
        <v>177</v>
      </c>
      <c r="E2309" s="6" t="n">
        <v>44790</v>
      </c>
      <c r="F2309" s="5" t="n">
        <v>85.7099990844726</v>
      </c>
      <c r="G2309" s="5" t="s">
        <v>4300</v>
      </c>
      <c r="H2309" s="4" t="s">
        <v>1296</v>
      </c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customFormat="false" ht="15.75" hidden="false" customHeight="true" outlineLevel="0" collapsed="false">
      <c r="A2310" s="5" t="s">
        <v>4301</v>
      </c>
      <c r="B2310" s="5" t="s">
        <v>4302</v>
      </c>
      <c r="C2310" s="5" t="s">
        <v>4303</v>
      </c>
      <c r="D2310" s="5" t="s">
        <v>177</v>
      </c>
      <c r="E2310" s="6" t="n">
        <v>44790</v>
      </c>
      <c r="F2310" s="5" t="n">
        <v>100</v>
      </c>
      <c r="G2310" s="5" t="s">
        <v>4304</v>
      </c>
      <c r="H2310" s="4" t="s">
        <v>2767</v>
      </c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customFormat="false" ht="15.75" hidden="false" customHeight="true" outlineLevel="0" collapsed="false">
      <c r="A2311" s="5" t="s">
        <v>4305</v>
      </c>
      <c r="B2311" s="5" t="s">
        <v>4306</v>
      </c>
      <c r="C2311" s="5" t="s">
        <v>4252</v>
      </c>
      <c r="D2311" s="5" t="s">
        <v>177</v>
      </c>
      <c r="E2311" s="6" t="n">
        <v>44794</v>
      </c>
      <c r="F2311" s="5" t="n">
        <v>90</v>
      </c>
      <c r="G2311" s="5" t="s">
        <v>4307</v>
      </c>
      <c r="H2311" s="4" t="s">
        <v>726</v>
      </c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customFormat="false" ht="15.75" hidden="false" customHeight="true" outlineLevel="0" collapsed="false">
      <c r="A2312" s="5" t="s">
        <v>4278</v>
      </c>
      <c r="B2312" s="5" t="s">
        <v>4279</v>
      </c>
      <c r="C2312" s="5" t="s">
        <v>4256</v>
      </c>
      <c r="D2312" s="5" t="s">
        <v>177</v>
      </c>
      <c r="E2312" s="6" t="n">
        <v>44798</v>
      </c>
      <c r="F2312" s="5" t="n">
        <v>80</v>
      </c>
      <c r="G2312" s="5" t="s">
        <v>4308</v>
      </c>
      <c r="H2312" s="4" t="s">
        <v>1296</v>
      </c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customFormat="false" ht="15.75" hidden="false" customHeight="true" outlineLevel="0" collapsed="false">
      <c r="A2313" s="5" t="s">
        <v>4278</v>
      </c>
      <c r="B2313" s="5" t="s">
        <v>4279</v>
      </c>
      <c r="C2313" s="5" t="s">
        <v>4309</v>
      </c>
      <c r="D2313" s="5" t="s">
        <v>177</v>
      </c>
      <c r="E2313" s="6" t="n">
        <v>44798</v>
      </c>
      <c r="F2313" s="5" t="n">
        <v>83.3300018310546</v>
      </c>
      <c r="G2313" s="5" t="s">
        <v>4310</v>
      </c>
      <c r="H2313" s="4" t="s">
        <v>1296</v>
      </c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customFormat="false" ht="15.75" hidden="false" customHeight="true" outlineLevel="0" collapsed="false">
      <c r="A2314" s="5" t="s">
        <v>4278</v>
      </c>
      <c r="B2314" s="5" t="s">
        <v>4279</v>
      </c>
      <c r="C2314" s="5" t="s">
        <v>4311</v>
      </c>
      <c r="D2314" s="5" t="s">
        <v>177</v>
      </c>
      <c r="E2314" s="6" t="n">
        <v>44798</v>
      </c>
      <c r="F2314" s="5" t="n">
        <v>80</v>
      </c>
      <c r="G2314" s="5" t="s">
        <v>4312</v>
      </c>
      <c r="H2314" s="4" t="s">
        <v>1296</v>
      </c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customFormat="false" ht="15.75" hidden="false" customHeight="true" outlineLevel="0" collapsed="false">
      <c r="A2315" s="5" t="s">
        <v>4301</v>
      </c>
      <c r="B2315" s="5" t="s">
        <v>4302</v>
      </c>
      <c r="C2315" s="5" t="s">
        <v>4313</v>
      </c>
      <c r="D2315" s="5" t="s">
        <v>177</v>
      </c>
      <c r="E2315" s="6" t="n">
        <v>44799</v>
      </c>
      <c r="F2315" s="5" t="n">
        <v>100</v>
      </c>
      <c r="G2315" s="5" t="s">
        <v>4314</v>
      </c>
      <c r="H2315" s="4" t="s">
        <v>2767</v>
      </c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customFormat="false" ht="15.75" hidden="false" customHeight="true" outlineLevel="0" collapsed="false">
      <c r="A2316" s="5" t="s">
        <v>4301</v>
      </c>
      <c r="B2316" s="5" t="s">
        <v>4302</v>
      </c>
      <c r="C2316" s="5" t="s">
        <v>4315</v>
      </c>
      <c r="D2316" s="5" t="s">
        <v>177</v>
      </c>
      <c r="E2316" s="6" t="n">
        <v>44799</v>
      </c>
      <c r="F2316" s="5" t="n">
        <v>80</v>
      </c>
      <c r="G2316" s="5" t="s">
        <v>4316</v>
      </c>
      <c r="H2316" s="4" t="s">
        <v>2767</v>
      </c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customFormat="false" ht="15.75" hidden="false" customHeight="true" outlineLevel="0" collapsed="false">
      <c r="A2317" s="5" t="s">
        <v>1940</v>
      </c>
      <c r="B2317" s="5" t="s">
        <v>1941</v>
      </c>
      <c r="C2317" s="5" t="s">
        <v>4214</v>
      </c>
      <c r="D2317" s="5" t="s">
        <v>177</v>
      </c>
      <c r="E2317" s="6" t="n">
        <v>44840</v>
      </c>
      <c r="F2317" s="5" t="n">
        <v>80</v>
      </c>
      <c r="G2317" s="5" t="s">
        <v>4317</v>
      </c>
      <c r="H2317" s="4" t="s">
        <v>1296</v>
      </c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customFormat="false" ht="15.75" hidden="false" customHeight="true" outlineLevel="0" collapsed="false">
      <c r="A2318" s="5" t="s">
        <v>1940</v>
      </c>
      <c r="B2318" s="5" t="s">
        <v>1941</v>
      </c>
      <c r="C2318" s="5" t="s">
        <v>4189</v>
      </c>
      <c r="D2318" s="5" t="s">
        <v>177</v>
      </c>
      <c r="E2318" s="6" t="n">
        <v>44842</v>
      </c>
      <c r="F2318" s="5" t="n">
        <v>82.1399993896484</v>
      </c>
      <c r="G2318" s="5" t="s">
        <v>4318</v>
      </c>
      <c r="H2318" s="4" t="s">
        <v>1296</v>
      </c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customFormat="false" ht="15.75" hidden="false" customHeight="true" outlineLevel="0" collapsed="false">
      <c r="A2319" s="5" t="s">
        <v>4319</v>
      </c>
      <c r="B2319" s="5" t="s">
        <v>4320</v>
      </c>
      <c r="C2319" s="5" t="s">
        <v>4256</v>
      </c>
      <c r="D2319" s="5" t="s">
        <v>177</v>
      </c>
      <c r="E2319" s="6" t="n">
        <v>44862</v>
      </c>
      <c r="F2319" s="5" t="n">
        <v>80</v>
      </c>
      <c r="G2319" s="5" t="s">
        <v>4321</v>
      </c>
      <c r="H2319" s="4" t="s">
        <v>3645</v>
      </c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customFormat="false" ht="15.75" hidden="false" customHeight="true" outlineLevel="0" collapsed="false">
      <c r="A2320" s="5" t="s">
        <v>4322</v>
      </c>
      <c r="B2320" s="7" t="s">
        <v>4323</v>
      </c>
      <c r="C2320" s="5" t="s">
        <v>4204</v>
      </c>
      <c r="D2320" s="5" t="s">
        <v>177</v>
      </c>
      <c r="E2320" s="6" t="n">
        <v>44894</v>
      </c>
      <c r="F2320" s="5" t="n">
        <v>80</v>
      </c>
      <c r="G2320" s="5" t="s">
        <v>4324</v>
      </c>
      <c r="H2320" s="4" t="s">
        <v>3616</v>
      </c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customFormat="false" ht="15.75" hidden="false" customHeight="true" outlineLevel="0" collapsed="false">
      <c r="A2321" s="5" t="s">
        <v>4325</v>
      </c>
      <c r="B2321" s="7" t="s">
        <v>4326</v>
      </c>
      <c r="C2321" s="5" t="s">
        <v>4327</v>
      </c>
      <c r="D2321" s="5" t="s">
        <v>177</v>
      </c>
      <c r="E2321" s="6" t="n">
        <v>44925</v>
      </c>
      <c r="F2321" s="5" t="n">
        <v>88.1399993896484</v>
      </c>
      <c r="G2321" s="5" t="s">
        <v>4328</v>
      </c>
      <c r="H2321" s="4" t="s">
        <v>3616</v>
      </c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customFormat="false" ht="15.75" hidden="false" customHeight="true" outlineLevel="0" collapsed="false">
      <c r="A2322" s="5" t="s">
        <v>4329</v>
      </c>
      <c r="B2322" s="7" t="s">
        <v>4330</v>
      </c>
      <c r="C2322" s="5" t="s">
        <v>4331</v>
      </c>
      <c r="D2322" s="5" t="s">
        <v>177</v>
      </c>
      <c r="E2322" s="6" t="n">
        <v>44890</v>
      </c>
      <c r="F2322" s="5" t="n">
        <v>80</v>
      </c>
      <c r="G2322" s="5" t="s">
        <v>4332</v>
      </c>
      <c r="H2322" s="4" t="s">
        <v>3616</v>
      </c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customFormat="false" ht="15.75" hidden="false" customHeight="true" outlineLevel="0" collapsed="false">
      <c r="A2323" s="5" t="s">
        <v>4333</v>
      </c>
      <c r="B2323" s="7" t="s">
        <v>4334</v>
      </c>
      <c r="C2323" s="5" t="s">
        <v>4181</v>
      </c>
      <c r="D2323" s="5" t="s">
        <v>177</v>
      </c>
      <c r="E2323" s="6" t="n">
        <v>44891</v>
      </c>
      <c r="F2323" s="5" t="n">
        <v>83.3300018310546</v>
      </c>
      <c r="G2323" s="5" t="s">
        <v>4335</v>
      </c>
      <c r="H2323" s="4" t="s">
        <v>3616</v>
      </c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customFormat="false" ht="15.75" hidden="false" customHeight="true" outlineLevel="0" collapsed="false">
      <c r="A2324" s="5" t="s">
        <v>4336</v>
      </c>
      <c r="B2324" s="7" t="s">
        <v>4337</v>
      </c>
      <c r="C2324" s="5" t="s">
        <v>4252</v>
      </c>
      <c r="D2324" s="5" t="s">
        <v>177</v>
      </c>
      <c r="E2324" s="6" t="n">
        <v>44892</v>
      </c>
      <c r="F2324" s="5" t="n">
        <v>90</v>
      </c>
      <c r="G2324" s="5" t="s">
        <v>4338</v>
      </c>
      <c r="H2324" s="4" t="s">
        <v>3616</v>
      </c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customFormat="false" ht="15.75" hidden="false" customHeight="true" outlineLevel="0" collapsed="false">
      <c r="A2325" s="5" t="s">
        <v>4339</v>
      </c>
      <c r="B2325" s="7" t="s">
        <v>4340</v>
      </c>
      <c r="C2325" s="5" t="s">
        <v>4242</v>
      </c>
      <c r="D2325" s="5" t="s">
        <v>177</v>
      </c>
      <c r="E2325" s="6" t="n">
        <v>44909</v>
      </c>
      <c r="F2325" s="5" t="n">
        <v>90</v>
      </c>
      <c r="G2325" s="5" t="s">
        <v>4341</v>
      </c>
      <c r="H2325" s="4" t="s">
        <v>3616</v>
      </c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customFormat="false" ht="15.75" hidden="false" customHeight="true" outlineLevel="0" collapsed="false">
      <c r="A2326" s="5" t="s">
        <v>4342</v>
      </c>
      <c r="B2326" s="7" t="s">
        <v>4343</v>
      </c>
      <c r="C2326" s="5" t="s">
        <v>4204</v>
      </c>
      <c r="D2326" s="5" t="s">
        <v>177</v>
      </c>
      <c r="E2326" s="6" t="n">
        <v>44893</v>
      </c>
      <c r="F2326" s="5" t="n">
        <v>90</v>
      </c>
      <c r="G2326" s="5" t="s">
        <v>4344</v>
      </c>
      <c r="H2326" s="4" t="s">
        <v>3616</v>
      </c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customFormat="false" ht="15.75" hidden="false" customHeight="true" outlineLevel="0" collapsed="false">
      <c r="A2327" s="5" t="s">
        <v>4345</v>
      </c>
      <c r="B2327" s="7" t="s">
        <v>4346</v>
      </c>
      <c r="C2327" s="5" t="s">
        <v>4182</v>
      </c>
      <c r="D2327" s="5" t="s">
        <v>177</v>
      </c>
      <c r="E2327" s="6" t="n">
        <v>44898</v>
      </c>
      <c r="F2327" s="5" t="n">
        <v>84</v>
      </c>
      <c r="G2327" s="5" t="s">
        <v>4347</v>
      </c>
      <c r="H2327" s="4" t="s">
        <v>3616</v>
      </c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customFormat="false" ht="15.75" hidden="false" customHeight="true" outlineLevel="0" collapsed="false">
      <c r="A2328" s="5" t="s">
        <v>4348</v>
      </c>
      <c r="B2328" s="7" t="s">
        <v>4349</v>
      </c>
      <c r="C2328" s="5" t="s">
        <v>4254</v>
      </c>
      <c r="D2328" s="5" t="s">
        <v>177</v>
      </c>
      <c r="E2328" s="6" t="n">
        <v>44919</v>
      </c>
      <c r="F2328" s="5" t="n">
        <v>100</v>
      </c>
      <c r="G2328" s="5" t="s">
        <v>4350</v>
      </c>
      <c r="H2328" s="4" t="s">
        <v>902</v>
      </c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customFormat="false" ht="15.75" hidden="false" customHeight="true" outlineLevel="0" collapsed="false">
      <c r="A2329" s="5" t="s">
        <v>4351</v>
      </c>
      <c r="B2329" s="7" t="s">
        <v>4352</v>
      </c>
      <c r="C2329" s="5" t="s">
        <v>4189</v>
      </c>
      <c r="D2329" s="5" t="s">
        <v>177</v>
      </c>
      <c r="E2329" s="6" t="n">
        <v>44890</v>
      </c>
      <c r="F2329" s="5" t="n">
        <v>96.4300003051757</v>
      </c>
      <c r="G2329" s="5" t="s">
        <v>4353</v>
      </c>
      <c r="H2329" s="4" t="s">
        <v>1296</v>
      </c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customFormat="false" ht="15.75" hidden="false" customHeight="true" outlineLevel="0" collapsed="false">
      <c r="A2330" s="5" t="s">
        <v>4354</v>
      </c>
      <c r="B2330" s="7" t="s">
        <v>4355</v>
      </c>
      <c r="C2330" s="5" t="s">
        <v>4226</v>
      </c>
      <c r="D2330" s="5" t="s">
        <v>177</v>
      </c>
      <c r="E2330" s="6" t="n">
        <v>44906</v>
      </c>
      <c r="F2330" s="5" t="n">
        <v>100</v>
      </c>
      <c r="G2330" s="5" t="s">
        <v>4356</v>
      </c>
      <c r="H2330" s="4" t="s">
        <v>3616</v>
      </c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customFormat="false" ht="15.75" hidden="false" customHeight="true" outlineLevel="0" collapsed="false">
      <c r="A2331" s="5" t="s">
        <v>4357</v>
      </c>
      <c r="B2331" s="7" t="s">
        <v>4358</v>
      </c>
      <c r="C2331" s="5" t="s">
        <v>4171</v>
      </c>
      <c r="D2331" s="5" t="s">
        <v>177</v>
      </c>
      <c r="E2331" s="6" t="n">
        <v>44891</v>
      </c>
      <c r="F2331" s="5" t="n">
        <v>100</v>
      </c>
      <c r="G2331" s="5" t="s">
        <v>4359</v>
      </c>
      <c r="H2331" s="4" t="s">
        <v>726</v>
      </c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customFormat="false" ht="15.75" hidden="false" customHeight="true" outlineLevel="0" collapsed="false">
      <c r="A2332" s="5" t="s">
        <v>4360</v>
      </c>
      <c r="B2332" s="7" t="s">
        <v>4361</v>
      </c>
      <c r="C2332" s="5" t="s">
        <v>4226</v>
      </c>
      <c r="D2332" s="5" t="s">
        <v>177</v>
      </c>
      <c r="E2332" s="6" t="n">
        <v>44889</v>
      </c>
      <c r="F2332" s="5" t="n">
        <v>80</v>
      </c>
      <c r="G2332" s="5" t="s">
        <v>4362</v>
      </c>
      <c r="H2332" s="4" t="s">
        <v>3616</v>
      </c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customFormat="false" ht="15.75" hidden="false" customHeight="true" outlineLevel="0" collapsed="false">
      <c r="A2333" s="5" t="s">
        <v>4354</v>
      </c>
      <c r="B2333" s="5" t="s">
        <v>4355</v>
      </c>
      <c r="C2333" s="5" t="s">
        <v>4252</v>
      </c>
      <c r="D2333" s="5" t="s">
        <v>177</v>
      </c>
      <c r="E2333" s="6" t="n">
        <v>44892</v>
      </c>
      <c r="F2333" s="5" t="n">
        <v>90</v>
      </c>
      <c r="G2333" s="5" t="s">
        <v>4363</v>
      </c>
      <c r="H2333" s="4" t="s">
        <v>3616</v>
      </c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customFormat="false" ht="15.75" hidden="false" customHeight="true" outlineLevel="0" collapsed="false">
      <c r="A2334" s="5" t="s">
        <v>4364</v>
      </c>
      <c r="B2334" s="7" t="s">
        <v>4365</v>
      </c>
      <c r="C2334" s="5" t="s">
        <v>4214</v>
      </c>
      <c r="D2334" s="5" t="s">
        <v>177</v>
      </c>
      <c r="E2334" s="6" t="n">
        <v>44920</v>
      </c>
      <c r="F2334" s="5" t="n">
        <v>80</v>
      </c>
      <c r="G2334" s="5" t="s">
        <v>4366</v>
      </c>
      <c r="H2334" s="4" t="s">
        <v>3616</v>
      </c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customFormat="false" ht="15.75" hidden="false" customHeight="true" outlineLevel="0" collapsed="false">
      <c r="A2335" s="5" t="s">
        <v>4367</v>
      </c>
      <c r="B2335" s="7" t="s">
        <v>4368</v>
      </c>
      <c r="C2335" s="5" t="s">
        <v>4369</v>
      </c>
      <c r="D2335" s="5" t="s">
        <v>177</v>
      </c>
      <c r="E2335" s="6" t="n">
        <v>44887</v>
      </c>
      <c r="F2335" s="5" t="n">
        <v>86.1900024414062</v>
      </c>
      <c r="G2335" s="5" t="s">
        <v>4370</v>
      </c>
      <c r="H2335" s="4" t="s">
        <v>1296</v>
      </c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customFormat="false" ht="15.75" hidden="false" customHeight="true" outlineLevel="0" collapsed="false">
      <c r="A2336" s="5" t="s">
        <v>4371</v>
      </c>
      <c r="B2336" s="7" t="s">
        <v>4372</v>
      </c>
      <c r="C2336" s="5" t="s">
        <v>4373</v>
      </c>
      <c r="D2336" s="5" t="s">
        <v>177</v>
      </c>
      <c r="E2336" s="6" t="n">
        <v>44893</v>
      </c>
      <c r="F2336" s="5" t="n">
        <v>80</v>
      </c>
      <c r="G2336" s="5" t="s">
        <v>4374</v>
      </c>
      <c r="H2336" s="4" t="s">
        <v>2767</v>
      </c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customFormat="false" ht="15.75" hidden="false" customHeight="true" outlineLevel="0" collapsed="false">
      <c r="A2337" s="5" t="s">
        <v>4375</v>
      </c>
      <c r="B2337" s="7" t="s">
        <v>4376</v>
      </c>
      <c r="C2337" s="5" t="s">
        <v>4242</v>
      </c>
      <c r="D2337" s="5" t="s">
        <v>177</v>
      </c>
      <c r="E2337" s="6" t="n">
        <v>44930</v>
      </c>
      <c r="F2337" s="5" t="n">
        <v>90</v>
      </c>
      <c r="G2337" s="5" t="s">
        <v>4377</v>
      </c>
      <c r="H2337" s="4" t="s">
        <v>3645</v>
      </c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customFormat="false" ht="15.75" hidden="false" customHeight="true" outlineLevel="0" collapsed="false">
      <c r="A2338" s="5" t="s">
        <v>4378</v>
      </c>
      <c r="B2338" s="7" t="s">
        <v>4379</v>
      </c>
      <c r="C2338" s="5" t="s">
        <v>4182</v>
      </c>
      <c r="D2338" s="5" t="s">
        <v>177</v>
      </c>
      <c r="E2338" s="6" t="n">
        <v>44980</v>
      </c>
      <c r="F2338" s="5" t="n">
        <v>100</v>
      </c>
      <c r="G2338" s="5" t="s">
        <v>4380</v>
      </c>
      <c r="H2338" s="4" t="s">
        <v>726</v>
      </c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customFormat="false" ht="15.75" hidden="false" customHeight="true" outlineLevel="0" collapsed="false">
      <c r="A2339" s="5" t="s">
        <v>4360</v>
      </c>
      <c r="B2339" s="7" t="s">
        <v>4361</v>
      </c>
      <c r="C2339" s="5" t="s">
        <v>4207</v>
      </c>
      <c r="D2339" s="5" t="s">
        <v>177</v>
      </c>
      <c r="E2339" s="6" t="n">
        <v>44927</v>
      </c>
      <c r="F2339" s="5" t="n">
        <v>80</v>
      </c>
      <c r="G2339" s="5" t="s">
        <v>4381</v>
      </c>
      <c r="H2339" s="4" t="s">
        <v>3616</v>
      </c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customFormat="false" ht="15.75" hidden="false" customHeight="true" outlineLevel="0" collapsed="false">
      <c r="A2340" s="5" t="s">
        <v>4382</v>
      </c>
      <c r="B2340" s="7" t="s">
        <v>4383</v>
      </c>
      <c r="C2340" s="5" t="s">
        <v>4233</v>
      </c>
      <c r="D2340" s="5" t="s">
        <v>177</v>
      </c>
      <c r="E2340" s="6" t="n">
        <v>44944</v>
      </c>
      <c r="F2340" s="5" t="n">
        <v>100</v>
      </c>
      <c r="G2340" s="5" t="s">
        <v>4384</v>
      </c>
      <c r="H2340" s="4" t="s">
        <v>3616</v>
      </c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customFormat="false" ht="15.75" hidden="false" customHeight="true" outlineLevel="0" collapsed="false">
      <c r="A2341" s="5" t="s">
        <v>705</v>
      </c>
      <c r="B2341" s="5" t="s">
        <v>706</v>
      </c>
      <c r="C2341" s="5" t="s">
        <v>19</v>
      </c>
      <c r="D2341" s="5" t="s">
        <v>11</v>
      </c>
      <c r="E2341" s="6" t="n">
        <v>44982</v>
      </c>
      <c r="F2341" s="5" t="n">
        <v>94.0199966430664</v>
      </c>
      <c r="G2341" s="5" t="s">
        <v>4385</v>
      </c>
      <c r="H2341" s="4" t="s">
        <v>1296</v>
      </c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customFormat="false" ht="15.75" hidden="false" customHeight="true" outlineLevel="0" collapsed="false">
      <c r="A2342" s="5" t="s">
        <v>4386</v>
      </c>
      <c r="B2342" s="7" t="s">
        <v>4387</v>
      </c>
      <c r="C2342" s="5" t="s">
        <v>4181</v>
      </c>
      <c r="D2342" s="5" t="s">
        <v>177</v>
      </c>
      <c r="E2342" s="6" t="n">
        <v>44946</v>
      </c>
      <c r="F2342" s="5" t="n">
        <v>100</v>
      </c>
      <c r="G2342" s="5" t="s">
        <v>4388</v>
      </c>
      <c r="H2342" s="4" t="s">
        <v>3616</v>
      </c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customFormat="false" ht="15.75" hidden="false" customHeight="true" outlineLevel="0" collapsed="false">
      <c r="A2343" s="5" t="s">
        <v>993</v>
      </c>
      <c r="B2343" s="7" t="s">
        <v>994</v>
      </c>
      <c r="C2343" s="5" t="s">
        <v>4327</v>
      </c>
      <c r="D2343" s="5" t="s">
        <v>177</v>
      </c>
      <c r="E2343" s="6" t="n">
        <v>44929</v>
      </c>
      <c r="F2343" s="5" t="n">
        <v>94.5699996948242</v>
      </c>
      <c r="G2343" s="5" t="s">
        <v>4389</v>
      </c>
      <c r="H2343" s="4" t="s">
        <v>2767</v>
      </c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customFormat="false" ht="15.75" hidden="false" customHeight="true" outlineLevel="0" collapsed="false">
      <c r="A2344" s="5" t="s">
        <v>705</v>
      </c>
      <c r="B2344" s="7" t="s">
        <v>706</v>
      </c>
      <c r="C2344" s="5" t="s">
        <v>4390</v>
      </c>
      <c r="D2344" s="5" t="s">
        <v>177</v>
      </c>
      <c r="E2344" s="6" t="n">
        <v>44958</v>
      </c>
      <c r="F2344" s="5" t="n">
        <v>83.3300018310546</v>
      </c>
      <c r="G2344" s="5" t="s">
        <v>4391</v>
      </c>
      <c r="H2344" s="4" t="s">
        <v>1296</v>
      </c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customFormat="false" ht="15.75" hidden="false" customHeight="true" outlineLevel="0" collapsed="false">
      <c r="A2345" s="5" t="s">
        <v>4392</v>
      </c>
      <c r="B2345" s="7" t="s">
        <v>4393</v>
      </c>
      <c r="C2345" s="5" t="s">
        <v>4394</v>
      </c>
      <c r="D2345" s="5" t="s">
        <v>177</v>
      </c>
      <c r="E2345" s="6" t="n">
        <v>44929</v>
      </c>
      <c r="F2345" s="5" t="n">
        <v>100</v>
      </c>
      <c r="G2345" s="5" t="s">
        <v>4395</v>
      </c>
      <c r="H2345" s="4" t="s">
        <v>1296</v>
      </c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customFormat="false" ht="15.75" hidden="false" customHeight="true" outlineLevel="0" collapsed="false">
      <c r="A2346" s="5" t="s">
        <v>705</v>
      </c>
      <c r="B2346" s="7" t="s">
        <v>706</v>
      </c>
      <c r="C2346" s="5" t="s">
        <v>4390</v>
      </c>
      <c r="D2346" s="5" t="s">
        <v>177</v>
      </c>
      <c r="E2346" s="6" t="n">
        <v>44955</v>
      </c>
      <c r="F2346" s="5" t="n">
        <v>83.3300018310546</v>
      </c>
      <c r="G2346" s="5" t="s">
        <v>4391</v>
      </c>
      <c r="H2346" s="4" t="s">
        <v>1296</v>
      </c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customFormat="false" ht="15.75" hidden="false" customHeight="true" outlineLevel="0" collapsed="false">
      <c r="A2347" s="5" t="s">
        <v>4396</v>
      </c>
      <c r="B2347" s="7" t="s">
        <v>4397</v>
      </c>
      <c r="C2347" s="5" t="s">
        <v>4398</v>
      </c>
      <c r="D2347" s="5" t="s">
        <v>177</v>
      </c>
      <c r="E2347" s="6" t="n">
        <v>44998</v>
      </c>
      <c r="F2347" s="5" t="n">
        <v>100</v>
      </c>
      <c r="G2347" s="5" t="s">
        <v>4399</v>
      </c>
      <c r="H2347" s="4" t="s">
        <v>1296</v>
      </c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customFormat="false" ht="15.75" hidden="false" customHeight="true" outlineLevel="0" collapsed="false">
      <c r="A2348" s="5" t="s">
        <v>4400</v>
      </c>
      <c r="B2348" s="7" t="s">
        <v>4401</v>
      </c>
      <c r="C2348" s="5" t="s">
        <v>4182</v>
      </c>
      <c r="D2348" s="5" t="s">
        <v>177</v>
      </c>
      <c r="E2348" s="6" t="n">
        <v>45030</v>
      </c>
      <c r="F2348" s="5" t="n">
        <v>100</v>
      </c>
      <c r="G2348" s="5" t="s">
        <v>4402</v>
      </c>
      <c r="H2348" s="4" t="s">
        <v>1296</v>
      </c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customFormat="false" ht="15.75" hidden="false" customHeight="true" outlineLevel="0" collapsed="false">
      <c r="A2349" s="5" t="s">
        <v>4122</v>
      </c>
      <c r="B2349" s="7" t="s">
        <v>4123</v>
      </c>
      <c r="C2349" s="5" t="s">
        <v>176</v>
      </c>
      <c r="D2349" s="5" t="s">
        <v>177</v>
      </c>
      <c r="E2349" s="6" t="n">
        <v>45037</v>
      </c>
      <c r="F2349" s="5" t="n">
        <v>92</v>
      </c>
      <c r="G2349" s="5" t="s">
        <v>4403</v>
      </c>
      <c r="H2349" s="4" t="s">
        <v>2767</v>
      </c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customFormat="false" ht="15.75" hidden="false" customHeight="true" outlineLevel="0" collapsed="false">
      <c r="A2350" s="5" t="s">
        <v>4194</v>
      </c>
      <c r="B2350" s="7" t="s">
        <v>4195</v>
      </c>
      <c r="C2350" s="5" t="s">
        <v>4404</v>
      </c>
      <c r="D2350" s="5" t="s">
        <v>177</v>
      </c>
      <c r="E2350" s="6" t="n">
        <v>45038</v>
      </c>
      <c r="F2350" s="5" t="n">
        <v>100</v>
      </c>
      <c r="G2350" s="5" t="s">
        <v>4405</v>
      </c>
      <c r="H2350" s="4" t="s">
        <v>902</v>
      </c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customFormat="false" ht="15.75" hidden="false" customHeight="true" outlineLevel="0" collapsed="false">
      <c r="A2351" s="5" t="s">
        <v>3617</v>
      </c>
      <c r="B2351" s="7" t="s">
        <v>3618</v>
      </c>
      <c r="C2351" s="5" t="s">
        <v>4404</v>
      </c>
      <c r="D2351" s="5" t="s">
        <v>177</v>
      </c>
      <c r="E2351" s="6" t="n">
        <v>45038</v>
      </c>
      <c r="F2351" s="5" t="n">
        <v>100</v>
      </c>
      <c r="G2351" s="5" t="s">
        <v>4406</v>
      </c>
      <c r="H2351" s="4" t="s">
        <v>902</v>
      </c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customFormat="false" ht="15.75" hidden="false" customHeight="true" outlineLevel="0" collapsed="false">
      <c r="A2352" s="5" t="s">
        <v>4282</v>
      </c>
      <c r="B2352" s="7" t="s">
        <v>4283</v>
      </c>
      <c r="C2352" s="5" t="s">
        <v>4404</v>
      </c>
      <c r="D2352" s="5" t="s">
        <v>177</v>
      </c>
      <c r="E2352" s="6" t="n">
        <v>45039</v>
      </c>
      <c r="F2352" s="5" t="n">
        <v>100</v>
      </c>
      <c r="G2352" s="5" t="s">
        <v>4407</v>
      </c>
      <c r="H2352" s="4" t="s">
        <v>902</v>
      </c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customFormat="false" ht="15.75" hidden="false" customHeight="true" outlineLevel="0" collapsed="false">
      <c r="A2353" s="5"/>
      <c r="B2353" s="5"/>
      <c r="C2353" s="5"/>
      <c r="D2353" s="5"/>
      <c r="E2353" s="5"/>
      <c r="F2353" s="5"/>
      <c r="G2353" s="5"/>
      <c r="H2353" s="4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customFormat="false" ht="15.75" hidden="false" customHeight="true" outlineLevel="0" collapsed="false">
      <c r="A2354" s="5"/>
      <c r="B2354" s="5"/>
      <c r="C2354" s="5"/>
      <c r="D2354" s="5"/>
      <c r="E2354" s="5"/>
      <c r="F2354" s="5"/>
      <c r="G2354" s="5"/>
      <c r="H2354" s="4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customFormat="false" ht="15.75" hidden="false" customHeight="true" outlineLevel="0" collapsed="false">
      <c r="A2355" s="5"/>
      <c r="B2355" s="5"/>
      <c r="C2355" s="5"/>
      <c r="D2355" s="5"/>
      <c r="E2355" s="5"/>
      <c r="F2355" s="5"/>
      <c r="G2355" s="5"/>
      <c r="H2355" s="4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customFormat="false" ht="15.75" hidden="false" customHeight="true" outlineLevel="0" collapsed="false">
      <c r="A2356" s="5"/>
      <c r="B2356" s="5"/>
      <c r="C2356" s="5"/>
      <c r="D2356" s="5"/>
      <c r="E2356" s="5"/>
      <c r="F2356" s="5"/>
      <c r="G2356" s="5"/>
      <c r="H2356" s="4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customFormat="false" ht="15.75" hidden="false" customHeight="true" outlineLevel="0" collapsed="false">
      <c r="A2357" s="5"/>
      <c r="B2357" s="5"/>
      <c r="C2357" s="5"/>
      <c r="D2357" s="5"/>
      <c r="E2357" s="5"/>
      <c r="F2357" s="5"/>
      <c r="G2357" s="5"/>
      <c r="H2357" s="4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customFormat="false" ht="15.75" hidden="false" customHeight="true" outlineLevel="0" collapsed="false">
      <c r="A2358" s="5"/>
      <c r="B2358" s="5"/>
      <c r="C2358" s="5"/>
      <c r="D2358" s="5"/>
      <c r="E2358" s="5"/>
      <c r="F2358" s="5"/>
      <c r="G2358" s="5"/>
      <c r="H2358" s="4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customFormat="false" ht="15.75" hidden="false" customHeight="true" outlineLevel="0" collapsed="false">
      <c r="A2359" s="5"/>
      <c r="B2359" s="5"/>
      <c r="C2359" s="5"/>
      <c r="D2359" s="5"/>
      <c r="E2359" s="5"/>
      <c r="F2359" s="5"/>
      <c r="G2359" s="5"/>
      <c r="H2359" s="4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customFormat="false" ht="15.75" hidden="false" customHeight="true" outlineLevel="0" collapsed="false">
      <c r="A2360" s="5"/>
      <c r="B2360" s="5"/>
      <c r="C2360" s="5"/>
      <c r="D2360" s="5"/>
      <c r="E2360" s="5"/>
      <c r="F2360" s="5"/>
      <c r="G2360" s="5"/>
      <c r="H2360" s="4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customFormat="false" ht="15.75" hidden="false" customHeight="true" outlineLevel="0" collapsed="false">
      <c r="A2361" s="5"/>
      <c r="B2361" s="5"/>
      <c r="C2361" s="5"/>
      <c r="D2361" s="5"/>
      <c r="E2361" s="5"/>
      <c r="F2361" s="5"/>
      <c r="G2361" s="5"/>
      <c r="H2361" s="4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customFormat="false" ht="15.75" hidden="false" customHeight="true" outlineLevel="0" collapsed="false">
      <c r="A2362" s="5"/>
      <c r="B2362" s="5"/>
      <c r="C2362" s="5"/>
      <c r="D2362" s="5"/>
      <c r="E2362" s="5"/>
      <c r="F2362" s="5"/>
      <c r="G2362" s="5"/>
      <c r="H2362" s="4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customFormat="false" ht="15.75" hidden="false" customHeight="true" outlineLevel="0" collapsed="false">
      <c r="A2363" s="5"/>
      <c r="B2363" s="5"/>
      <c r="C2363" s="5"/>
      <c r="D2363" s="5"/>
      <c r="E2363" s="5"/>
      <c r="F2363" s="5"/>
      <c r="G2363" s="5"/>
      <c r="H2363" s="4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customFormat="false" ht="15.75" hidden="false" customHeight="true" outlineLevel="0" collapsed="false">
      <c r="A2364" s="5"/>
      <c r="B2364" s="5"/>
      <c r="C2364" s="5"/>
      <c r="D2364" s="5"/>
      <c r="E2364" s="5"/>
      <c r="F2364" s="5"/>
      <c r="G2364" s="5"/>
      <c r="H2364" s="4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customFormat="false" ht="15.75" hidden="false" customHeight="true" outlineLevel="0" collapsed="false">
      <c r="A2365" s="5"/>
      <c r="B2365" s="5"/>
      <c r="C2365" s="5"/>
      <c r="D2365" s="5"/>
      <c r="E2365" s="5"/>
      <c r="F2365" s="5"/>
      <c r="G2365" s="5"/>
      <c r="H2365" s="4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customFormat="false" ht="15.75" hidden="false" customHeight="true" outlineLevel="0" collapsed="false">
      <c r="A2366" s="5"/>
      <c r="B2366" s="5"/>
      <c r="C2366" s="5"/>
      <c r="D2366" s="5"/>
      <c r="E2366" s="5"/>
      <c r="F2366" s="5"/>
      <c r="G2366" s="5"/>
      <c r="H2366" s="4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customFormat="false" ht="15.75" hidden="false" customHeight="true" outlineLevel="0" collapsed="false">
      <c r="A2367" s="5"/>
      <c r="B2367" s="5"/>
      <c r="C2367" s="5"/>
      <c r="D2367" s="5"/>
      <c r="E2367" s="5"/>
      <c r="F2367" s="5"/>
      <c r="G2367" s="5"/>
      <c r="H2367" s="4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customFormat="false" ht="15.75" hidden="false" customHeight="true" outlineLevel="0" collapsed="false">
      <c r="A2368" s="5"/>
      <c r="B2368" s="5"/>
      <c r="C2368" s="5"/>
      <c r="D2368" s="5"/>
      <c r="E2368" s="5"/>
      <c r="F2368" s="5"/>
      <c r="G2368" s="5"/>
      <c r="H2368" s="4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customFormat="false" ht="15.75" hidden="false" customHeight="true" outlineLevel="0" collapsed="false">
      <c r="A2369" s="5"/>
      <c r="B2369" s="5"/>
      <c r="C2369" s="5"/>
      <c r="D2369" s="5"/>
      <c r="E2369" s="5"/>
      <c r="F2369" s="5"/>
      <c r="G2369" s="5"/>
      <c r="H2369" s="4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customFormat="false" ht="15.75" hidden="false" customHeight="true" outlineLevel="0" collapsed="false">
      <c r="A2370" s="5"/>
      <c r="B2370" s="5"/>
      <c r="C2370" s="5"/>
      <c r="D2370" s="5"/>
      <c r="E2370" s="5"/>
      <c r="F2370" s="5"/>
      <c r="G2370" s="5"/>
      <c r="H2370" s="4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customFormat="false" ht="15.75" hidden="false" customHeight="true" outlineLevel="0" collapsed="false">
      <c r="A2371" s="5"/>
      <c r="B2371" s="5"/>
      <c r="C2371" s="5"/>
      <c r="D2371" s="5"/>
      <c r="E2371" s="5"/>
      <c r="F2371" s="5"/>
      <c r="G2371" s="5"/>
      <c r="H2371" s="4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customFormat="false" ht="15.75" hidden="false" customHeight="true" outlineLevel="0" collapsed="false">
      <c r="A2372" s="5"/>
      <c r="B2372" s="5"/>
      <c r="C2372" s="5"/>
      <c r="D2372" s="5"/>
      <c r="E2372" s="5"/>
      <c r="F2372" s="5"/>
      <c r="G2372" s="5"/>
      <c r="H2372" s="4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customFormat="false" ht="15.75" hidden="false" customHeight="true" outlineLevel="0" collapsed="false">
      <c r="A2373" s="5"/>
      <c r="B2373" s="5"/>
      <c r="C2373" s="5"/>
      <c r="D2373" s="5"/>
      <c r="E2373" s="5"/>
      <c r="F2373" s="5"/>
      <c r="G2373" s="5"/>
      <c r="H2373" s="4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customFormat="false" ht="15.75" hidden="false" customHeight="true" outlineLevel="0" collapsed="false">
      <c r="A2374" s="5"/>
      <c r="B2374" s="5"/>
      <c r="C2374" s="5"/>
      <c r="D2374" s="5"/>
      <c r="E2374" s="5"/>
      <c r="F2374" s="5"/>
      <c r="G2374" s="5"/>
      <c r="H2374" s="4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customFormat="false" ht="15.75" hidden="false" customHeight="true" outlineLevel="0" collapsed="false">
      <c r="A2375" s="5"/>
      <c r="B2375" s="5"/>
      <c r="C2375" s="5"/>
      <c r="D2375" s="5"/>
      <c r="E2375" s="5"/>
      <c r="F2375" s="5"/>
      <c r="G2375" s="5"/>
      <c r="H2375" s="4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customFormat="false" ht="15.75" hidden="false" customHeight="true" outlineLevel="0" collapsed="false">
      <c r="A2376" s="5"/>
      <c r="B2376" s="5"/>
      <c r="C2376" s="5"/>
      <c r="D2376" s="5"/>
      <c r="E2376" s="5"/>
      <c r="F2376" s="5"/>
      <c r="G2376" s="5"/>
      <c r="H2376" s="4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customFormat="false" ht="15.75" hidden="false" customHeight="true" outlineLevel="0" collapsed="false">
      <c r="A2377" s="5"/>
      <c r="B2377" s="5"/>
      <c r="C2377" s="5"/>
      <c r="D2377" s="5"/>
      <c r="E2377" s="5"/>
      <c r="F2377" s="5"/>
      <c r="G2377" s="5"/>
      <c r="H2377" s="4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709" r:id="rId1" display="komalsawant660@gmail.com"/>
    <hyperlink ref="B2013" r:id="rId2" display="manthan.paradhi.29@gmail.com"/>
    <hyperlink ref="B2016" r:id="rId3" display="sagar22396@gmail.com"/>
    <hyperlink ref="B2320" r:id="rId4" display="manasikamble9898@gmail.com"/>
    <hyperlink ref="B2321" r:id="rId5" display="swarup.gawade34@gmail.com"/>
    <hyperlink ref="B2322" r:id="rId6" display="vedapan2601@gmail.com"/>
    <hyperlink ref="B2323" r:id="rId7" display="vinayakwake6655@gmail.com"/>
    <hyperlink ref="B2324" r:id="rId8" display="sakshivengurlekar200601@gmail.com"/>
    <hyperlink ref="B2325" r:id="rId9" display="gauribavdhankar46@gmail.com"/>
    <hyperlink ref="B2326" r:id="rId10" display="kunalpawaskar24@gmail.com"/>
    <hyperlink ref="B2327" r:id="rId11" display="parthbhanushali1125@gmail.com"/>
    <hyperlink ref="B2328" r:id="rId12" display="nishantmandavkar22@gmail.com"/>
    <hyperlink ref="B2329" r:id="rId13" display="hackervishal0903@gmail.com"/>
    <hyperlink ref="B2330" r:id="rId14" display="poonamsawant661@gmail.com"/>
    <hyperlink ref="B2331" r:id="rId15" display="shrutiyadav807@gmail.com"/>
    <hyperlink ref="B2332" r:id="rId16" display="atikrangnekar28@gmail.com"/>
    <hyperlink ref="B2334" r:id="rId17" display="sprgwritten@gmail.com"/>
    <hyperlink ref="B2335" r:id="rId18" display="guravakash2004@gmail.com"/>
    <hyperlink ref="B2336" r:id="rId19" display="darshanayare43@gmail.com"/>
    <hyperlink ref="B2337" r:id="rId20" display="saqlainsameer1@gmail.com"/>
    <hyperlink ref="B2338" r:id="rId21" display="rahulmhapankar2211@gmail.com"/>
    <hyperlink ref="B2339" r:id="rId22" display="atikrangnekar28@gmail.com"/>
    <hyperlink ref="B2340" r:id="rId23" display="pawarsatish0105@gmail.com"/>
    <hyperlink ref="B2342" r:id="rId24" display="poojakatkar20@gmail.com"/>
    <hyperlink ref="B2343" r:id="rId25" display="abiddasurkar@gmail.com"/>
    <hyperlink ref="B2344" r:id="rId26" display="mandarghaisas21@gmail.com"/>
    <hyperlink ref="B2345" r:id="rId27" display="sanifpatvi45@gmail.com"/>
    <hyperlink ref="B2346" r:id="rId28" display="mandarghaisas21@gmail.com"/>
    <hyperlink ref="B2347" r:id="rId29" display="priteshnarkar10@gmail.com"/>
    <hyperlink ref="B2348" r:id="rId30" display="shreyashv0929@gmail.com"/>
    <hyperlink ref="B2349" r:id="rId31" display="archalke.01@gmail.com"/>
    <hyperlink ref="B2350" r:id="rId32" display="phadkevihang@gmail.com"/>
    <hyperlink ref="B2351" r:id="rId33" display="jitkaryashawardhan@gmail.com"/>
    <hyperlink ref="B2352" r:id="rId34" display="naveedkanek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6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8.71"/>
    <col collapsed="false" customWidth="true" hidden="false" outlineLevel="0" max="2" min="2" style="1" width="37"/>
    <col collapsed="false" customWidth="true" hidden="true" outlineLevel="0" max="6" min="3" style="1" width="21.57"/>
    <col collapsed="false" customWidth="true" hidden="false" outlineLevel="0" max="9" min="7" style="1" width="21.57"/>
    <col collapsed="false" customWidth="true" hidden="false" outlineLevel="0" max="26" min="10" style="1" width="8"/>
  </cols>
  <sheetData>
    <row r="1" customFormat="false" ht="15.75" hidden="false" customHeight="true" outlineLevel="0" collapsed="false">
      <c r="A1" s="8" t="s">
        <v>4408</v>
      </c>
      <c r="B1" s="8" t="s">
        <v>4409</v>
      </c>
      <c r="C1" s="8" t="s">
        <v>4410</v>
      </c>
      <c r="D1" s="8"/>
      <c r="E1" s="8"/>
      <c r="F1" s="8"/>
      <c r="G1" s="8" t="s">
        <v>7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true" outlineLevel="0" collapsed="false">
      <c r="A2" s="9" t="s">
        <v>4411</v>
      </c>
      <c r="B2" s="9" t="s">
        <v>4412</v>
      </c>
      <c r="C2" s="9"/>
      <c r="D2" s="9"/>
      <c r="E2" s="9"/>
      <c r="F2" s="9" t="e">
        <f aca="false">(VLOOKUP(C2,Sheet2!$A$2:$B$15,2,FALSE()))</f>
        <v>#N/A</v>
      </c>
      <c r="G2" s="9" t="s">
        <v>4413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9" t="s">
        <v>4414</v>
      </c>
      <c r="B3" s="9" t="s">
        <v>4415</v>
      </c>
      <c r="C3" s="9"/>
      <c r="D3" s="9"/>
      <c r="E3" s="9"/>
      <c r="F3" s="9" t="e">
        <f aca="false">(VLOOKUP(C3,Sheet2!$A$2:$B$15,2,FALSE()))</f>
        <v>#N/A</v>
      </c>
      <c r="G3" s="9" t="s">
        <v>4413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.75" hidden="false" customHeight="true" outlineLevel="0" collapsed="false">
      <c r="A4" s="9" t="s">
        <v>4416</v>
      </c>
      <c r="B4" s="9" t="s">
        <v>4417</v>
      </c>
      <c r="C4" s="9"/>
      <c r="D4" s="9"/>
      <c r="E4" s="9"/>
      <c r="F4" s="9" t="e">
        <f aca="false">(VLOOKUP(C4,Sheet2!$A$2:$B$15,2,FALSE()))</f>
        <v>#N/A</v>
      </c>
      <c r="G4" s="9" t="s">
        <v>4413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true" outlineLevel="0" collapsed="false">
      <c r="A5" s="9" t="s">
        <v>4418</v>
      </c>
      <c r="B5" s="9" t="s">
        <v>4419</v>
      </c>
      <c r="C5" s="9"/>
      <c r="D5" s="9"/>
      <c r="E5" s="9"/>
      <c r="F5" s="9" t="e">
        <f aca="false">(VLOOKUP(C5,Sheet2!$A$2:$B$15,2,FALSE()))</f>
        <v>#N/A</v>
      </c>
      <c r="G5" s="9" t="s">
        <v>4413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true" outlineLevel="0" collapsed="false">
      <c r="A6" s="9" t="s">
        <v>4420</v>
      </c>
      <c r="B6" s="10" t="s">
        <v>4421</v>
      </c>
      <c r="C6" s="9"/>
      <c r="D6" s="9"/>
      <c r="E6" s="9"/>
      <c r="F6" s="9" t="e">
        <f aca="false">(VLOOKUP(C6,Sheet2!$A$2:$B$15,2,FALSE()))</f>
        <v>#N/A</v>
      </c>
      <c r="G6" s="9" t="s">
        <v>4413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true" outlineLevel="0" collapsed="false">
      <c r="A7" s="9" t="s">
        <v>4422</v>
      </c>
      <c r="B7" s="9" t="s">
        <v>4423</v>
      </c>
      <c r="C7" s="9"/>
      <c r="D7" s="9"/>
      <c r="E7" s="9"/>
      <c r="F7" s="9" t="e">
        <f aca="false">(VLOOKUP(C7,Sheet2!$A$2:$B$15,2,FALSE()))</f>
        <v>#N/A</v>
      </c>
      <c r="G7" s="9" t="s">
        <v>4413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true" outlineLevel="0" collapsed="false">
      <c r="A8" s="9" t="s">
        <v>4424</v>
      </c>
      <c r="B8" s="9" t="s">
        <v>4425</v>
      </c>
      <c r="C8" s="9"/>
      <c r="D8" s="9"/>
      <c r="E8" s="9"/>
      <c r="F8" s="9" t="e">
        <f aca="false">(VLOOKUP(C8,Sheet2!$A$2:$B$15,2,FALSE()))</f>
        <v>#N/A</v>
      </c>
      <c r="G8" s="9" t="s">
        <v>4413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true" outlineLevel="0" collapsed="false">
      <c r="A9" s="9" t="s">
        <v>4426</v>
      </c>
      <c r="B9" s="9" t="s">
        <v>4427</v>
      </c>
      <c r="C9" s="9"/>
      <c r="D9" s="9"/>
      <c r="E9" s="9"/>
      <c r="F9" s="9" t="e">
        <f aca="false">(VLOOKUP(C9,Sheet2!$A$2:$B$15,2,FALSE()))</f>
        <v>#N/A</v>
      </c>
      <c r="G9" s="9" t="s">
        <v>4413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true" outlineLevel="0" collapsed="false">
      <c r="A10" s="9" t="s">
        <v>4428</v>
      </c>
      <c r="B10" s="9" t="s">
        <v>4429</v>
      </c>
      <c r="C10" s="9"/>
      <c r="D10" s="9"/>
      <c r="E10" s="9"/>
      <c r="F10" s="9" t="e">
        <f aca="false">(VLOOKUP(C10,Sheet2!$A$2:$B$15,2,FALSE()))</f>
        <v>#N/A</v>
      </c>
      <c r="G10" s="9" t="s">
        <v>4413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true" outlineLevel="0" collapsed="false">
      <c r="A11" s="9" t="s">
        <v>4430</v>
      </c>
      <c r="B11" s="9" t="s">
        <v>4431</v>
      </c>
      <c r="C11" s="9"/>
      <c r="D11" s="9"/>
      <c r="E11" s="9"/>
      <c r="F11" s="9" t="e">
        <f aca="false">(VLOOKUP(C11,Sheet2!$A$2:$B$15,2,FALSE()))</f>
        <v>#N/A</v>
      </c>
      <c r="G11" s="9" t="s">
        <v>4413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true" outlineLevel="0" collapsed="false">
      <c r="A12" s="9" t="s">
        <v>4432</v>
      </c>
      <c r="B12" s="9" t="s">
        <v>4433</v>
      </c>
      <c r="C12" s="9"/>
      <c r="D12" s="9"/>
      <c r="E12" s="9"/>
      <c r="F12" s="9" t="e">
        <f aca="false">(VLOOKUP(C12,Sheet2!$A$2:$B$15,2,FALSE()))</f>
        <v>#N/A</v>
      </c>
      <c r="G12" s="9" t="s">
        <v>4413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9" t="s">
        <v>8</v>
      </c>
      <c r="B13" s="9" t="s">
        <v>9</v>
      </c>
      <c r="C13" s="9" t="s">
        <v>4434</v>
      </c>
      <c r="D13" s="9" t="n">
        <v>16</v>
      </c>
      <c r="E13" s="9" t="n">
        <v>29</v>
      </c>
      <c r="F13" s="9" t="str">
        <f aca="false">(VLOOKUP(C13,Sheet2!$A$2:$B$15,2,FALSE()))</f>
        <v>IT</v>
      </c>
      <c r="G13" s="9" t="s">
        <v>2767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true" outlineLevel="0" collapsed="false">
      <c r="A14" s="9" t="s">
        <v>4435</v>
      </c>
      <c r="B14" s="9" t="s">
        <v>4436</v>
      </c>
      <c r="C14" s="9"/>
      <c r="D14" s="9"/>
      <c r="E14" s="9"/>
      <c r="F14" s="9" t="e">
        <f aca="false">(VLOOKUP(C14,Sheet2!$A$2:$B$15,2,FALSE()))</f>
        <v>#N/A</v>
      </c>
      <c r="G14" s="9" t="s">
        <v>4413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true" outlineLevel="0" collapsed="false">
      <c r="A15" s="9" t="s">
        <v>4437</v>
      </c>
      <c r="B15" s="9" t="s">
        <v>4438</v>
      </c>
      <c r="C15" s="9"/>
      <c r="D15" s="9"/>
      <c r="E15" s="9"/>
      <c r="F15" s="9" t="e">
        <f aca="false">(VLOOKUP(C15,Sheet2!$A$2:$B$15,2,FALSE()))</f>
        <v>#N/A</v>
      </c>
      <c r="G15" s="9" t="s">
        <v>4413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true" outlineLevel="0" collapsed="false">
      <c r="A16" s="9" t="s">
        <v>4439</v>
      </c>
      <c r="B16" s="9" t="s">
        <v>4440</v>
      </c>
      <c r="C16" s="9"/>
      <c r="D16" s="9"/>
      <c r="E16" s="9"/>
      <c r="F16" s="9" t="e">
        <f aca="false">(VLOOKUP(C16,Sheet2!$A$2:$B$15,2,FALSE()))</f>
        <v>#N/A</v>
      </c>
      <c r="G16" s="9" t="s">
        <v>4413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true" outlineLevel="0" collapsed="false">
      <c r="A17" s="9" t="s">
        <v>4441</v>
      </c>
      <c r="B17" s="9" t="s">
        <v>4442</v>
      </c>
      <c r="C17" s="9"/>
      <c r="D17" s="9"/>
      <c r="E17" s="9"/>
      <c r="F17" s="9" t="e">
        <f aca="false">(VLOOKUP(C17,Sheet2!$A$2:$B$15,2,FALSE()))</f>
        <v>#N/A</v>
      </c>
      <c r="G17" s="9" t="s">
        <v>4413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true" outlineLevel="0" collapsed="false">
      <c r="A18" s="9" t="s">
        <v>4443</v>
      </c>
      <c r="B18" s="10" t="s">
        <v>4444</v>
      </c>
      <c r="C18" s="9"/>
      <c r="D18" s="9"/>
      <c r="E18" s="9"/>
      <c r="F18" s="9" t="e">
        <f aca="false">(VLOOKUP(C18,Sheet2!$A$2:$B$15,2,FALSE()))</f>
        <v>#N/A</v>
      </c>
      <c r="G18" s="9" t="s">
        <v>4413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true" outlineLevel="0" collapsed="false">
      <c r="A19" s="9" t="s">
        <v>4445</v>
      </c>
      <c r="B19" s="9" t="s">
        <v>4446</v>
      </c>
      <c r="C19" s="9"/>
      <c r="D19" s="9"/>
      <c r="E19" s="9"/>
      <c r="F19" s="9" t="e">
        <f aca="false">(VLOOKUP(C19,Sheet2!$A$2:$B$15,2,FALSE()))</f>
        <v>#N/A</v>
      </c>
      <c r="G19" s="9" t="s">
        <v>4413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true" outlineLevel="0" collapsed="false">
      <c r="A20" s="9" t="s">
        <v>4447</v>
      </c>
      <c r="B20" s="9" t="s">
        <v>4448</v>
      </c>
      <c r="C20" s="9"/>
      <c r="D20" s="9"/>
      <c r="E20" s="9"/>
      <c r="F20" s="9" t="e">
        <f aca="false">(VLOOKUP(C20,Sheet2!$A$2:$B$15,2,FALSE()))</f>
        <v>#N/A</v>
      </c>
      <c r="G20" s="9" t="s">
        <v>4413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true" outlineLevel="0" collapsed="false">
      <c r="A21" s="9" t="s">
        <v>4449</v>
      </c>
      <c r="B21" s="9" t="s">
        <v>4450</v>
      </c>
      <c r="C21" s="9"/>
      <c r="D21" s="9"/>
      <c r="E21" s="9"/>
      <c r="F21" s="9" t="e">
        <f aca="false">(VLOOKUP(C21,Sheet2!$A$2:$B$15,2,FALSE()))</f>
        <v>#N/A</v>
      </c>
      <c r="G21" s="9" t="s">
        <v>4413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9" t="s">
        <v>4451</v>
      </c>
      <c r="B22" s="9" t="s">
        <v>4452</v>
      </c>
      <c r="C22" s="9"/>
      <c r="D22" s="9"/>
      <c r="E22" s="9"/>
      <c r="F22" s="9" t="e">
        <f aca="false">(VLOOKUP(C22,Sheet2!$A$2:$B$15,2,FALSE()))</f>
        <v>#N/A</v>
      </c>
      <c r="G22" s="9" t="s">
        <v>4413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9" t="s">
        <v>4453</v>
      </c>
      <c r="B23" s="9" t="s">
        <v>4454</v>
      </c>
      <c r="C23" s="9" t="s">
        <v>4434</v>
      </c>
      <c r="D23" s="9" t="n">
        <v>14</v>
      </c>
      <c r="E23" s="9" t="n">
        <v>62</v>
      </c>
      <c r="F23" s="9" t="str">
        <f aca="false">(VLOOKUP(C23,Sheet2!$A$2:$B$15,2,FALSE()))</f>
        <v>IT</v>
      </c>
      <c r="G23" s="9" t="s">
        <v>2767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9" t="s">
        <v>4455</v>
      </c>
      <c r="B24" s="9" t="s">
        <v>4456</v>
      </c>
      <c r="C24" s="9"/>
      <c r="D24" s="9"/>
      <c r="E24" s="9"/>
      <c r="F24" s="9" t="e">
        <f aca="false">(VLOOKUP(C24,Sheet2!$A$2:$B$15,2,FALSE()))</f>
        <v>#N/A</v>
      </c>
      <c r="G24" s="9" t="s">
        <v>4413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9" t="s">
        <v>4457</v>
      </c>
      <c r="B25" s="9" t="s">
        <v>4458</v>
      </c>
      <c r="C25" s="9"/>
      <c r="D25" s="9"/>
      <c r="E25" s="9"/>
      <c r="F25" s="9" t="e">
        <f aca="false">(VLOOKUP(C25,Sheet2!$A$2:$B$15,2,FALSE()))</f>
        <v>#N/A</v>
      </c>
      <c r="G25" s="9" t="s">
        <v>4413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9" t="s">
        <v>4459</v>
      </c>
      <c r="B26" s="9" t="s">
        <v>4460</v>
      </c>
      <c r="C26" s="9"/>
      <c r="D26" s="9"/>
      <c r="E26" s="9"/>
      <c r="F26" s="9" t="e">
        <f aca="false">(VLOOKUP(C26,Sheet2!$A$2:$B$15,2,FALSE()))</f>
        <v>#N/A</v>
      </c>
      <c r="G26" s="9" t="s">
        <v>4413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9" t="s">
        <v>4461</v>
      </c>
      <c r="B27" s="9" t="s">
        <v>4462</v>
      </c>
      <c r="C27" s="9"/>
      <c r="D27" s="9"/>
      <c r="E27" s="9"/>
      <c r="F27" s="9" t="e">
        <f aca="false">(VLOOKUP(C27,Sheet2!$A$2:$B$15,2,FALSE()))</f>
        <v>#N/A</v>
      </c>
      <c r="G27" s="9" t="s">
        <v>4413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9" t="s">
        <v>4463</v>
      </c>
      <c r="B28" s="9" t="s">
        <v>4464</v>
      </c>
      <c r="C28" s="9"/>
      <c r="D28" s="9"/>
      <c r="E28" s="9"/>
      <c r="F28" s="9" t="e">
        <f aca="false">(VLOOKUP(C28,Sheet2!$A$2:$B$15,2,FALSE()))</f>
        <v>#N/A</v>
      </c>
      <c r="G28" s="9" t="s">
        <v>4413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9" t="s">
        <v>4465</v>
      </c>
      <c r="B29" s="9" t="s">
        <v>4466</v>
      </c>
      <c r="C29" s="9"/>
      <c r="D29" s="9"/>
      <c r="E29" s="9"/>
      <c r="F29" s="9" t="e">
        <f aca="false">(VLOOKUP(C29,Sheet2!$A$2:$B$15,2,FALSE()))</f>
        <v>#N/A</v>
      </c>
      <c r="G29" s="9" t="s">
        <v>4413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9" t="s">
        <v>4467</v>
      </c>
      <c r="B30" s="9" t="s">
        <v>4468</v>
      </c>
      <c r="C30" s="9" t="s">
        <v>4434</v>
      </c>
      <c r="D30" s="9" t="n">
        <v>18</v>
      </c>
      <c r="E30" s="9" t="n">
        <v>40</v>
      </c>
      <c r="F30" s="9" t="str">
        <f aca="false">(VLOOKUP(C30,Sheet2!$A$2:$B$15,2,FALSE()))</f>
        <v>IT</v>
      </c>
      <c r="G30" s="9" t="s">
        <v>2767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9" t="s">
        <v>4469</v>
      </c>
      <c r="B31" s="9" t="s">
        <v>4470</v>
      </c>
      <c r="C31" s="9" t="s">
        <v>4471</v>
      </c>
      <c r="D31" s="9" t="n">
        <v>19</v>
      </c>
      <c r="E31" s="9" t="n">
        <v>397</v>
      </c>
      <c r="F31" s="9" t="str">
        <f aca="false">(VLOOKUP(C31,Sheet2!$A$2:$B$15,2,FALSE()))</f>
        <v>IT</v>
      </c>
      <c r="G31" s="9" t="s">
        <v>2767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9" t="s">
        <v>4472</v>
      </c>
      <c r="B32" s="9" t="s">
        <v>4473</v>
      </c>
      <c r="C32" s="9" t="s">
        <v>4434</v>
      </c>
      <c r="D32" s="9" t="n">
        <v>18</v>
      </c>
      <c r="E32" s="9" t="n">
        <v>156</v>
      </c>
      <c r="F32" s="9" t="str">
        <f aca="false">(VLOOKUP(C32,Sheet2!$A$2:$B$15,2,FALSE()))</f>
        <v>IT</v>
      </c>
      <c r="G32" s="9" t="s">
        <v>2767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9" t="s">
        <v>4474</v>
      </c>
      <c r="B33" s="9" t="s">
        <v>4475</v>
      </c>
      <c r="C33" s="9" t="s">
        <v>4434</v>
      </c>
      <c r="D33" s="9" t="n">
        <v>18</v>
      </c>
      <c r="E33" s="9" t="n">
        <v>205</v>
      </c>
      <c r="F33" s="9" t="str">
        <f aca="false">(VLOOKUP(C33,Sheet2!$A$2:$B$15,2,FALSE()))</f>
        <v>IT</v>
      </c>
      <c r="G33" s="9" t="s">
        <v>2767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9" t="s">
        <v>4476</v>
      </c>
      <c r="B34" s="9" t="s">
        <v>4477</v>
      </c>
      <c r="C34" s="9"/>
      <c r="D34" s="9"/>
      <c r="E34" s="9"/>
      <c r="F34" s="9" t="e">
        <f aca="false">(VLOOKUP(C34,Sheet2!$A$2:$B$15,2,FALSE()))</f>
        <v>#N/A</v>
      </c>
      <c r="G34" s="9" t="s">
        <v>4413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true" outlineLevel="0" collapsed="false">
      <c r="A35" s="9" t="s">
        <v>13</v>
      </c>
      <c r="B35" s="9" t="s">
        <v>14</v>
      </c>
      <c r="C35" s="9" t="s">
        <v>4478</v>
      </c>
      <c r="D35" s="9" t="n">
        <v>17</v>
      </c>
      <c r="E35" s="9" t="n">
        <v>152</v>
      </c>
      <c r="F35" s="9" t="str">
        <f aca="false">(VLOOKUP(C35,Sheet2!$A$2:$B$15,2,FALSE()))</f>
        <v>Electrical</v>
      </c>
      <c r="G35" s="9" t="s">
        <v>902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true" outlineLevel="0" collapsed="false">
      <c r="A36" s="9" t="s">
        <v>1692</v>
      </c>
      <c r="B36" s="9" t="s">
        <v>1693</v>
      </c>
      <c r="C36" s="9" t="s">
        <v>4471</v>
      </c>
      <c r="D36" s="9" t="n">
        <v>17</v>
      </c>
      <c r="E36" s="9" t="n">
        <v>493</v>
      </c>
      <c r="F36" s="9" t="str">
        <f aca="false">(VLOOKUP(C36,Sheet2!$A$2:$B$15,2,FALSE()))</f>
        <v>IT</v>
      </c>
      <c r="G36" s="9" t="s">
        <v>2767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true" outlineLevel="0" collapsed="false">
      <c r="A37" s="9" t="s">
        <v>4479</v>
      </c>
      <c r="B37" s="9" t="s">
        <v>4480</v>
      </c>
      <c r="C37" s="9"/>
      <c r="D37" s="9"/>
      <c r="E37" s="9"/>
      <c r="F37" s="9" t="e">
        <f aca="false">(VLOOKUP(C37,Sheet2!$A$2:$B$15,2,FALSE()))</f>
        <v>#N/A</v>
      </c>
      <c r="G37" s="9" t="s">
        <v>4413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9" t="s">
        <v>4481</v>
      </c>
      <c r="B38" s="9" t="s">
        <v>4482</v>
      </c>
      <c r="C38" s="9"/>
      <c r="D38" s="9"/>
      <c r="E38" s="9"/>
      <c r="F38" s="9" t="e">
        <f aca="false">(VLOOKUP(C38,Sheet2!$A$2:$B$15,2,FALSE()))</f>
        <v>#N/A</v>
      </c>
      <c r="G38" s="9" t="s">
        <v>4413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true" outlineLevel="0" collapsed="false">
      <c r="A39" s="9" t="s">
        <v>1404</v>
      </c>
      <c r="B39" s="9" t="s">
        <v>1405</v>
      </c>
      <c r="C39" s="9" t="s">
        <v>4471</v>
      </c>
      <c r="D39" s="9" t="n">
        <v>17</v>
      </c>
      <c r="E39" s="9" t="n">
        <v>411</v>
      </c>
      <c r="F39" s="9" t="str">
        <f aca="false">(VLOOKUP(C39,Sheet2!$A$2:$B$15,2,FALSE()))</f>
        <v>IT</v>
      </c>
      <c r="G39" s="9" t="s">
        <v>2767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true" outlineLevel="0" collapsed="false">
      <c r="A40" s="9" t="s">
        <v>45</v>
      </c>
      <c r="B40" s="9" t="s">
        <v>46</v>
      </c>
      <c r="C40" s="9" t="s">
        <v>4483</v>
      </c>
      <c r="D40" s="9" t="n">
        <v>17</v>
      </c>
      <c r="E40" s="9" t="n">
        <v>428</v>
      </c>
      <c r="F40" s="9" t="str">
        <f aca="false">(VLOOKUP(C40,Sheet2!$A$2:$B$15,2,FALSE()))</f>
        <v>Electrical</v>
      </c>
      <c r="G40" s="9" t="s">
        <v>902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true" outlineLevel="0" collapsed="false">
      <c r="A41" s="9" t="s">
        <v>4484</v>
      </c>
      <c r="B41" s="9" t="s">
        <v>4485</v>
      </c>
      <c r="C41" s="9"/>
      <c r="D41" s="9"/>
      <c r="E41" s="9"/>
      <c r="F41" s="9" t="e">
        <f aca="false">(VLOOKUP(C41,Sheet2!$A$2:$B$15,2,FALSE()))</f>
        <v>#N/A</v>
      </c>
      <c r="G41" s="9" t="s">
        <v>4413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true" outlineLevel="0" collapsed="false">
      <c r="A42" s="9" t="s">
        <v>4486</v>
      </c>
      <c r="B42" s="9" t="s">
        <v>51</v>
      </c>
      <c r="C42" s="9" t="s">
        <v>4478</v>
      </c>
      <c r="D42" s="9" t="n">
        <v>17</v>
      </c>
      <c r="E42" s="9" t="n">
        <v>23</v>
      </c>
      <c r="F42" s="9" t="str">
        <f aca="false">(VLOOKUP(C42,Sheet2!$A$2:$B$15,2,FALSE()))</f>
        <v>Electrical</v>
      </c>
      <c r="G42" s="9" t="s">
        <v>902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true" outlineLevel="0" collapsed="false">
      <c r="A43" s="9" t="s">
        <v>85</v>
      </c>
      <c r="B43" s="9" t="s">
        <v>86</v>
      </c>
      <c r="C43" s="9" t="s">
        <v>4487</v>
      </c>
      <c r="D43" s="9" t="n">
        <v>17</v>
      </c>
      <c r="E43" s="9" t="n">
        <v>292</v>
      </c>
      <c r="F43" s="9" t="str">
        <f aca="false">(VLOOKUP(C43,Sheet2!$A$2:$B$15,2,FALSE()))</f>
        <v>ENTC</v>
      </c>
      <c r="G43" s="9" t="s">
        <v>726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true" outlineLevel="0" collapsed="false">
      <c r="A44" s="9" t="s">
        <v>4488</v>
      </c>
      <c r="B44" s="9" t="s">
        <v>4489</v>
      </c>
      <c r="C44" s="9" t="s">
        <v>4478</v>
      </c>
      <c r="D44" s="9" t="n">
        <v>17</v>
      </c>
      <c r="E44" s="9" t="n">
        <v>39</v>
      </c>
      <c r="F44" s="9" t="str">
        <f aca="false">(VLOOKUP(C44,Sheet2!$A$2:$B$15,2,FALSE()))</f>
        <v>Electrical</v>
      </c>
      <c r="G44" s="9" t="s">
        <v>902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true" outlineLevel="0" collapsed="false">
      <c r="A45" s="9" t="s">
        <v>4490</v>
      </c>
      <c r="B45" s="10" t="s">
        <v>4491</v>
      </c>
      <c r="C45" s="9" t="s">
        <v>4487</v>
      </c>
      <c r="D45" s="9" t="n">
        <v>17</v>
      </c>
      <c r="E45" s="9" t="n">
        <v>100</v>
      </c>
      <c r="F45" s="9" t="str">
        <f aca="false">(VLOOKUP(C45,Sheet2!$A$2:$B$15,2,FALSE()))</f>
        <v>ENTC</v>
      </c>
      <c r="G45" s="9" t="s">
        <v>726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true" outlineLevel="0" collapsed="false">
      <c r="A46" s="9" t="s">
        <v>4492</v>
      </c>
      <c r="B46" s="9" t="s">
        <v>4493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true" outlineLevel="0" collapsed="false">
      <c r="A47" s="9" t="s">
        <v>4494</v>
      </c>
      <c r="B47" s="9" t="s">
        <v>4495</v>
      </c>
      <c r="C47" s="9" t="s">
        <v>4496</v>
      </c>
      <c r="D47" s="9" t="n">
        <v>18</v>
      </c>
      <c r="E47" s="9" t="n">
        <v>167</v>
      </c>
      <c r="F47" s="9" t="str">
        <f aca="false">(VLOOKUP(C47,Sheet2!$A$2:$B$15,2,FALSE()))</f>
        <v>Chemical</v>
      </c>
      <c r="G47" s="9" t="s">
        <v>3645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true" outlineLevel="0" collapsed="false">
      <c r="A48" s="9" t="s">
        <v>4497</v>
      </c>
      <c r="B48" s="9" t="s">
        <v>4498</v>
      </c>
      <c r="C48" s="9" t="s">
        <v>4478</v>
      </c>
      <c r="D48" s="9" t="n">
        <v>18</v>
      </c>
      <c r="E48" s="9" t="n">
        <v>139</v>
      </c>
      <c r="F48" s="9" t="str">
        <f aca="false">(VLOOKUP(C48,Sheet2!$A$2:$B$15,2,FALSE()))</f>
        <v>Electrical</v>
      </c>
      <c r="G48" s="9" t="s">
        <v>902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true" outlineLevel="0" collapsed="false">
      <c r="A49" s="9" t="s">
        <v>21</v>
      </c>
      <c r="B49" s="9" t="s">
        <v>22</v>
      </c>
      <c r="C49" s="9" t="s">
        <v>4478</v>
      </c>
      <c r="D49" s="9" t="n">
        <v>16</v>
      </c>
      <c r="E49" s="9" t="n">
        <v>268</v>
      </c>
      <c r="F49" s="9" t="str">
        <f aca="false">(VLOOKUP(C49,Sheet2!$A$2:$B$15,2,FALSE()))</f>
        <v>Electrical</v>
      </c>
      <c r="G49" s="9" t="s">
        <v>902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true" outlineLevel="0" collapsed="false">
      <c r="A50" s="9" t="s">
        <v>197</v>
      </c>
      <c r="B50" s="9" t="s">
        <v>198</v>
      </c>
      <c r="C50" s="9" t="s">
        <v>4499</v>
      </c>
      <c r="D50" s="9" t="n">
        <v>17</v>
      </c>
      <c r="E50" s="9" t="n">
        <v>498</v>
      </c>
      <c r="F50" s="9" t="str">
        <f aca="false">(VLOOKUP(C50,Sheet2!$A$2:$B$15,2,FALSE()))</f>
        <v>Mechanical</v>
      </c>
      <c r="G50" s="9" t="s">
        <v>1296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true" outlineLevel="0" collapsed="false">
      <c r="A51" s="9" t="s">
        <v>4500</v>
      </c>
      <c r="B51" s="9" t="s">
        <v>4501</v>
      </c>
      <c r="C51" s="9"/>
      <c r="D51" s="9"/>
      <c r="E51" s="9"/>
      <c r="F51" s="9" t="e">
        <f aca="false">(VLOOKUP(C51,Sheet2!$A$2:$B$15,2,FALSE()))</f>
        <v>#N/A</v>
      </c>
      <c r="G51" s="9" t="s">
        <v>4413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true" outlineLevel="0" collapsed="false">
      <c r="A52" s="9" t="s">
        <v>4502</v>
      </c>
      <c r="B52" s="9" t="s">
        <v>4503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true" outlineLevel="0" collapsed="false">
      <c r="A53" s="9" t="s">
        <v>4504</v>
      </c>
      <c r="B53" s="9" t="s">
        <v>4505</v>
      </c>
      <c r="C53" s="9" t="s">
        <v>4478</v>
      </c>
      <c r="D53" s="9" t="n">
        <v>16</v>
      </c>
      <c r="E53" s="9" t="n">
        <v>241</v>
      </c>
      <c r="F53" s="9" t="str">
        <f aca="false">(VLOOKUP(C53,Sheet2!$A$2:$B$15,2,FALSE()))</f>
        <v>Electrical</v>
      </c>
      <c r="G53" s="9" t="s">
        <v>902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true" outlineLevel="0" collapsed="false">
      <c r="A54" s="9" t="s">
        <v>4506</v>
      </c>
      <c r="B54" s="9" t="s">
        <v>614</v>
      </c>
      <c r="C54" s="9" t="s">
        <v>4478</v>
      </c>
      <c r="D54" s="9" t="n">
        <v>14</v>
      </c>
      <c r="E54" s="9" t="n">
        <v>40</v>
      </c>
      <c r="F54" s="9" t="str">
        <f aca="false">(VLOOKUP(C54,Sheet2!$A$2:$B$15,2,FALSE()))</f>
        <v>Electrical</v>
      </c>
      <c r="G54" s="9" t="s">
        <v>902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true" outlineLevel="0" collapsed="false">
      <c r="A55" s="9" t="s">
        <v>144</v>
      </c>
      <c r="B55" s="9" t="s">
        <v>145</v>
      </c>
      <c r="C55" s="9" t="s">
        <v>4499</v>
      </c>
      <c r="D55" s="9" t="n">
        <v>17</v>
      </c>
      <c r="E55" s="9" t="n">
        <v>499</v>
      </c>
      <c r="F55" s="9" t="str">
        <f aca="false">(VLOOKUP(C55,Sheet2!$A$2:$B$15,2,FALSE()))</f>
        <v>Mechanical</v>
      </c>
      <c r="G55" s="9" t="s">
        <v>1296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true" outlineLevel="0" collapsed="false">
      <c r="A56" s="9" t="s">
        <v>563</v>
      </c>
      <c r="B56" s="9" t="s">
        <v>564</v>
      </c>
      <c r="C56" s="9" t="s">
        <v>4478</v>
      </c>
      <c r="D56" s="9" t="n">
        <v>16</v>
      </c>
      <c r="E56" s="9" t="n">
        <v>175</v>
      </c>
      <c r="F56" s="9" t="str">
        <f aca="false">(VLOOKUP(C56,Sheet2!$A$2:$B$15,2,FALSE()))</f>
        <v>Electrical</v>
      </c>
      <c r="G56" s="9" t="s">
        <v>902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true" outlineLevel="0" collapsed="false">
      <c r="A57" s="9" t="s">
        <v>4507</v>
      </c>
      <c r="B57" s="9" t="s">
        <v>4508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true" outlineLevel="0" collapsed="false">
      <c r="A58" s="9" t="s">
        <v>4509</v>
      </c>
      <c r="B58" s="9" t="s">
        <v>4510</v>
      </c>
      <c r="C58" s="9" t="s">
        <v>4511</v>
      </c>
      <c r="D58" s="9" t="n">
        <v>19</v>
      </c>
      <c r="E58" s="9" t="n">
        <v>373</v>
      </c>
      <c r="F58" s="9" t="str">
        <f aca="false">(VLOOKUP(C58,Sheet2!$A$2:$B$15,2,FALSE()))</f>
        <v>ENTC</v>
      </c>
      <c r="G58" s="9" t="s">
        <v>726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true" outlineLevel="0" collapsed="false">
      <c r="A59" s="9" t="s">
        <v>4512</v>
      </c>
      <c r="B59" s="9" t="s">
        <v>4513</v>
      </c>
      <c r="C59" s="9" t="s">
        <v>4514</v>
      </c>
      <c r="D59" s="9" t="n">
        <v>18</v>
      </c>
      <c r="E59" s="9" t="n">
        <v>92</v>
      </c>
      <c r="F59" s="9" t="str">
        <f aca="false">(VLOOKUP(C59,Sheet2!$A$2:$B$15,2,FALSE()))</f>
        <v>MCA</v>
      </c>
      <c r="G59" s="9" t="s">
        <v>3616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true" outlineLevel="0" collapsed="false">
      <c r="A60" s="9" t="s">
        <v>4515</v>
      </c>
      <c r="B60" s="9" t="s">
        <v>67</v>
      </c>
      <c r="C60" s="9" t="s">
        <v>4511</v>
      </c>
      <c r="D60" s="9" t="n">
        <v>17</v>
      </c>
      <c r="E60" s="9" t="n">
        <v>489</v>
      </c>
      <c r="F60" s="9" t="str">
        <f aca="false">(VLOOKUP(C60,Sheet2!$A$2:$B$15,2,FALSE()))</f>
        <v>ENTC</v>
      </c>
      <c r="G60" s="9" t="s">
        <v>726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true" outlineLevel="0" collapsed="false">
      <c r="A61" s="9" t="s">
        <v>53</v>
      </c>
      <c r="B61" s="9" t="s">
        <v>54</v>
      </c>
      <c r="C61" s="9" t="s">
        <v>4478</v>
      </c>
      <c r="D61" s="9" t="n">
        <v>16</v>
      </c>
      <c r="E61" s="9" t="n">
        <v>255</v>
      </c>
      <c r="F61" s="9" t="str">
        <f aca="false">(VLOOKUP(C61,Sheet2!$A$2:$B$15,2,FALSE()))</f>
        <v>Electrical</v>
      </c>
      <c r="G61" s="9" t="s">
        <v>902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true" outlineLevel="0" collapsed="false">
      <c r="A62" s="9" t="s">
        <v>77</v>
      </c>
      <c r="B62" s="9" t="s">
        <v>78</v>
      </c>
      <c r="C62" s="9" t="s">
        <v>4483</v>
      </c>
      <c r="D62" s="9" t="n">
        <v>17</v>
      </c>
      <c r="E62" s="9" t="n">
        <v>537</v>
      </c>
      <c r="F62" s="9" t="str">
        <f aca="false">(VLOOKUP(C62,Sheet2!$A$2:$B$15,2,FALSE()))</f>
        <v>Electrical</v>
      </c>
      <c r="G62" s="9" t="s">
        <v>902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true" outlineLevel="0" collapsed="false">
      <c r="A63" s="9" t="s">
        <v>4516</v>
      </c>
      <c r="B63" s="9" t="s">
        <v>4517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true" outlineLevel="0" collapsed="false">
      <c r="A64" s="9" t="s">
        <v>4518</v>
      </c>
      <c r="B64" s="9" t="s">
        <v>4519</v>
      </c>
      <c r="C64" s="9" t="s">
        <v>4520</v>
      </c>
      <c r="D64" s="9" t="n">
        <v>16</v>
      </c>
      <c r="E64" s="9" t="n">
        <v>236</v>
      </c>
      <c r="F64" s="9" t="str">
        <f aca="false">(VLOOKUP(C64,Sheet2!$A$2:$B$15,2,FALSE()))</f>
        <v>Mechanical</v>
      </c>
      <c r="G64" s="9" t="s">
        <v>1296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true" outlineLevel="0" collapsed="false">
      <c r="A65" s="9" t="s">
        <v>2791</v>
      </c>
      <c r="B65" s="9" t="s">
        <v>2792</v>
      </c>
      <c r="C65" s="9" t="s">
        <v>4487</v>
      </c>
      <c r="D65" s="9" t="n">
        <v>18</v>
      </c>
      <c r="E65" s="9" t="n">
        <v>63</v>
      </c>
      <c r="F65" s="9" t="str">
        <f aca="false">(VLOOKUP(C65,Sheet2!$A$2:$B$15,2,FALSE()))</f>
        <v>ENTC</v>
      </c>
      <c r="G65" s="9" t="s">
        <v>726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true" outlineLevel="0" collapsed="false">
      <c r="A66" s="9" t="s">
        <v>370</v>
      </c>
      <c r="B66" s="9" t="s">
        <v>371</v>
      </c>
      <c r="C66" s="9" t="s">
        <v>4478</v>
      </c>
      <c r="D66" s="9" t="n">
        <v>16</v>
      </c>
      <c r="E66" s="9" t="n">
        <v>61</v>
      </c>
      <c r="F66" s="9" t="str">
        <f aca="false">(VLOOKUP(C66,Sheet2!$A$2:$B$15,2,FALSE()))</f>
        <v>Electrical</v>
      </c>
      <c r="G66" s="9" t="s">
        <v>902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true" outlineLevel="0" collapsed="false">
      <c r="A67" s="9" t="s">
        <v>4521</v>
      </c>
      <c r="B67" s="9" t="s">
        <v>4522</v>
      </c>
      <c r="C67" s="9" t="s">
        <v>4487</v>
      </c>
      <c r="D67" s="9" t="n">
        <v>17</v>
      </c>
      <c r="E67" s="9" t="n">
        <v>207</v>
      </c>
      <c r="F67" s="9" t="str">
        <f aca="false">(VLOOKUP(C67,Sheet2!$A$2:$B$15,2,FALSE()))</f>
        <v>ENTC</v>
      </c>
      <c r="G67" s="9" t="s">
        <v>726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true" outlineLevel="0" collapsed="false">
      <c r="A68" s="9" t="s">
        <v>1193</v>
      </c>
      <c r="B68" s="9" t="s">
        <v>1194</v>
      </c>
      <c r="C68" s="9" t="s">
        <v>4499</v>
      </c>
      <c r="D68" s="9" t="n">
        <v>17</v>
      </c>
      <c r="E68" s="9" t="n">
        <v>517</v>
      </c>
      <c r="F68" s="9" t="str">
        <f aca="false">(VLOOKUP(C68,Sheet2!$A$2:$B$15,2,FALSE()))</f>
        <v>Mechanical</v>
      </c>
      <c r="G68" s="9" t="s">
        <v>1296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true" outlineLevel="0" collapsed="false">
      <c r="A69" s="9" t="s">
        <v>130</v>
      </c>
      <c r="B69" s="9" t="s">
        <v>131</v>
      </c>
      <c r="C69" s="9" t="s">
        <v>4520</v>
      </c>
      <c r="D69" s="9" t="n">
        <v>16</v>
      </c>
      <c r="E69" s="9" t="n">
        <v>234</v>
      </c>
      <c r="F69" s="9" t="str">
        <f aca="false">(VLOOKUP(C69,Sheet2!$A$2:$B$15,2,FALSE()))</f>
        <v>Mechanical</v>
      </c>
      <c r="G69" s="9" t="s">
        <v>1296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true" outlineLevel="0" collapsed="false">
      <c r="A70" s="9" t="s">
        <v>435</v>
      </c>
      <c r="B70" s="9" t="s">
        <v>436</v>
      </c>
      <c r="C70" s="9" t="s">
        <v>4483</v>
      </c>
      <c r="D70" s="9" t="n">
        <v>17</v>
      </c>
      <c r="E70" s="9" t="n">
        <v>389</v>
      </c>
      <c r="F70" s="9" t="str">
        <f aca="false">(VLOOKUP(C70,Sheet2!$A$2:$B$15,2,FALSE()))</f>
        <v>Electrical</v>
      </c>
      <c r="G70" s="9" t="s">
        <v>902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true" outlineLevel="0" collapsed="false">
      <c r="A71" s="9" t="s">
        <v>4523</v>
      </c>
      <c r="B71" s="9" t="s">
        <v>4524</v>
      </c>
      <c r="C71" s="9" t="s">
        <v>4487</v>
      </c>
      <c r="D71" s="9" t="n">
        <v>17</v>
      </c>
      <c r="E71" s="9" t="n">
        <v>199</v>
      </c>
      <c r="F71" s="9" t="str">
        <f aca="false">(VLOOKUP(C71,Sheet2!$A$2:$B$15,2,FALSE()))</f>
        <v>ENTC</v>
      </c>
      <c r="G71" s="9" t="s">
        <v>726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true" outlineLevel="0" collapsed="false">
      <c r="A72" s="9" t="s">
        <v>4525</v>
      </c>
      <c r="B72" s="9" t="s">
        <v>4526</v>
      </c>
      <c r="C72" s="9" t="s">
        <v>4487</v>
      </c>
      <c r="D72" s="9" t="n">
        <v>17</v>
      </c>
      <c r="E72" s="9" t="n">
        <v>120</v>
      </c>
      <c r="F72" s="9" t="str">
        <f aca="false">(VLOOKUP(C72,Sheet2!$A$2:$B$15,2,FALSE()))</f>
        <v>ENTC</v>
      </c>
      <c r="G72" s="9" t="s">
        <v>726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true" outlineLevel="0" collapsed="false">
      <c r="A73" s="9" t="s">
        <v>4527</v>
      </c>
      <c r="B73" s="9" t="s">
        <v>4528</v>
      </c>
      <c r="C73" s="9" t="s">
        <v>4478</v>
      </c>
      <c r="D73" s="9" t="n">
        <v>16</v>
      </c>
      <c r="E73" s="9" t="n">
        <v>295</v>
      </c>
      <c r="F73" s="9" t="str">
        <f aca="false">(VLOOKUP(C73,Sheet2!$A$2:$B$15,2,FALSE()))</f>
        <v>Electrical</v>
      </c>
      <c r="G73" s="9" t="s">
        <v>902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true" outlineLevel="0" collapsed="false">
      <c r="A74" s="9" t="s">
        <v>40</v>
      </c>
      <c r="B74" s="9" t="s">
        <v>41</v>
      </c>
      <c r="C74" s="9" t="s">
        <v>4514</v>
      </c>
      <c r="D74" s="9" t="n">
        <v>18</v>
      </c>
      <c r="E74" s="9" t="n">
        <v>327</v>
      </c>
      <c r="F74" s="9" t="str">
        <f aca="false">(VLOOKUP(C74,Sheet2!$A$2:$B$15,2,FALSE()))</f>
        <v>MCA</v>
      </c>
      <c r="G74" s="9" t="s">
        <v>3616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true" outlineLevel="0" collapsed="false">
      <c r="A75" s="9" t="s">
        <v>4529</v>
      </c>
      <c r="B75" s="9" t="s">
        <v>4530</v>
      </c>
      <c r="C75" s="9" t="s">
        <v>4496</v>
      </c>
      <c r="D75" s="9" t="n">
        <v>14</v>
      </c>
      <c r="E75" s="9" t="n">
        <v>59</v>
      </c>
      <c r="F75" s="9" t="str">
        <f aca="false">(VLOOKUP(C75,Sheet2!$A$2:$B$15,2,FALSE()))</f>
        <v>Chemical</v>
      </c>
      <c r="G75" s="9" t="s">
        <v>3645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true" outlineLevel="0" collapsed="false">
      <c r="A76" s="9" t="s">
        <v>4531</v>
      </c>
      <c r="B76" s="9" t="s">
        <v>4532</v>
      </c>
      <c r="C76" s="9" t="s">
        <v>4483</v>
      </c>
      <c r="D76" s="9" t="n">
        <v>17</v>
      </c>
      <c r="E76" s="9" t="n">
        <v>453</v>
      </c>
      <c r="F76" s="9" t="str">
        <f aca="false">(VLOOKUP(C76,Sheet2!$A$2:$B$15,2,FALSE()))</f>
        <v>Electrical</v>
      </c>
      <c r="G76" s="9" t="s">
        <v>902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true" outlineLevel="0" collapsed="false">
      <c r="A77" s="9" t="s">
        <v>925</v>
      </c>
      <c r="B77" s="9" t="s">
        <v>926</v>
      </c>
      <c r="C77" s="9" t="s">
        <v>4478</v>
      </c>
      <c r="D77" s="9" t="n">
        <v>16</v>
      </c>
      <c r="E77" s="9" t="n">
        <v>222</v>
      </c>
      <c r="F77" s="9" t="str">
        <f aca="false">(VLOOKUP(C77,Sheet2!$A$2:$B$15,2,FALSE()))</f>
        <v>Electrical</v>
      </c>
      <c r="G77" s="9" t="s">
        <v>902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true" outlineLevel="0" collapsed="false">
      <c r="A78" s="9" t="s">
        <v>4533</v>
      </c>
      <c r="B78" s="9" t="s">
        <v>4534</v>
      </c>
      <c r="C78" s="9" t="s">
        <v>4511</v>
      </c>
      <c r="D78" s="9" t="n">
        <v>17</v>
      </c>
      <c r="E78" s="9" t="n">
        <v>507</v>
      </c>
      <c r="F78" s="9" t="str">
        <f aca="false">(VLOOKUP(C78,Sheet2!$A$2:$B$15,2,FALSE()))</f>
        <v>ENTC</v>
      </c>
      <c r="G78" s="9" t="s">
        <v>726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true" outlineLevel="0" collapsed="false">
      <c r="A79" s="9" t="s">
        <v>4535</v>
      </c>
      <c r="B79" s="9" t="s">
        <v>4536</v>
      </c>
      <c r="C79" s="9" t="s">
        <v>4511</v>
      </c>
      <c r="D79" s="9" t="n">
        <v>19</v>
      </c>
      <c r="E79" s="9" t="n">
        <v>293</v>
      </c>
      <c r="F79" s="9" t="str">
        <f aca="false">(VLOOKUP(C79,Sheet2!$A$2:$B$15,2,FALSE()))</f>
        <v>ENTC</v>
      </c>
      <c r="G79" s="9" t="s">
        <v>726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true" outlineLevel="0" collapsed="false">
      <c r="A80" s="9" t="s">
        <v>4537</v>
      </c>
      <c r="B80" s="9" t="s">
        <v>4538</v>
      </c>
      <c r="C80" s="9" t="s">
        <v>4478</v>
      </c>
      <c r="D80" s="9" t="n">
        <v>18</v>
      </c>
      <c r="E80" s="9" t="n">
        <v>231</v>
      </c>
      <c r="F80" s="9" t="str">
        <f aca="false">(VLOOKUP(C80,Sheet2!$A$2:$B$15,2,FALSE()))</f>
        <v>Electrical</v>
      </c>
      <c r="G80" s="9" t="s">
        <v>902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true" outlineLevel="0" collapsed="false">
      <c r="A81" s="9" t="s">
        <v>26</v>
      </c>
      <c r="B81" s="9" t="s">
        <v>27</v>
      </c>
      <c r="C81" s="9" t="s">
        <v>4478</v>
      </c>
      <c r="D81" s="9" t="n">
        <v>16</v>
      </c>
      <c r="E81" s="9" t="n">
        <v>173</v>
      </c>
      <c r="F81" s="9" t="str">
        <f aca="false">(VLOOKUP(C81,Sheet2!$A$2:$B$15,2,FALSE()))</f>
        <v>Electrical</v>
      </c>
      <c r="G81" s="9" t="s">
        <v>902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true" outlineLevel="0" collapsed="false">
      <c r="A82" s="9" t="s">
        <v>4539</v>
      </c>
      <c r="B82" s="10" t="s">
        <v>4540</v>
      </c>
      <c r="C82" s="9" t="s">
        <v>4541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true" outlineLevel="0" collapsed="false">
      <c r="A83" s="9" t="s">
        <v>3746</v>
      </c>
      <c r="B83" s="9" t="s">
        <v>3747</v>
      </c>
      <c r="C83" s="9" t="s">
        <v>4483</v>
      </c>
      <c r="D83" s="9" t="n">
        <v>19</v>
      </c>
      <c r="E83" s="9" t="n">
        <v>360</v>
      </c>
      <c r="F83" s="9" t="str">
        <f aca="false">(VLOOKUP(C83,Sheet2!$A$2:$B$15,2,FALSE()))</f>
        <v>Electrical</v>
      </c>
      <c r="G83" s="9" t="s">
        <v>902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true" outlineLevel="0" collapsed="false">
      <c r="A84" s="9" t="s">
        <v>4542</v>
      </c>
      <c r="B84" s="9" t="s">
        <v>4543</v>
      </c>
      <c r="C84" s="9" t="s">
        <v>4511</v>
      </c>
      <c r="D84" s="9" t="n">
        <v>16</v>
      </c>
      <c r="E84" s="9" t="n">
        <v>356</v>
      </c>
      <c r="F84" s="9" t="str">
        <f aca="false">(VLOOKUP(C84,Sheet2!$A$2:$B$15,2,FALSE()))</f>
        <v>ENTC</v>
      </c>
      <c r="G84" s="9" t="s">
        <v>726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true" outlineLevel="0" collapsed="false">
      <c r="A85" s="9" t="s">
        <v>4544</v>
      </c>
      <c r="B85" s="9" t="s">
        <v>4545</v>
      </c>
      <c r="C85" s="9" t="s">
        <v>4434</v>
      </c>
      <c r="D85" s="9" t="n">
        <v>14</v>
      </c>
      <c r="E85" s="9" t="n">
        <v>202</v>
      </c>
      <c r="F85" s="9" t="str">
        <f aca="false">(VLOOKUP(C85,Sheet2!$A$2:$B$15,2,FALSE()))</f>
        <v>IT</v>
      </c>
      <c r="G85" s="9" t="s">
        <v>2767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true" outlineLevel="0" collapsed="false">
      <c r="A86" s="9" t="s">
        <v>4546</v>
      </c>
      <c r="B86" s="9" t="s">
        <v>4547</v>
      </c>
      <c r="C86" s="9" t="s">
        <v>4514</v>
      </c>
      <c r="D86" s="9" t="n">
        <v>17</v>
      </c>
      <c r="E86" s="9" t="n">
        <v>106</v>
      </c>
      <c r="F86" s="9" t="str">
        <f aca="false">(VLOOKUP(C86,Sheet2!$A$2:$B$15,2,FALSE()))</f>
        <v>MCA</v>
      </c>
      <c r="G86" s="9" t="s">
        <v>3616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true" outlineLevel="0" collapsed="false">
      <c r="A87" s="9" t="s">
        <v>243</v>
      </c>
      <c r="B87" s="9" t="s">
        <v>244</v>
      </c>
      <c r="C87" s="9" t="s">
        <v>4478</v>
      </c>
      <c r="D87" s="9" t="n">
        <v>16</v>
      </c>
      <c r="E87" s="9" t="n">
        <v>258</v>
      </c>
      <c r="F87" s="9" t="str">
        <f aca="false">(VLOOKUP(C87,Sheet2!$A$2:$B$15,2,FALSE()))</f>
        <v>Electrical</v>
      </c>
      <c r="G87" s="9" t="s">
        <v>902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true" outlineLevel="0" collapsed="false">
      <c r="A88" s="9" t="s">
        <v>4548</v>
      </c>
      <c r="B88" s="10" t="s">
        <v>661</v>
      </c>
      <c r="C88" s="9" t="s">
        <v>4487</v>
      </c>
      <c r="D88" s="9" t="n">
        <v>17</v>
      </c>
      <c r="E88" s="9" t="n">
        <v>138</v>
      </c>
      <c r="F88" s="9" t="str">
        <f aca="false">(VLOOKUP(C88,Sheet2!$A$2:$B$15,2,FALSE()))</f>
        <v>ENTC</v>
      </c>
      <c r="G88" s="9" t="s">
        <v>726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true" outlineLevel="0" collapsed="false">
      <c r="A89" s="9" t="s">
        <v>4549</v>
      </c>
      <c r="B89" s="9" t="s">
        <v>4550</v>
      </c>
      <c r="C89" s="9" t="s">
        <v>4478</v>
      </c>
      <c r="D89" s="9" t="n">
        <v>16</v>
      </c>
      <c r="E89" s="9" t="n">
        <v>201</v>
      </c>
      <c r="F89" s="9" t="str">
        <f aca="false">(VLOOKUP(C89,Sheet2!$A$2:$B$15,2,FALSE()))</f>
        <v>Electrical</v>
      </c>
      <c r="G89" s="9" t="s">
        <v>902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true" outlineLevel="0" collapsed="false">
      <c r="A90" s="9" t="s">
        <v>397</v>
      </c>
      <c r="B90" s="9" t="s">
        <v>398</v>
      </c>
      <c r="C90" s="9" t="s">
        <v>4496</v>
      </c>
      <c r="D90" s="9" t="n">
        <v>18</v>
      </c>
      <c r="E90" s="9" t="n">
        <v>269</v>
      </c>
      <c r="F90" s="9" t="str">
        <f aca="false">(VLOOKUP(C90,Sheet2!$A$2:$B$15,2,FALSE()))</f>
        <v>Chemical</v>
      </c>
      <c r="G90" s="9" t="s">
        <v>3645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true" outlineLevel="0" collapsed="false">
      <c r="A91" s="9" t="s">
        <v>4551</v>
      </c>
      <c r="B91" s="9" t="s">
        <v>412</v>
      </c>
      <c r="C91" s="9" t="s">
        <v>4434</v>
      </c>
      <c r="D91" s="9" t="n">
        <v>16</v>
      </c>
      <c r="E91" s="9" t="n">
        <v>68</v>
      </c>
      <c r="F91" s="9" t="str">
        <f aca="false">(VLOOKUP(C91,Sheet2!$A$2:$B$15,2,FALSE()))</f>
        <v>IT</v>
      </c>
      <c r="G91" s="9" t="s">
        <v>2767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true" outlineLevel="0" collapsed="false">
      <c r="A92" s="9" t="s">
        <v>3651</v>
      </c>
      <c r="B92" s="9" t="s">
        <v>3652</v>
      </c>
      <c r="C92" s="9" t="s">
        <v>4478</v>
      </c>
      <c r="D92" s="9" t="n">
        <v>18</v>
      </c>
      <c r="E92" s="9" t="n">
        <v>332</v>
      </c>
      <c r="F92" s="9" t="str">
        <f aca="false">(VLOOKUP(C92,Sheet2!$A$2:$B$15,2,FALSE()))</f>
        <v>Electrical</v>
      </c>
      <c r="G92" s="9" t="s">
        <v>902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true" outlineLevel="0" collapsed="false">
      <c r="A93" s="9" t="s">
        <v>4552</v>
      </c>
      <c r="B93" s="9" t="s">
        <v>4553</v>
      </c>
      <c r="C93" s="9" t="s">
        <v>4554</v>
      </c>
      <c r="D93" s="9" t="n">
        <v>18</v>
      </c>
      <c r="E93" s="9" t="n">
        <v>393</v>
      </c>
      <c r="F93" s="9" t="str">
        <f aca="false">(VLOOKUP(C93,Sheet2!$A$2:$B$15,2,FALSE()))</f>
        <v>Chemical</v>
      </c>
      <c r="G93" s="9" t="s">
        <v>3645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true" outlineLevel="0" collapsed="false">
      <c r="A94" s="9" t="s">
        <v>4555</v>
      </c>
      <c r="B94" s="9" t="s">
        <v>4556</v>
      </c>
      <c r="C94" s="9" t="s">
        <v>4434</v>
      </c>
      <c r="D94" s="9" t="n">
        <v>15</v>
      </c>
      <c r="E94" s="9" t="n">
        <v>165</v>
      </c>
      <c r="F94" s="9" t="str">
        <f aca="false">(VLOOKUP(C94,Sheet2!$A$2:$B$15,2,FALSE()))</f>
        <v>IT</v>
      </c>
      <c r="G94" s="9" t="s">
        <v>2767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true" outlineLevel="0" collapsed="false">
      <c r="A95" s="9" t="s">
        <v>4557</v>
      </c>
      <c r="B95" s="9" t="s">
        <v>4558</v>
      </c>
      <c r="C95" s="9" t="s">
        <v>4559</v>
      </c>
      <c r="D95" s="9" t="n">
        <v>18</v>
      </c>
      <c r="E95" s="9" t="n">
        <v>415</v>
      </c>
      <c r="F95" s="9" t="str">
        <f aca="false">(VLOOKUP(C95,Sheet2!$A$2:$B$15,2,FALSE()))</f>
        <v>Electronics</v>
      </c>
      <c r="G95" s="9" t="s">
        <v>4560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true" outlineLevel="0" collapsed="false">
      <c r="A96" s="9" t="s">
        <v>355</v>
      </c>
      <c r="B96" s="9" t="s">
        <v>4561</v>
      </c>
      <c r="C96" s="9" t="s">
        <v>4562</v>
      </c>
      <c r="D96" s="9" t="n">
        <v>15</v>
      </c>
      <c r="E96" s="9" t="n">
        <v>97</v>
      </c>
      <c r="F96" s="9" t="str">
        <f aca="false">(VLOOKUP(C96,Sheet2!$A$2:$B$15,2,FALSE()))</f>
        <v>Electronics</v>
      </c>
      <c r="G96" s="9" t="s">
        <v>4560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true" outlineLevel="0" collapsed="false">
      <c r="A97" s="9" t="s">
        <v>701</v>
      </c>
      <c r="B97" s="9" t="s">
        <v>702</v>
      </c>
      <c r="C97" s="9" t="s">
        <v>4559</v>
      </c>
      <c r="D97" s="9" t="n">
        <v>17</v>
      </c>
      <c r="E97" s="9" t="n">
        <v>462</v>
      </c>
      <c r="F97" s="9" t="str">
        <f aca="false">(VLOOKUP(C97,Sheet2!$A$2:$B$15,2,FALSE()))</f>
        <v>Electronics</v>
      </c>
      <c r="G97" s="9" t="s">
        <v>4560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true" outlineLevel="0" collapsed="false">
      <c r="A98" s="9" t="s">
        <v>4563</v>
      </c>
      <c r="B98" s="9" t="s">
        <v>4564</v>
      </c>
      <c r="C98" s="9" t="s">
        <v>4478</v>
      </c>
      <c r="D98" s="9" t="n">
        <v>18</v>
      </c>
      <c r="E98" s="9" t="n">
        <v>297</v>
      </c>
      <c r="F98" s="9" t="str">
        <f aca="false">(VLOOKUP(C98,Sheet2!$A$2:$B$15,2,FALSE()))</f>
        <v>Electrical</v>
      </c>
      <c r="G98" s="9" t="s">
        <v>902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true" outlineLevel="0" collapsed="false">
      <c r="A99" s="9" t="s">
        <v>4565</v>
      </c>
      <c r="B99" s="9" t="s">
        <v>4566</v>
      </c>
      <c r="C99" s="9" t="s">
        <v>4520</v>
      </c>
      <c r="D99" s="9" t="n">
        <v>16</v>
      </c>
      <c r="E99" s="9" t="n">
        <v>26</v>
      </c>
      <c r="F99" s="9" t="str">
        <f aca="false">(VLOOKUP(C99,Sheet2!$A$2:$B$15,2,FALSE()))</f>
        <v>Mechanical</v>
      </c>
      <c r="G99" s="9" t="s">
        <v>1296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true" outlineLevel="0" collapsed="false">
      <c r="A100" s="9" t="s">
        <v>4567</v>
      </c>
      <c r="B100" s="9" t="s">
        <v>4568</v>
      </c>
      <c r="C100" s="9" t="s">
        <v>4511</v>
      </c>
      <c r="D100" s="9" t="n">
        <v>19</v>
      </c>
      <c r="E100" s="9" t="n">
        <v>311</v>
      </c>
      <c r="F100" s="9" t="str">
        <f aca="false">(VLOOKUP(C100,Sheet2!$A$2:$B$15,2,FALSE()))</f>
        <v>ENTC</v>
      </c>
      <c r="G100" s="9" t="s">
        <v>726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true" outlineLevel="0" collapsed="false">
      <c r="A101" s="9" t="s">
        <v>193</v>
      </c>
      <c r="B101" s="9" t="s">
        <v>194</v>
      </c>
      <c r="C101" s="9" t="s">
        <v>4434</v>
      </c>
      <c r="D101" s="9" t="n">
        <v>16</v>
      </c>
      <c r="E101" s="9" t="n">
        <v>20</v>
      </c>
      <c r="F101" s="9" t="str">
        <f aca="false">(VLOOKUP(C101,Sheet2!$A$2:$B$15,2,FALSE()))</f>
        <v>IT</v>
      </c>
      <c r="G101" s="9" t="s">
        <v>2767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true" outlineLevel="0" collapsed="false">
      <c r="A102" s="9" t="s">
        <v>4569</v>
      </c>
      <c r="B102" s="9" t="s">
        <v>4570</v>
      </c>
      <c r="C102" s="9"/>
      <c r="D102" s="9"/>
      <c r="E102" s="9"/>
      <c r="F102" s="9" t="e">
        <f aca="false">(VLOOKUP(C102,Sheet2!$A$2:$B$15,2,FALSE()))</f>
        <v>#N/A</v>
      </c>
      <c r="G102" s="9" t="s">
        <v>4413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true" outlineLevel="0" collapsed="false">
      <c r="A103" s="9" t="s">
        <v>4571</v>
      </c>
      <c r="B103" s="9" t="s">
        <v>4572</v>
      </c>
      <c r="C103" s="9" t="s">
        <v>4514</v>
      </c>
      <c r="D103" s="9" t="n">
        <v>18</v>
      </c>
      <c r="E103" s="9" t="n">
        <v>401</v>
      </c>
      <c r="F103" s="9" t="str">
        <f aca="false">(VLOOKUP(C103,Sheet2!$A$2:$B$15,2,FALSE()))</f>
        <v>MCA</v>
      </c>
      <c r="G103" s="9" t="s">
        <v>3616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true" outlineLevel="0" collapsed="false">
      <c r="A104" s="9" t="s">
        <v>4573</v>
      </c>
      <c r="B104" s="9" t="s">
        <v>4574</v>
      </c>
      <c r="C104" s="9" t="s">
        <v>4487</v>
      </c>
      <c r="D104" s="9" t="n">
        <v>15</v>
      </c>
      <c r="E104" s="9" t="n">
        <v>218</v>
      </c>
      <c r="F104" s="9" t="str">
        <f aca="false">(VLOOKUP(C104,Sheet2!$A$2:$B$15,2,FALSE()))</f>
        <v>ENTC</v>
      </c>
      <c r="G104" s="9" t="s">
        <v>726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true" outlineLevel="0" collapsed="false">
      <c r="A105" s="9" t="s">
        <v>4575</v>
      </c>
      <c r="B105" s="9" t="s">
        <v>4576</v>
      </c>
      <c r="C105" s="9" t="s">
        <v>4499</v>
      </c>
      <c r="D105" s="9" t="n">
        <v>17</v>
      </c>
      <c r="E105" s="9" t="n">
        <v>456</v>
      </c>
      <c r="F105" s="9" t="str">
        <f aca="false">(VLOOKUP(C105,Sheet2!$A$2:$B$15,2,FALSE()))</f>
        <v>Mechanical</v>
      </c>
      <c r="G105" s="9" t="s">
        <v>1296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true" outlineLevel="0" collapsed="false">
      <c r="A106" s="9" t="s">
        <v>4577</v>
      </c>
      <c r="B106" s="9" t="s">
        <v>4578</v>
      </c>
      <c r="C106" s="9" t="s">
        <v>4559</v>
      </c>
      <c r="D106" s="9" t="n">
        <v>17</v>
      </c>
      <c r="E106" s="9" t="n">
        <v>464</v>
      </c>
      <c r="F106" s="9" t="str">
        <f aca="false">(VLOOKUP(C106,Sheet2!$A$2:$B$15,2,FALSE()))</f>
        <v>Electronics</v>
      </c>
      <c r="G106" s="9" t="s">
        <v>4560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true" outlineLevel="0" collapsed="false">
      <c r="A107" s="9" t="s">
        <v>4579</v>
      </c>
      <c r="B107" s="9" t="s">
        <v>4580</v>
      </c>
      <c r="C107" s="9" t="s">
        <v>4434</v>
      </c>
      <c r="D107" s="9" t="n">
        <v>14</v>
      </c>
      <c r="E107" s="9" t="n">
        <v>444</v>
      </c>
      <c r="F107" s="9" t="str">
        <f aca="false">(VLOOKUP(C107,Sheet2!$A$2:$B$15,2,FALSE()))</f>
        <v>IT</v>
      </c>
      <c r="G107" s="9" t="s">
        <v>2767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true" outlineLevel="0" collapsed="false">
      <c r="A108" s="9" t="s">
        <v>3410</v>
      </c>
      <c r="B108" s="9" t="s">
        <v>3411</v>
      </c>
      <c r="C108" s="9" t="s">
        <v>4520</v>
      </c>
      <c r="D108" s="9" t="n">
        <v>17</v>
      </c>
      <c r="E108" s="9" t="n">
        <v>175</v>
      </c>
      <c r="F108" s="9" t="str">
        <f aca="false">(VLOOKUP(C108,Sheet2!$A$2:$B$15,2,FALSE()))</f>
        <v>Mechanical</v>
      </c>
      <c r="G108" s="9" t="s">
        <v>1296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true" outlineLevel="0" collapsed="false">
      <c r="A109" s="9" t="s">
        <v>4581</v>
      </c>
      <c r="B109" s="9" t="s">
        <v>4582</v>
      </c>
      <c r="C109" s="9"/>
      <c r="D109" s="9"/>
      <c r="E109" s="9"/>
      <c r="F109" s="9" t="e">
        <f aca="false">(VLOOKUP(C109,Sheet2!$A$2:$B$15,2,FALSE()))</f>
        <v>#N/A</v>
      </c>
      <c r="G109" s="9" t="s">
        <v>4413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true" outlineLevel="0" collapsed="false">
      <c r="A110" s="9" t="s">
        <v>4583</v>
      </c>
      <c r="B110" s="10" t="s">
        <v>4584</v>
      </c>
      <c r="C110" s="9" t="s">
        <v>4520</v>
      </c>
      <c r="D110" s="9" t="n">
        <v>16</v>
      </c>
      <c r="E110" s="9" t="n">
        <v>81</v>
      </c>
      <c r="F110" s="9" t="str">
        <f aca="false">(VLOOKUP(C110,Sheet2!$A$2:$B$15,2,FALSE()))</f>
        <v>Mechanical</v>
      </c>
      <c r="G110" s="9" t="s">
        <v>1296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true" outlineLevel="0" collapsed="false">
      <c r="A111" s="9" t="s">
        <v>4585</v>
      </c>
      <c r="B111" s="9" t="s">
        <v>4586</v>
      </c>
      <c r="C111" s="9" t="s">
        <v>4478</v>
      </c>
      <c r="D111" s="9" t="n">
        <v>16</v>
      </c>
      <c r="E111" s="9" t="n">
        <v>213</v>
      </c>
      <c r="F111" s="9" t="str">
        <f aca="false">(VLOOKUP(C111,Sheet2!$A$2:$B$15,2,FALSE()))</f>
        <v>Electrical</v>
      </c>
      <c r="G111" s="9" t="s">
        <v>902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true" outlineLevel="0" collapsed="false">
      <c r="A112" s="9" t="s">
        <v>4587</v>
      </c>
      <c r="B112" s="9" t="s">
        <v>4588</v>
      </c>
      <c r="C112" s="9" t="s">
        <v>4478</v>
      </c>
      <c r="D112" s="9" t="n">
        <v>16</v>
      </c>
      <c r="E112" s="9" t="n">
        <v>116</v>
      </c>
      <c r="F112" s="9" t="str">
        <f aca="false">(VLOOKUP(C112,Sheet2!$A$2:$B$15,2,FALSE()))</f>
        <v>Electrical</v>
      </c>
      <c r="G112" s="9" t="s">
        <v>902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true" outlineLevel="0" collapsed="false">
      <c r="A113" s="9" t="s">
        <v>4589</v>
      </c>
      <c r="B113" s="10" t="s">
        <v>4590</v>
      </c>
      <c r="C113" s="9" t="s">
        <v>4496</v>
      </c>
      <c r="D113" s="9" t="n">
        <v>17</v>
      </c>
      <c r="E113" s="9" t="n">
        <v>14</v>
      </c>
      <c r="F113" s="9" t="str">
        <f aca="false">(VLOOKUP(C113,Sheet2!$A$2:$B$15,2,FALSE()))</f>
        <v>Chemical</v>
      </c>
      <c r="G113" s="9" t="s">
        <v>3645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true" outlineLevel="0" collapsed="false">
      <c r="A114" s="9" t="s">
        <v>4591</v>
      </c>
      <c r="B114" s="9" t="s">
        <v>4592</v>
      </c>
      <c r="C114" s="9" t="s">
        <v>4471</v>
      </c>
      <c r="D114" s="9" t="n">
        <v>17</v>
      </c>
      <c r="E114" s="9" t="n">
        <v>381</v>
      </c>
      <c r="F114" s="9" t="str">
        <f aca="false">(VLOOKUP(C114,Sheet2!$A$2:$B$15,2,FALSE()))</f>
        <v>IT</v>
      </c>
      <c r="G114" s="9" t="s">
        <v>2767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true" outlineLevel="0" collapsed="false">
      <c r="A115" s="9" t="s">
        <v>96</v>
      </c>
      <c r="B115" s="9" t="s">
        <v>97</v>
      </c>
      <c r="C115" s="9" t="s">
        <v>4434</v>
      </c>
      <c r="D115" s="9" t="n">
        <v>16</v>
      </c>
      <c r="E115" s="9" t="n">
        <v>63</v>
      </c>
      <c r="F115" s="9" t="str">
        <f aca="false">(VLOOKUP(C115,Sheet2!$A$2:$B$15,2,FALSE()))</f>
        <v>IT</v>
      </c>
      <c r="G115" s="9" t="s">
        <v>2767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true" outlineLevel="0" collapsed="false">
      <c r="A116" s="9" t="s">
        <v>4593</v>
      </c>
      <c r="B116" s="9" t="s">
        <v>4594</v>
      </c>
      <c r="C116" s="9" t="s">
        <v>4496</v>
      </c>
      <c r="D116" s="9" t="n">
        <v>16</v>
      </c>
      <c r="E116" s="9" t="n">
        <v>195</v>
      </c>
      <c r="F116" s="9" t="str">
        <f aca="false">(VLOOKUP(C116,Sheet2!$A$2:$B$15,2,FALSE()))</f>
        <v>Chemical</v>
      </c>
      <c r="G116" s="9" t="s">
        <v>3645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true" outlineLevel="0" collapsed="false">
      <c r="A117" s="9" t="s">
        <v>4595</v>
      </c>
      <c r="B117" s="9" t="s">
        <v>4596</v>
      </c>
      <c r="C117" s="9" t="s">
        <v>4478</v>
      </c>
      <c r="D117" s="9" t="n">
        <v>16</v>
      </c>
      <c r="E117" s="9" t="n">
        <v>105</v>
      </c>
      <c r="F117" s="9" t="str">
        <f aca="false">(VLOOKUP(C117,Sheet2!$A$2:$B$15,2,FALSE()))</f>
        <v>Electrical</v>
      </c>
      <c r="G117" s="9" t="s">
        <v>902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true" outlineLevel="0" collapsed="false">
      <c r="A118" s="9" t="s">
        <v>4597</v>
      </c>
      <c r="B118" s="9" t="s">
        <v>4598</v>
      </c>
      <c r="C118" s="9"/>
      <c r="D118" s="9"/>
      <c r="E118" s="9"/>
      <c r="F118" s="9" t="e">
        <f aca="false">(VLOOKUP(C118,Sheet2!$A$2:$B$15,2,FALSE()))</f>
        <v>#N/A</v>
      </c>
      <c r="G118" s="9" t="s">
        <v>4413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true" outlineLevel="0" collapsed="false">
      <c r="A119" s="9" t="s">
        <v>4599</v>
      </c>
      <c r="B119" s="9" t="s">
        <v>4600</v>
      </c>
      <c r="C119" s="9" t="s">
        <v>4487</v>
      </c>
      <c r="D119" s="9" t="n">
        <v>18</v>
      </c>
      <c r="E119" s="9" t="n">
        <v>252</v>
      </c>
      <c r="F119" s="9" t="str">
        <f aca="false">(VLOOKUP(C119,Sheet2!$A$2:$B$15,2,FALSE()))</f>
        <v>ENTC</v>
      </c>
      <c r="G119" s="9" t="s">
        <v>726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true" outlineLevel="0" collapsed="false">
      <c r="A120" s="9" t="s">
        <v>4601</v>
      </c>
      <c r="B120" s="9" t="s">
        <v>4602</v>
      </c>
      <c r="C120" s="9" t="s">
        <v>4496</v>
      </c>
      <c r="D120" s="9" t="n">
        <v>17</v>
      </c>
      <c r="E120" s="9" t="n">
        <v>78</v>
      </c>
      <c r="F120" s="9" t="str">
        <f aca="false">(VLOOKUP(C120,Sheet2!$A$2:$B$15,2,FALSE()))</f>
        <v>Chemical</v>
      </c>
      <c r="G120" s="9" t="s">
        <v>3645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true" outlineLevel="0" collapsed="false">
      <c r="A121" s="9" t="s">
        <v>4603</v>
      </c>
      <c r="B121" s="9" t="s">
        <v>4604</v>
      </c>
      <c r="C121" s="9" t="s">
        <v>4471</v>
      </c>
      <c r="D121" s="9" t="n">
        <v>18</v>
      </c>
      <c r="E121" s="9" t="n">
        <v>366</v>
      </c>
      <c r="F121" s="9" t="str">
        <f aca="false">(VLOOKUP(C121,Sheet2!$A$2:$B$15,2,FALSE()))</f>
        <v>IT</v>
      </c>
      <c r="G121" s="9" t="s">
        <v>2767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true" outlineLevel="0" collapsed="false">
      <c r="A122" s="9" t="s">
        <v>4605</v>
      </c>
      <c r="B122" s="9" t="s">
        <v>4606</v>
      </c>
      <c r="C122" s="9" t="s">
        <v>4434</v>
      </c>
      <c r="D122" s="9" t="n">
        <v>16</v>
      </c>
      <c r="E122" s="9" t="n">
        <v>33</v>
      </c>
      <c r="F122" s="9" t="str">
        <f aca="false">(VLOOKUP(C122,Sheet2!$A$2:$B$15,2,FALSE()))</f>
        <v>IT</v>
      </c>
      <c r="G122" s="9" t="s">
        <v>2767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true" outlineLevel="0" collapsed="false">
      <c r="A123" s="9" t="s">
        <v>4607</v>
      </c>
      <c r="B123" s="9" t="s">
        <v>4608</v>
      </c>
      <c r="C123" s="9" t="s">
        <v>4434</v>
      </c>
      <c r="D123" s="9" t="n">
        <v>17</v>
      </c>
      <c r="E123" s="9" t="n">
        <v>333</v>
      </c>
      <c r="F123" s="9" t="str">
        <f aca="false">(VLOOKUP(C123,Sheet2!$A$2:$B$15,2,FALSE()))</f>
        <v>IT</v>
      </c>
      <c r="G123" s="9" t="s">
        <v>2767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true" outlineLevel="0" collapsed="false">
      <c r="A124" s="9" t="s">
        <v>1165</v>
      </c>
      <c r="B124" s="9" t="s">
        <v>1166</v>
      </c>
      <c r="C124" s="9" t="s">
        <v>4434</v>
      </c>
      <c r="D124" s="9" t="n">
        <v>17</v>
      </c>
      <c r="E124" s="9" t="n">
        <v>282</v>
      </c>
      <c r="F124" s="9" t="str">
        <f aca="false">(VLOOKUP(C124,Sheet2!$A$2:$B$15,2,FALSE()))</f>
        <v>IT</v>
      </c>
      <c r="G124" s="9" t="s">
        <v>2767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true" outlineLevel="0" collapsed="false">
      <c r="A125" s="9" t="s">
        <v>4609</v>
      </c>
      <c r="B125" s="10" t="s">
        <v>4610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true" outlineLevel="0" collapsed="false">
      <c r="A126" s="9" t="s">
        <v>174</v>
      </c>
      <c r="B126" s="9" t="s">
        <v>175</v>
      </c>
      <c r="C126" s="9" t="s">
        <v>4434</v>
      </c>
      <c r="D126" s="9" t="n">
        <v>17</v>
      </c>
      <c r="E126" s="9" t="n">
        <v>348</v>
      </c>
      <c r="F126" s="9" t="str">
        <f aca="false">(VLOOKUP(C126,Sheet2!$A$2:$B$15,2,FALSE()))</f>
        <v>IT</v>
      </c>
      <c r="G126" s="9" t="s">
        <v>2767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true" outlineLevel="0" collapsed="false">
      <c r="A127" s="9" t="s">
        <v>4611</v>
      </c>
      <c r="B127" s="9" t="s">
        <v>4612</v>
      </c>
      <c r="C127" s="9" t="s">
        <v>4434</v>
      </c>
      <c r="D127" s="9" t="n">
        <v>17</v>
      </c>
      <c r="E127" s="9" t="n">
        <v>150</v>
      </c>
      <c r="F127" s="9" t="str">
        <f aca="false">(VLOOKUP(C127,Sheet2!$A$2:$B$15,2,FALSE()))</f>
        <v>IT</v>
      </c>
      <c r="G127" s="9" t="s">
        <v>2767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true" outlineLevel="0" collapsed="false">
      <c r="A128" s="9" t="s">
        <v>4613</v>
      </c>
      <c r="B128" s="9" t="s">
        <v>4614</v>
      </c>
      <c r="C128" s="9" t="s">
        <v>4471</v>
      </c>
      <c r="D128" s="9" t="n">
        <v>18</v>
      </c>
      <c r="E128" s="9" t="n">
        <v>414</v>
      </c>
      <c r="F128" s="9" t="str">
        <f aca="false">(VLOOKUP(C128,Sheet2!$A$2:$B$15,2,FALSE()))</f>
        <v>IT</v>
      </c>
      <c r="G128" s="9" t="s">
        <v>2767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true" outlineLevel="0" collapsed="false">
      <c r="A129" s="9" t="s">
        <v>432</v>
      </c>
      <c r="B129" s="9" t="s">
        <v>433</v>
      </c>
      <c r="C129" s="9" t="s">
        <v>4562</v>
      </c>
      <c r="D129" s="9" t="n">
        <v>18</v>
      </c>
      <c r="E129" s="9" t="n">
        <v>303</v>
      </c>
      <c r="F129" s="9" t="str">
        <f aca="false">(VLOOKUP(C129,Sheet2!$A$2:$B$15,2,FALSE()))</f>
        <v>Electronics</v>
      </c>
      <c r="G129" s="9" t="s">
        <v>4560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true" outlineLevel="0" collapsed="false">
      <c r="A130" s="9" t="s">
        <v>121</v>
      </c>
      <c r="B130" s="9" t="s">
        <v>122</v>
      </c>
      <c r="C130" s="9" t="s">
        <v>4483</v>
      </c>
      <c r="D130" s="9" t="n">
        <v>17</v>
      </c>
      <c r="E130" s="9" t="n">
        <v>535</v>
      </c>
      <c r="F130" s="9" t="str">
        <f aca="false">(VLOOKUP(C130,Sheet2!$A$2:$B$15,2,FALSE()))</f>
        <v>Electrical</v>
      </c>
      <c r="G130" s="9" t="s">
        <v>902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true" outlineLevel="0" collapsed="false">
      <c r="A131" s="9" t="s">
        <v>509</v>
      </c>
      <c r="B131" s="9" t="s">
        <v>510</v>
      </c>
      <c r="C131" s="9" t="s">
        <v>4478</v>
      </c>
      <c r="D131" s="9" t="n">
        <v>16</v>
      </c>
      <c r="E131" s="9" t="n">
        <v>55</v>
      </c>
      <c r="F131" s="9" t="str">
        <f aca="false">(VLOOKUP(C131,Sheet2!$A$2:$B$15,2,FALSE()))</f>
        <v>Electrical</v>
      </c>
      <c r="G131" s="9" t="s">
        <v>902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true" outlineLevel="0" collapsed="false">
      <c r="A132" s="9" t="s">
        <v>159</v>
      </c>
      <c r="B132" s="9" t="s">
        <v>160</v>
      </c>
      <c r="C132" s="9" t="s">
        <v>4434</v>
      </c>
      <c r="D132" s="9" t="n">
        <v>17</v>
      </c>
      <c r="E132" s="9" t="n">
        <v>290</v>
      </c>
      <c r="F132" s="9" t="str">
        <f aca="false">(VLOOKUP(C132,Sheet2!$A$2:$B$15,2,FALSE()))</f>
        <v>IT</v>
      </c>
      <c r="G132" s="9" t="s">
        <v>2767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true" outlineLevel="0" collapsed="false">
      <c r="A133" s="9" t="s">
        <v>4615</v>
      </c>
      <c r="B133" s="9" t="s">
        <v>4616</v>
      </c>
      <c r="C133" s="9" t="s">
        <v>4478</v>
      </c>
      <c r="D133" s="9" t="n">
        <v>18</v>
      </c>
      <c r="E133" s="9" t="n">
        <v>38</v>
      </c>
      <c r="F133" s="9" t="str">
        <f aca="false">(VLOOKUP(C133,Sheet2!$A$2:$B$15,2,FALSE()))</f>
        <v>Electrical</v>
      </c>
      <c r="G133" s="9" t="s">
        <v>902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true" outlineLevel="0" collapsed="false">
      <c r="A134" s="9" t="s">
        <v>4617</v>
      </c>
      <c r="B134" s="9" t="s">
        <v>4618</v>
      </c>
      <c r="C134" s="9" t="s">
        <v>4559</v>
      </c>
      <c r="D134" s="9" t="n">
        <v>18</v>
      </c>
      <c r="E134" s="9" t="n">
        <v>469</v>
      </c>
      <c r="F134" s="9" t="str">
        <f aca="false">(VLOOKUP(C134,Sheet2!$A$2:$B$15,2,FALSE()))</f>
        <v>Electronics</v>
      </c>
      <c r="G134" s="9" t="s">
        <v>4560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true" outlineLevel="0" collapsed="false">
      <c r="A135" s="9" t="s">
        <v>4619</v>
      </c>
      <c r="B135" s="9" t="s">
        <v>4620</v>
      </c>
      <c r="C135" s="9"/>
      <c r="D135" s="9"/>
      <c r="E135" s="9"/>
      <c r="F135" s="9" t="e">
        <f aca="false">(VLOOKUP(C135,Sheet2!$A$2:$B$15,2,FALSE()))</f>
        <v>#N/A</v>
      </c>
      <c r="G135" s="9" t="s">
        <v>4413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true" outlineLevel="0" collapsed="false">
      <c r="A136" s="9" t="s">
        <v>4621</v>
      </c>
      <c r="B136" s="9" t="s">
        <v>4622</v>
      </c>
      <c r="C136" s="9" t="s">
        <v>4520</v>
      </c>
      <c r="D136" s="9" t="n">
        <v>16</v>
      </c>
      <c r="E136" s="9" t="n">
        <v>36</v>
      </c>
      <c r="F136" s="9" t="str">
        <f aca="false">(VLOOKUP(C136,Sheet2!$A$2:$B$15,2,FALSE()))</f>
        <v>Mechanical</v>
      </c>
      <c r="G136" s="9" t="s">
        <v>1296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true" outlineLevel="0" collapsed="false">
      <c r="A137" s="9" t="s">
        <v>4623</v>
      </c>
      <c r="B137" s="9" t="s">
        <v>4624</v>
      </c>
      <c r="C137" s="9" t="s">
        <v>4562</v>
      </c>
      <c r="D137" s="9" t="n">
        <v>14</v>
      </c>
      <c r="E137" s="9" t="n">
        <v>264</v>
      </c>
      <c r="F137" s="9" t="str">
        <f aca="false">(VLOOKUP(C137,Sheet2!$A$2:$B$15,2,FALSE()))</f>
        <v>Electronics</v>
      </c>
      <c r="G137" s="9" t="s">
        <v>4560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true" outlineLevel="0" collapsed="false">
      <c r="A138" s="9" t="s">
        <v>184</v>
      </c>
      <c r="B138" s="9" t="s">
        <v>185</v>
      </c>
      <c r="C138" s="9" t="s">
        <v>4434</v>
      </c>
      <c r="D138" s="9" t="n">
        <v>17</v>
      </c>
      <c r="E138" s="9" t="n">
        <v>19</v>
      </c>
      <c r="F138" s="9" t="str">
        <f aca="false">(VLOOKUP(C138,Sheet2!$A$2:$B$15,2,FALSE()))</f>
        <v>IT</v>
      </c>
      <c r="G138" s="9" t="s">
        <v>2767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true" outlineLevel="0" collapsed="false">
      <c r="A139" s="9" t="s">
        <v>226</v>
      </c>
      <c r="B139" s="9" t="s">
        <v>227</v>
      </c>
      <c r="C139" s="9" t="s">
        <v>4478</v>
      </c>
      <c r="D139" s="9" t="n">
        <v>16</v>
      </c>
      <c r="E139" s="9" t="n">
        <v>133</v>
      </c>
      <c r="F139" s="9" t="str">
        <f aca="false">(VLOOKUP(C139,Sheet2!$A$2:$B$15,2,FALSE()))</f>
        <v>Electrical</v>
      </c>
      <c r="G139" s="9" t="s">
        <v>902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true" outlineLevel="0" collapsed="false">
      <c r="A140" s="9" t="s">
        <v>4625</v>
      </c>
      <c r="B140" s="9" t="s">
        <v>4626</v>
      </c>
      <c r="C140" s="9" t="s">
        <v>4496</v>
      </c>
      <c r="D140" s="9" t="n">
        <v>17</v>
      </c>
      <c r="E140" s="9" t="n">
        <v>357</v>
      </c>
      <c r="F140" s="9" t="str">
        <f aca="false">(VLOOKUP(C140,Sheet2!$A$2:$B$15,2,FALSE()))</f>
        <v>Chemical</v>
      </c>
      <c r="G140" s="9" t="s">
        <v>3645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true" outlineLevel="0" collapsed="false">
      <c r="A141" s="9" t="s">
        <v>4627</v>
      </c>
      <c r="B141" s="9" t="s">
        <v>4628</v>
      </c>
      <c r="C141" s="9" t="s">
        <v>4478</v>
      </c>
      <c r="D141" s="9" t="n">
        <v>18</v>
      </c>
      <c r="E141" s="9" t="n">
        <v>85</v>
      </c>
      <c r="F141" s="9" t="str">
        <f aca="false">(VLOOKUP(C141,Sheet2!$A$2:$B$15,2,FALSE()))</f>
        <v>Electrical</v>
      </c>
      <c r="G141" s="9" t="s">
        <v>902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true" outlineLevel="0" collapsed="false">
      <c r="A142" s="9" t="s">
        <v>789</v>
      </c>
      <c r="B142" s="9" t="s">
        <v>790</v>
      </c>
      <c r="C142" s="9" t="s">
        <v>4434</v>
      </c>
      <c r="D142" s="9" t="n">
        <v>17</v>
      </c>
      <c r="E142" s="9" t="n">
        <v>10</v>
      </c>
      <c r="F142" s="9" t="str">
        <f aca="false">(VLOOKUP(C142,Sheet2!$A$2:$B$15,2,FALSE()))</f>
        <v>IT</v>
      </c>
      <c r="G142" s="9" t="s">
        <v>2767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true" outlineLevel="0" collapsed="false">
      <c r="A143" s="9" t="s">
        <v>4629</v>
      </c>
      <c r="B143" s="9" t="s">
        <v>2096</v>
      </c>
      <c r="C143" s="9" t="s">
        <v>4434</v>
      </c>
      <c r="D143" s="9" t="n">
        <v>17</v>
      </c>
      <c r="E143" s="9" t="n">
        <v>266</v>
      </c>
      <c r="F143" s="9" t="str">
        <f aca="false">(VLOOKUP(C143,Sheet2!$A$2:$B$15,2,FALSE()))</f>
        <v>IT</v>
      </c>
      <c r="G143" s="9" t="s">
        <v>2767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true" outlineLevel="0" collapsed="false">
      <c r="A144" s="9" t="s">
        <v>823</v>
      </c>
      <c r="B144" s="9" t="s">
        <v>824</v>
      </c>
      <c r="C144" s="9" t="s">
        <v>4434</v>
      </c>
      <c r="D144" s="9" t="n">
        <v>17</v>
      </c>
      <c r="E144" s="9" t="n">
        <v>128</v>
      </c>
      <c r="F144" s="9" t="str">
        <f aca="false">(VLOOKUP(C144,Sheet2!$A$2:$B$15,2,FALSE()))</f>
        <v>IT</v>
      </c>
      <c r="G144" s="9" t="s">
        <v>2767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true" outlineLevel="0" collapsed="false">
      <c r="A145" s="9" t="s">
        <v>4630</v>
      </c>
      <c r="B145" s="10" t="s">
        <v>4631</v>
      </c>
      <c r="C145" s="9" t="s">
        <v>4434</v>
      </c>
      <c r="D145" s="9" t="n">
        <v>17</v>
      </c>
      <c r="E145" s="9" t="n">
        <v>136</v>
      </c>
      <c r="F145" s="9" t="str">
        <f aca="false">(VLOOKUP(C145,Sheet2!$A$2:$B$15,2,FALSE()))</f>
        <v>IT</v>
      </c>
      <c r="G145" s="9" t="s">
        <v>2767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true" outlineLevel="0" collapsed="false">
      <c r="A146" s="9" t="s">
        <v>4632</v>
      </c>
      <c r="B146" s="9" t="s">
        <v>4633</v>
      </c>
      <c r="C146" s="9"/>
      <c r="D146" s="9"/>
      <c r="E146" s="9"/>
      <c r="F146" s="9" t="e">
        <f aca="false">(VLOOKUP(C146,Sheet2!$A$2:$B$15,2,FALSE()))</f>
        <v>#N/A</v>
      </c>
      <c r="G146" s="9" t="s">
        <v>4413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true" outlineLevel="0" collapsed="false">
      <c r="A147" s="9" t="s">
        <v>2834</v>
      </c>
      <c r="B147" s="9" t="s">
        <v>2835</v>
      </c>
      <c r="C147" s="9" t="s">
        <v>4487</v>
      </c>
      <c r="D147" s="9" t="n">
        <v>17</v>
      </c>
      <c r="E147" s="9" t="n">
        <v>241</v>
      </c>
      <c r="F147" s="9" t="str">
        <f aca="false">(VLOOKUP(C147,Sheet2!$A$2:$B$15,2,FALSE()))</f>
        <v>ENTC</v>
      </c>
      <c r="G147" s="9" t="s">
        <v>726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true" outlineLevel="0" collapsed="false">
      <c r="A148" s="9" t="s">
        <v>1330</v>
      </c>
      <c r="B148" s="9" t="s">
        <v>1331</v>
      </c>
      <c r="C148" s="9" t="s">
        <v>4487</v>
      </c>
      <c r="D148" s="9" t="n">
        <v>17</v>
      </c>
      <c r="E148" s="9" t="n">
        <v>80</v>
      </c>
      <c r="F148" s="9" t="str">
        <f aca="false">(VLOOKUP(C148,Sheet2!$A$2:$B$15,2,FALSE()))</f>
        <v>ENTC</v>
      </c>
      <c r="G148" s="9" t="s">
        <v>726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true" outlineLevel="0" collapsed="false">
      <c r="A149" s="9" t="s">
        <v>626</v>
      </c>
      <c r="B149" s="9" t="s">
        <v>627</v>
      </c>
      <c r="C149" s="9" t="s">
        <v>4487</v>
      </c>
      <c r="D149" s="9" t="n">
        <v>17</v>
      </c>
      <c r="E149" s="9" t="n">
        <v>314</v>
      </c>
      <c r="F149" s="9" t="str">
        <f aca="false">(VLOOKUP(C149,Sheet2!$A$2:$B$15,2,FALSE()))</f>
        <v>ENTC</v>
      </c>
      <c r="G149" s="9" t="s">
        <v>726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true" outlineLevel="0" collapsed="false">
      <c r="A150" s="9" t="s">
        <v>4634</v>
      </c>
      <c r="B150" s="9" t="s">
        <v>4635</v>
      </c>
      <c r="C150" s="9" t="s">
        <v>4478</v>
      </c>
      <c r="D150" s="9" t="n">
        <v>15</v>
      </c>
      <c r="E150" s="9" t="n">
        <v>347</v>
      </c>
      <c r="F150" s="9" t="str">
        <f aca="false">(VLOOKUP(C150,Sheet2!$A$2:$B$15,2,FALSE()))</f>
        <v>Electrical</v>
      </c>
      <c r="G150" s="9" t="s">
        <v>902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true" outlineLevel="0" collapsed="false">
      <c r="A151" s="9" t="s">
        <v>4636</v>
      </c>
      <c r="B151" s="9" t="s">
        <v>4637</v>
      </c>
      <c r="C151" s="9" t="s">
        <v>4487</v>
      </c>
      <c r="D151" s="9" t="n">
        <v>17</v>
      </c>
      <c r="E151" s="9" t="n">
        <v>145</v>
      </c>
      <c r="F151" s="9" t="str">
        <f aca="false">(VLOOKUP(C151,Sheet2!$A$2:$B$15,2,FALSE()))</f>
        <v>ENTC</v>
      </c>
      <c r="G151" s="9" t="s">
        <v>726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true" outlineLevel="0" collapsed="false">
      <c r="A152" s="9" t="s">
        <v>189</v>
      </c>
      <c r="B152" s="9" t="s">
        <v>190</v>
      </c>
      <c r="C152" s="9" t="s">
        <v>4434</v>
      </c>
      <c r="D152" s="9" t="n">
        <v>16</v>
      </c>
      <c r="E152" s="9" t="n">
        <v>103</v>
      </c>
      <c r="F152" s="9" t="str">
        <f aca="false">(VLOOKUP(C152,Sheet2!$A$2:$B$15,2,FALSE()))</f>
        <v>IT</v>
      </c>
      <c r="G152" s="9" t="s">
        <v>2767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true" outlineLevel="0" collapsed="false">
      <c r="A153" s="9" t="s">
        <v>4638</v>
      </c>
      <c r="B153" s="9" t="s">
        <v>4639</v>
      </c>
      <c r="C153" s="9" t="s">
        <v>4483</v>
      </c>
      <c r="D153" s="9" t="n">
        <v>17</v>
      </c>
      <c r="E153" s="9" t="n">
        <v>532</v>
      </c>
      <c r="F153" s="9" t="str">
        <f aca="false">(VLOOKUP(C153,Sheet2!$A$2:$B$15,2,FALSE()))</f>
        <v>Electrical</v>
      </c>
      <c r="G153" s="9" t="s">
        <v>902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true" outlineLevel="0" collapsed="false">
      <c r="A154" s="9" t="s">
        <v>4640</v>
      </c>
      <c r="B154" s="9" t="s">
        <v>4641</v>
      </c>
      <c r="C154" s="9" t="s">
        <v>4478</v>
      </c>
      <c r="D154" s="9" t="n">
        <v>15</v>
      </c>
      <c r="E154" s="9" t="n">
        <v>265</v>
      </c>
      <c r="F154" s="9" t="str">
        <f aca="false">(VLOOKUP(C154,Sheet2!$A$2:$B$15,2,FALSE()))</f>
        <v>Electrical</v>
      </c>
      <c r="G154" s="9" t="s">
        <v>902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true" outlineLevel="0" collapsed="false">
      <c r="A155" s="9" t="s">
        <v>4642</v>
      </c>
      <c r="B155" s="10" t="s">
        <v>278</v>
      </c>
      <c r="C155" s="9" t="s">
        <v>4487</v>
      </c>
      <c r="D155" s="9" t="n">
        <v>17</v>
      </c>
      <c r="E155" s="9" t="n">
        <v>125</v>
      </c>
      <c r="F155" s="9" t="str">
        <f aca="false">(VLOOKUP(C155,Sheet2!$A$2:$B$15,2,FALSE()))</f>
        <v>ENTC</v>
      </c>
      <c r="G155" s="9" t="s">
        <v>726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true" outlineLevel="0" collapsed="false">
      <c r="A156" s="9" t="s">
        <v>4643</v>
      </c>
      <c r="B156" s="9" t="s">
        <v>102</v>
      </c>
      <c r="C156" s="9" t="s">
        <v>4562</v>
      </c>
      <c r="D156" s="9" t="n">
        <v>17</v>
      </c>
      <c r="E156" s="9" t="n">
        <v>434</v>
      </c>
      <c r="F156" s="9" t="str">
        <f aca="false">(VLOOKUP(C156,Sheet2!$A$2:$B$15,2,FALSE()))</f>
        <v>Electronics</v>
      </c>
      <c r="G156" s="9" t="s">
        <v>4560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true" outlineLevel="0" collapsed="false">
      <c r="A157" s="9" t="s">
        <v>4644</v>
      </c>
      <c r="B157" s="9" t="s">
        <v>4645</v>
      </c>
      <c r="C157" s="9"/>
      <c r="D157" s="9"/>
      <c r="E157" s="9"/>
      <c r="F157" s="9" t="e">
        <f aca="false">(VLOOKUP(C157,Sheet2!$A$2:$B$15,2,FALSE()))</f>
        <v>#N/A</v>
      </c>
      <c r="G157" s="9" t="s">
        <v>4413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true" outlineLevel="0" collapsed="false">
      <c r="A158" s="9" t="s">
        <v>2576</v>
      </c>
      <c r="B158" s="9" t="s">
        <v>2577</v>
      </c>
      <c r="C158" s="9" t="s">
        <v>4562</v>
      </c>
      <c r="D158" s="9" t="n">
        <v>17</v>
      </c>
      <c r="E158" s="9" t="n">
        <v>319</v>
      </c>
      <c r="F158" s="9" t="str">
        <f aca="false">(VLOOKUP(C158,Sheet2!$A$2:$B$15,2,FALSE()))</f>
        <v>Electronics</v>
      </c>
      <c r="G158" s="9" t="s">
        <v>4560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true" outlineLevel="0" collapsed="false">
      <c r="A159" s="9" t="s">
        <v>4646</v>
      </c>
      <c r="B159" s="9" t="s">
        <v>2568</v>
      </c>
      <c r="C159" s="9" t="s">
        <v>4562</v>
      </c>
      <c r="D159" s="9" t="n">
        <v>16</v>
      </c>
      <c r="E159" s="9" t="n">
        <v>121</v>
      </c>
      <c r="F159" s="9" t="str">
        <f aca="false">(VLOOKUP(C159,Sheet2!$A$2:$B$15,2,FALSE()))</f>
        <v>Electronics</v>
      </c>
      <c r="G159" s="9" t="s">
        <v>4560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true" outlineLevel="0" collapsed="false">
      <c r="A160" s="9" t="s">
        <v>2228</v>
      </c>
      <c r="B160" s="10" t="s">
        <v>2229</v>
      </c>
      <c r="C160" s="9" t="s">
        <v>4483</v>
      </c>
      <c r="D160" s="9" t="n">
        <v>17</v>
      </c>
      <c r="E160" s="9" t="n">
        <v>432</v>
      </c>
      <c r="F160" s="9" t="str">
        <f aca="false">(VLOOKUP(C160,Sheet2!$A$2:$B$15,2,FALSE()))</f>
        <v>Electrical</v>
      </c>
      <c r="G160" s="9" t="s">
        <v>902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true" outlineLevel="0" collapsed="false">
      <c r="A161" s="9" t="s">
        <v>4647</v>
      </c>
      <c r="B161" s="9" t="s">
        <v>4648</v>
      </c>
      <c r="C161" s="9" t="s">
        <v>4511</v>
      </c>
      <c r="D161" s="9" t="n">
        <v>16</v>
      </c>
      <c r="E161" s="9" t="n">
        <v>381</v>
      </c>
      <c r="F161" s="9" t="str">
        <f aca="false">(VLOOKUP(C161,Sheet2!$A$2:$B$15,2,FALSE()))</f>
        <v>ENTC</v>
      </c>
      <c r="G161" s="9" t="s">
        <v>726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true" outlineLevel="0" collapsed="false">
      <c r="A162" s="9" t="s">
        <v>4649</v>
      </c>
      <c r="B162" s="9" t="s">
        <v>4650</v>
      </c>
      <c r="C162" s="9" t="s">
        <v>4511</v>
      </c>
      <c r="D162" s="9" t="n">
        <v>19</v>
      </c>
      <c r="E162" s="9" t="n">
        <v>304</v>
      </c>
      <c r="F162" s="9" t="str">
        <f aca="false">(VLOOKUP(C162,Sheet2!$A$2:$B$15,2,FALSE()))</f>
        <v>ENTC</v>
      </c>
      <c r="G162" s="9" t="s">
        <v>726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true" outlineLevel="0" collapsed="false">
      <c r="A163" s="9" t="s">
        <v>4651</v>
      </c>
      <c r="B163" s="9" t="s">
        <v>4652</v>
      </c>
      <c r="C163" s="9" t="n">
        <v>7887625410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9" t="s">
        <v>318</v>
      </c>
      <c r="B164" s="9" t="s">
        <v>319</v>
      </c>
      <c r="C164" s="9" t="s">
        <v>4483</v>
      </c>
      <c r="D164" s="9" t="n">
        <v>17</v>
      </c>
      <c r="E164" s="9" t="n">
        <v>528</v>
      </c>
      <c r="F164" s="9" t="str">
        <f aca="false">(VLOOKUP(C164,Sheet2!$A$2:$B$15,2,FALSE()))</f>
        <v>Electrical</v>
      </c>
      <c r="G164" s="9" t="s">
        <v>902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9" t="s">
        <v>4653</v>
      </c>
      <c r="B165" s="9" t="s">
        <v>4654</v>
      </c>
      <c r="C165" s="9" t="s">
        <v>4483</v>
      </c>
      <c r="D165" s="9" t="n">
        <v>17</v>
      </c>
      <c r="E165" s="9" t="n">
        <v>529</v>
      </c>
      <c r="F165" s="9" t="str">
        <f aca="false">(VLOOKUP(C165,Sheet2!$A$2:$B$15,2,FALSE()))</f>
        <v>Electrical</v>
      </c>
      <c r="G165" s="9" t="s">
        <v>902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9" t="s">
        <v>4655</v>
      </c>
      <c r="B166" s="9" t="s">
        <v>4656</v>
      </c>
      <c r="C166" s="9" t="s">
        <v>4487</v>
      </c>
      <c r="D166" s="9" t="n">
        <v>17</v>
      </c>
      <c r="E166" s="9" t="n">
        <v>262</v>
      </c>
      <c r="F166" s="9" t="str">
        <f aca="false">(VLOOKUP(C166,Sheet2!$A$2:$B$15,2,FALSE()))</f>
        <v>ENTC</v>
      </c>
      <c r="G166" s="9" t="s">
        <v>726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9" t="s">
        <v>4657</v>
      </c>
      <c r="B167" s="9" t="s">
        <v>4658</v>
      </c>
      <c r="C167" s="9" t="s">
        <v>4554</v>
      </c>
      <c r="D167" s="9" t="n">
        <v>19</v>
      </c>
      <c r="E167" s="9" t="n">
        <v>326</v>
      </c>
      <c r="F167" s="9" t="str">
        <f aca="false">(VLOOKUP(C167,Sheet2!$A$2:$B$15,2,FALSE()))</f>
        <v>Chemical</v>
      </c>
      <c r="G167" s="9" t="s">
        <v>3645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9" t="s">
        <v>1175</v>
      </c>
      <c r="B168" s="9" t="s">
        <v>1176</v>
      </c>
      <c r="C168" s="9" t="s">
        <v>4471</v>
      </c>
      <c r="D168" s="9" t="n">
        <v>17</v>
      </c>
      <c r="E168" s="9" t="n">
        <v>394</v>
      </c>
      <c r="F168" s="9" t="str">
        <f aca="false">(VLOOKUP(C168,Sheet2!$A$2:$B$15,2,FALSE()))</f>
        <v>IT</v>
      </c>
      <c r="G168" s="9" t="s">
        <v>2767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9" t="s">
        <v>163</v>
      </c>
      <c r="B169" s="9" t="s">
        <v>164</v>
      </c>
      <c r="C169" s="9" t="s">
        <v>4487</v>
      </c>
      <c r="D169" s="9" t="n">
        <v>17</v>
      </c>
      <c r="E169" s="9" t="n">
        <v>334</v>
      </c>
      <c r="F169" s="9" t="str">
        <f aca="false">(VLOOKUP(C169,Sheet2!$A$2:$B$15,2,FALSE()))</f>
        <v>ENTC</v>
      </c>
      <c r="G169" s="9" t="s">
        <v>726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9" t="s">
        <v>105</v>
      </c>
      <c r="B170" s="9" t="s">
        <v>106</v>
      </c>
      <c r="C170" s="9" t="s">
        <v>4514</v>
      </c>
      <c r="D170" s="9" t="n">
        <v>19</v>
      </c>
      <c r="E170" s="9" t="n">
        <v>182</v>
      </c>
      <c r="F170" s="9" t="str">
        <f aca="false">(VLOOKUP(C170,Sheet2!$A$2:$B$15,2,FALSE()))</f>
        <v>MCA</v>
      </c>
      <c r="G170" s="9" t="s">
        <v>3616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9" t="s">
        <v>4659</v>
      </c>
      <c r="B171" s="9" t="s">
        <v>4660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9" t="s">
        <v>4661</v>
      </c>
      <c r="B172" s="9" t="s">
        <v>4662</v>
      </c>
      <c r="C172" s="9" t="s">
        <v>4514</v>
      </c>
      <c r="D172" s="9" t="n">
        <v>19</v>
      </c>
      <c r="E172" s="9" t="n">
        <v>179</v>
      </c>
      <c r="F172" s="9" t="str">
        <f aca="false">(VLOOKUP(C172,Sheet2!$A$2:$B$15,2,FALSE()))</f>
        <v>MCA</v>
      </c>
      <c r="G172" s="9" t="s">
        <v>3616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9" t="s">
        <v>2469</v>
      </c>
      <c r="B173" s="9" t="s">
        <v>2470</v>
      </c>
      <c r="C173" s="9" t="s">
        <v>4559</v>
      </c>
      <c r="D173" s="9" t="n">
        <v>19</v>
      </c>
      <c r="E173" s="9" t="n">
        <v>349</v>
      </c>
      <c r="F173" s="9" t="str">
        <f aca="false">(VLOOKUP(C173,Sheet2!$A$2:$B$15,2,FALSE()))</f>
        <v>Electronics</v>
      </c>
      <c r="G173" s="9" t="s">
        <v>4560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9" t="s">
        <v>4663</v>
      </c>
      <c r="B174" s="9" t="s">
        <v>4664</v>
      </c>
      <c r="C174" s="9" t="s">
        <v>4487</v>
      </c>
      <c r="D174" s="9" t="n">
        <v>17</v>
      </c>
      <c r="E174" s="9" t="n">
        <v>51</v>
      </c>
      <c r="F174" s="9" t="str">
        <f aca="false">(VLOOKUP(C174,Sheet2!$A$2:$B$15,2,FALSE()))</f>
        <v>ENTC</v>
      </c>
      <c r="G174" s="9" t="s">
        <v>726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9" t="s">
        <v>4665</v>
      </c>
      <c r="B175" s="9" t="s">
        <v>4666</v>
      </c>
      <c r="C175" s="9" t="s">
        <v>4434</v>
      </c>
      <c r="D175" s="9" t="n">
        <v>16</v>
      </c>
      <c r="E175" s="9" t="n">
        <v>16</v>
      </c>
      <c r="F175" s="9" t="str">
        <f aca="false">(VLOOKUP(C175,Sheet2!$A$2:$B$15,2,FALSE()))</f>
        <v>IT</v>
      </c>
      <c r="G175" s="9" t="s">
        <v>2767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9" t="s">
        <v>4667</v>
      </c>
      <c r="B176" s="9" t="s">
        <v>4668</v>
      </c>
      <c r="C176" s="9" t="s">
        <v>4483</v>
      </c>
      <c r="D176" s="9" t="n">
        <v>19</v>
      </c>
      <c r="E176" s="9" t="n">
        <v>372</v>
      </c>
      <c r="F176" s="9" t="str">
        <f aca="false">(VLOOKUP(C176,Sheet2!$A$2:$B$15,2,FALSE()))</f>
        <v>Electrical</v>
      </c>
      <c r="G176" s="9" t="s">
        <v>902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9" t="s">
        <v>4669</v>
      </c>
      <c r="B177" s="9" t="s">
        <v>4670</v>
      </c>
      <c r="C177" s="9" t="s">
        <v>4483</v>
      </c>
      <c r="D177" s="9" t="n">
        <v>19</v>
      </c>
      <c r="E177" s="9" t="n">
        <v>371</v>
      </c>
      <c r="F177" s="9" t="str">
        <f aca="false">(VLOOKUP(C177,Sheet2!$A$2:$B$15,2,FALSE()))</f>
        <v>Electrical</v>
      </c>
      <c r="G177" s="9" t="s">
        <v>902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9" t="s">
        <v>459</v>
      </c>
      <c r="B178" s="9" t="s">
        <v>460</v>
      </c>
      <c r="C178" s="9" t="s">
        <v>4559</v>
      </c>
      <c r="D178" s="9" t="n">
        <v>19</v>
      </c>
      <c r="E178" s="9" t="n">
        <v>310</v>
      </c>
      <c r="F178" s="9" t="str">
        <f aca="false">(VLOOKUP(C178,Sheet2!$A$2:$B$15,2,FALSE()))</f>
        <v>Electronics</v>
      </c>
      <c r="G178" s="9" t="s">
        <v>4560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9" t="s">
        <v>4671</v>
      </c>
      <c r="B179" s="9" t="s">
        <v>4672</v>
      </c>
      <c r="C179" s="9" t="s">
        <v>4520</v>
      </c>
      <c r="D179" s="9" t="n">
        <v>16</v>
      </c>
      <c r="E179" s="9" t="n">
        <v>115</v>
      </c>
      <c r="F179" s="9" t="str">
        <f aca="false">(VLOOKUP(C179,Sheet2!$A$2:$B$15,2,FALSE()))</f>
        <v>Mechanical</v>
      </c>
      <c r="G179" s="9" t="s">
        <v>1296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9" t="s">
        <v>1410</v>
      </c>
      <c r="B180" s="9" t="s">
        <v>4673</v>
      </c>
      <c r="C180" s="9" t="s">
        <v>4434</v>
      </c>
      <c r="D180" s="9" t="n">
        <v>17</v>
      </c>
      <c r="E180" s="9" t="n">
        <v>194</v>
      </c>
      <c r="F180" s="9" t="str">
        <f aca="false">(VLOOKUP(C180,Sheet2!$A$2:$B$15,2,FALSE()))</f>
        <v>IT</v>
      </c>
      <c r="G180" s="9" t="s">
        <v>2767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9" t="s">
        <v>2539</v>
      </c>
      <c r="B181" s="9" t="s">
        <v>2540</v>
      </c>
      <c r="C181" s="9" t="s">
        <v>4487</v>
      </c>
      <c r="D181" s="9" t="n">
        <v>17</v>
      </c>
      <c r="E181" s="9" t="n">
        <v>126</v>
      </c>
      <c r="F181" s="9" t="str">
        <f aca="false">(VLOOKUP(C181,Sheet2!$A$2:$B$15,2,FALSE()))</f>
        <v>ENTC</v>
      </c>
      <c r="G181" s="9" t="s">
        <v>726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9" t="s">
        <v>4674</v>
      </c>
      <c r="B182" s="9" t="s">
        <v>4675</v>
      </c>
      <c r="C182" s="9"/>
      <c r="D182" s="9" t="n">
        <v>18</v>
      </c>
      <c r="E182" s="9" t="n">
        <v>102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9" t="s">
        <v>4676</v>
      </c>
      <c r="B183" s="9" t="s">
        <v>4677</v>
      </c>
      <c r="C183" s="9" t="s">
        <v>4520</v>
      </c>
      <c r="D183" s="9" t="n">
        <v>16</v>
      </c>
      <c r="E183" s="9" t="n">
        <v>237</v>
      </c>
      <c r="F183" s="9" t="str">
        <f aca="false">(VLOOKUP(C183,Sheet2!$A$2:$B$15,2,FALSE()))</f>
        <v>Mechanical</v>
      </c>
      <c r="G183" s="9" t="s">
        <v>1296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9" t="s">
        <v>1933</v>
      </c>
      <c r="B184" s="9" t="s">
        <v>1934</v>
      </c>
      <c r="C184" s="9" t="s">
        <v>4487</v>
      </c>
      <c r="D184" s="9" t="n">
        <v>18</v>
      </c>
      <c r="E184" s="9" t="n">
        <v>340</v>
      </c>
      <c r="F184" s="9" t="str">
        <f aca="false">(VLOOKUP(C184,Sheet2!$A$2:$B$15,2,FALSE()))</f>
        <v>ENTC</v>
      </c>
      <c r="G184" s="9" t="s">
        <v>726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9" t="s">
        <v>82</v>
      </c>
      <c r="B185" s="9" t="s">
        <v>83</v>
      </c>
      <c r="C185" s="9" t="s">
        <v>4520</v>
      </c>
      <c r="D185" s="9" t="n">
        <v>16</v>
      </c>
      <c r="E185" s="9" t="n">
        <v>3</v>
      </c>
      <c r="F185" s="9" t="str">
        <f aca="false">(VLOOKUP(C185,Sheet2!$A$2:$B$15,2,FALSE()))</f>
        <v>Mechanical</v>
      </c>
      <c r="G185" s="9" t="s">
        <v>1296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9" t="s">
        <v>4678</v>
      </c>
      <c r="B186" s="9" t="s">
        <v>4679</v>
      </c>
      <c r="C186" s="9" t="s">
        <v>4520</v>
      </c>
      <c r="D186" s="9" t="n">
        <v>16</v>
      </c>
      <c r="E186" s="9" t="n">
        <v>188</v>
      </c>
      <c r="F186" s="9" t="str">
        <f aca="false">(VLOOKUP(C186,Sheet2!$A$2:$B$15,2,FALSE()))</f>
        <v>Mechanical</v>
      </c>
      <c r="G186" s="9" t="s">
        <v>1296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9" t="s">
        <v>2414</v>
      </c>
      <c r="B187" s="9" t="s">
        <v>2415</v>
      </c>
      <c r="C187" s="9" t="s">
        <v>4520</v>
      </c>
      <c r="D187" s="9" t="n">
        <v>16</v>
      </c>
      <c r="E187" s="9" t="n">
        <v>281</v>
      </c>
      <c r="F187" s="9" t="str">
        <f aca="false">(VLOOKUP(C187,Sheet2!$A$2:$B$15,2,FALSE()))</f>
        <v>Mechanical</v>
      </c>
      <c r="G187" s="9" t="s">
        <v>1296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9" t="s">
        <v>850</v>
      </c>
      <c r="B188" s="9" t="s">
        <v>851</v>
      </c>
      <c r="C188" s="9" t="s">
        <v>4478</v>
      </c>
      <c r="D188" s="9" t="n">
        <v>16</v>
      </c>
      <c r="E188" s="9" t="n">
        <v>228</v>
      </c>
      <c r="F188" s="9" t="str">
        <f aca="false">(VLOOKUP(C188,Sheet2!$A$2:$B$15,2,FALSE()))</f>
        <v>Electrical</v>
      </c>
      <c r="G188" s="9" t="s">
        <v>902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9" t="s">
        <v>171</v>
      </c>
      <c r="B189" s="9" t="s">
        <v>172</v>
      </c>
      <c r="C189" s="9" t="s">
        <v>4478</v>
      </c>
      <c r="D189" s="9" t="n">
        <v>17</v>
      </c>
      <c r="E189" s="9" t="n">
        <v>189</v>
      </c>
      <c r="F189" s="9" t="str">
        <f aca="false">(VLOOKUP(C189,Sheet2!$A$2:$B$15,2,FALSE()))</f>
        <v>Electrical</v>
      </c>
      <c r="G189" s="9" t="s">
        <v>902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9" t="s">
        <v>4680</v>
      </c>
      <c r="B190" s="9" t="s">
        <v>4681</v>
      </c>
      <c r="C190" s="9" t="s">
        <v>4520</v>
      </c>
      <c r="D190" s="9" t="n">
        <v>16</v>
      </c>
      <c r="E190" s="9" t="n">
        <v>147</v>
      </c>
      <c r="F190" s="9" t="str">
        <f aca="false">(VLOOKUP(C190,Sheet2!$A$2:$B$15,2,FALSE()))</f>
        <v>Mechanical</v>
      </c>
      <c r="G190" s="9" t="s">
        <v>1296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9" t="s">
        <v>108</v>
      </c>
      <c r="B191" s="9" t="s">
        <v>109</v>
      </c>
      <c r="C191" s="9" t="s">
        <v>4483</v>
      </c>
      <c r="D191" s="9" t="n">
        <v>17</v>
      </c>
      <c r="E191" s="9" t="n">
        <v>431</v>
      </c>
      <c r="F191" s="9" t="str">
        <f aca="false">(VLOOKUP(C191,Sheet2!$A$2:$B$15,2,FALSE()))</f>
        <v>Electrical</v>
      </c>
      <c r="G191" s="9" t="s">
        <v>902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9" t="s">
        <v>4682</v>
      </c>
      <c r="B192" s="10" t="s">
        <v>4683</v>
      </c>
      <c r="C192" s="9" t="s">
        <v>4487</v>
      </c>
      <c r="D192" s="9" t="n">
        <v>17</v>
      </c>
      <c r="E192" s="9" t="n">
        <v>208</v>
      </c>
      <c r="F192" s="9" t="str">
        <f aca="false">(VLOOKUP(C192,Sheet2!$A$2:$B$15,2,FALSE()))</f>
        <v>ENTC</v>
      </c>
      <c r="G192" s="9" t="s">
        <v>726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9" t="s">
        <v>4684</v>
      </c>
      <c r="B193" s="9" t="s">
        <v>4685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9" t="s">
        <v>4686</v>
      </c>
      <c r="B194" s="9" t="s">
        <v>4687</v>
      </c>
      <c r="C194" s="9" t="s">
        <v>4478</v>
      </c>
      <c r="D194" s="9" t="n">
        <v>16</v>
      </c>
      <c r="E194" s="9" t="n">
        <v>88</v>
      </c>
      <c r="F194" s="9" t="str">
        <f aca="false">(VLOOKUP(C194,Sheet2!$A$2:$B$15,2,FALSE()))</f>
        <v>Electrical</v>
      </c>
      <c r="G194" s="9" t="s">
        <v>902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9" t="s">
        <v>202</v>
      </c>
      <c r="B195" s="9" t="s">
        <v>203</v>
      </c>
      <c r="C195" s="9" t="s">
        <v>4520</v>
      </c>
      <c r="D195" s="9" t="n">
        <v>16</v>
      </c>
      <c r="E195" s="9" t="n">
        <v>58</v>
      </c>
      <c r="F195" s="9" t="str">
        <f aca="false">(VLOOKUP(C195,Sheet2!$A$2:$B$15,2,FALSE()))</f>
        <v>Mechanical</v>
      </c>
      <c r="G195" s="9" t="s">
        <v>1296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9" t="s">
        <v>206</v>
      </c>
      <c r="B196" s="9" t="s">
        <v>207</v>
      </c>
      <c r="C196" s="9" t="s">
        <v>4434</v>
      </c>
      <c r="D196" s="9" t="n">
        <v>16</v>
      </c>
      <c r="E196" s="9" t="n">
        <v>14</v>
      </c>
      <c r="F196" s="9" t="str">
        <f aca="false">(VLOOKUP(C196,Sheet2!$A$2:$B$15,2,FALSE()))</f>
        <v>IT</v>
      </c>
      <c r="G196" s="9" t="s">
        <v>2767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9" t="s">
        <v>4688</v>
      </c>
      <c r="B197" s="9" t="s">
        <v>4689</v>
      </c>
      <c r="C197" s="9" t="s">
        <v>4520</v>
      </c>
      <c r="D197" s="9" t="n">
        <v>16</v>
      </c>
      <c r="E197" s="9" t="n">
        <v>132</v>
      </c>
      <c r="F197" s="9" t="str">
        <f aca="false">(VLOOKUP(C197,Sheet2!$A$2:$B$15,2,FALSE()))</f>
        <v>Mechanical</v>
      </c>
      <c r="G197" s="9" t="s">
        <v>1296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9" t="s">
        <v>1190</v>
      </c>
      <c r="B198" s="9" t="s">
        <v>1191</v>
      </c>
      <c r="C198" s="9" t="s">
        <v>4499</v>
      </c>
      <c r="D198" s="9" t="n">
        <v>17</v>
      </c>
      <c r="E198" s="9" t="n">
        <v>393</v>
      </c>
      <c r="F198" s="9" t="str">
        <f aca="false">(VLOOKUP(C198,Sheet2!$A$2:$B$15,2,FALSE()))</f>
        <v>Mechanical</v>
      </c>
      <c r="G198" s="9" t="s">
        <v>1296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9" t="s">
        <v>4690</v>
      </c>
      <c r="B199" s="9" t="s">
        <v>4691</v>
      </c>
      <c r="C199" s="9" t="s">
        <v>4499</v>
      </c>
      <c r="D199" s="9" t="n">
        <v>16</v>
      </c>
      <c r="E199" s="9" t="n">
        <v>367</v>
      </c>
      <c r="F199" s="9" t="str">
        <f aca="false">(VLOOKUP(C199,Sheet2!$A$2:$B$15,2,FALSE()))</f>
        <v>Mechanical</v>
      </c>
      <c r="G199" s="9" t="s">
        <v>1296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9" t="s">
        <v>231</v>
      </c>
      <c r="B200" s="9" t="s">
        <v>232</v>
      </c>
      <c r="C200" s="9" t="s">
        <v>4478</v>
      </c>
      <c r="D200" s="9" t="n">
        <v>17</v>
      </c>
      <c r="E200" s="9" t="n">
        <v>400</v>
      </c>
      <c r="F200" s="9" t="str">
        <f aca="false">(VLOOKUP(C200,Sheet2!$A$2:$B$15,2,FALSE()))</f>
        <v>Electrical</v>
      </c>
      <c r="G200" s="9" t="s">
        <v>902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9" t="s">
        <v>847</v>
      </c>
      <c r="B201" s="9" t="s">
        <v>4692</v>
      </c>
      <c r="C201" s="9" t="s">
        <v>4483</v>
      </c>
      <c r="D201" s="9" t="n">
        <v>18</v>
      </c>
      <c r="E201" s="9" t="n">
        <v>359</v>
      </c>
      <c r="F201" s="9" t="str">
        <f aca="false">(VLOOKUP(C201,Sheet2!$A$2:$B$15,2,FALSE()))</f>
        <v>Electrical</v>
      </c>
      <c r="G201" s="9" t="s">
        <v>902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9" t="s">
        <v>219</v>
      </c>
      <c r="B202" s="9" t="s">
        <v>220</v>
      </c>
      <c r="C202" s="9" t="s">
        <v>4520</v>
      </c>
      <c r="D202" s="9" t="n">
        <v>17</v>
      </c>
      <c r="E202" s="9" t="n">
        <v>69</v>
      </c>
      <c r="F202" s="9" t="str">
        <f aca="false">(VLOOKUP(C202,Sheet2!$A$2:$B$15,2,FALSE()))</f>
        <v>Mechanical</v>
      </c>
      <c r="G202" s="9" t="s">
        <v>1296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9" t="s">
        <v>4693</v>
      </c>
      <c r="B203" s="9" t="s">
        <v>4694</v>
      </c>
      <c r="C203" s="9" t="s">
        <v>4562</v>
      </c>
      <c r="D203" s="9" t="n">
        <v>17</v>
      </c>
      <c r="E203" s="9" t="n">
        <v>273</v>
      </c>
      <c r="F203" s="9" t="str">
        <f aca="false">(VLOOKUP(C203,Sheet2!$A$2:$B$15,2,FALSE()))</f>
        <v>Electronics</v>
      </c>
      <c r="G203" s="9" t="s">
        <v>4560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9" t="s">
        <v>211</v>
      </c>
      <c r="B204" s="9" t="s">
        <v>212</v>
      </c>
      <c r="C204" s="9" t="s">
        <v>4478</v>
      </c>
      <c r="D204" s="9" t="n">
        <v>17</v>
      </c>
      <c r="E204" s="9" t="n">
        <v>131</v>
      </c>
      <c r="F204" s="9" t="str">
        <f aca="false">(VLOOKUP(C204,Sheet2!$A$2:$B$15,2,FALSE()))</f>
        <v>Electrical</v>
      </c>
      <c r="G204" s="9" t="s">
        <v>902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9" t="s">
        <v>1031</v>
      </c>
      <c r="B205" s="9" t="s">
        <v>1032</v>
      </c>
      <c r="C205" s="9" t="s">
        <v>4478</v>
      </c>
      <c r="D205" s="9" t="n">
        <v>17</v>
      </c>
      <c r="E205" s="9" t="n">
        <v>134</v>
      </c>
      <c r="F205" s="9" t="str">
        <f aca="false">(VLOOKUP(C205,Sheet2!$A$2:$B$15,2,FALSE()))</f>
        <v>Electrical</v>
      </c>
      <c r="G205" s="9" t="s">
        <v>902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9" t="s">
        <v>4695</v>
      </c>
      <c r="B206" s="9" t="s">
        <v>4696</v>
      </c>
      <c r="C206" s="9"/>
      <c r="D206" s="9"/>
      <c r="E206" s="9"/>
      <c r="F206" s="9" t="e">
        <f aca="false">(VLOOKUP(C206,Sheet2!$A$2:$B$15,2,FALSE()))</f>
        <v>#N/A</v>
      </c>
      <c r="G206" s="9" t="s">
        <v>4413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9" t="s">
        <v>4697</v>
      </c>
      <c r="B207" s="9" t="s">
        <v>4698</v>
      </c>
      <c r="C207" s="9"/>
      <c r="D207" s="9"/>
      <c r="E207" s="9"/>
      <c r="F207" s="9" t="e">
        <f aca="false">(VLOOKUP(C207,Sheet2!$A$2:$B$15,2,FALSE()))</f>
        <v>#N/A</v>
      </c>
      <c r="G207" s="9" t="s">
        <v>4413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9" t="s">
        <v>373</v>
      </c>
      <c r="B208" s="9" t="s">
        <v>374</v>
      </c>
      <c r="C208" s="9" t="s">
        <v>4520</v>
      </c>
      <c r="D208" s="9" t="n">
        <v>17</v>
      </c>
      <c r="E208" s="9" t="n">
        <v>177</v>
      </c>
      <c r="F208" s="9" t="str">
        <f aca="false">(VLOOKUP(C208,Sheet2!$A$2:$B$15,2,FALSE()))</f>
        <v>Mechanical</v>
      </c>
      <c r="G208" s="9" t="s">
        <v>1296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9" t="s">
        <v>4699</v>
      </c>
      <c r="B209" s="9" t="s">
        <v>4700</v>
      </c>
      <c r="C209" s="9" t="s">
        <v>4487</v>
      </c>
      <c r="D209" s="9" t="n">
        <v>16</v>
      </c>
      <c r="E209" s="9" t="n">
        <v>286</v>
      </c>
      <c r="F209" s="9" t="str">
        <f aca="false">(VLOOKUP(C209,Sheet2!$A$2:$B$15,2,FALSE()))</f>
        <v>ENTC</v>
      </c>
      <c r="G209" s="9" t="s">
        <v>726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9" t="s">
        <v>2924</v>
      </c>
      <c r="B210" s="9" t="s">
        <v>2925</v>
      </c>
      <c r="C210" s="9" t="s">
        <v>4434</v>
      </c>
      <c r="D210" s="9" t="n">
        <v>17</v>
      </c>
      <c r="E210" s="9" t="n">
        <v>94</v>
      </c>
      <c r="F210" s="9" t="str">
        <f aca="false">(VLOOKUP(C210,Sheet2!$A$2:$B$15,2,FALSE()))</f>
        <v>IT</v>
      </c>
      <c r="G210" s="9" t="s">
        <v>2767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9" t="s">
        <v>4701</v>
      </c>
      <c r="B211" s="9" t="s">
        <v>665</v>
      </c>
      <c r="C211" s="9" t="s">
        <v>4487</v>
      </c>
      <c r="D211" s="9" t="n">
        <v>373</v>
      </c>
      <c r="E211" s="9"/>
      <c r="F211" s="9" t="str">
        <f aca="false">(VLOOKUP(C211,Sheet2!$A$2:$B$15,2,FALSE()))</f>
        <v>ENTC</v>
      </c>
      <c r="G211" s="9" t="s">
        <v>726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9" t="s">
        <v>1308</v>
      </c>
      <c r="B212" s="9" t="s">
        <v>1309</v>
      </c>
      <c r="C212" s="9" t="s">
        <v>4487</v>
      </c>
      <c r="D212" s="9" t="n">
        <v>17</v>
      </c>
      <c r="E212" s="9" t="n">
        <v>192</v>
      </c>
      <c r="F212" s="9" t="str">
        <f aca="false">(VLOOKUP(C212,Sheet2!$A$2:$B$15,2,FALSE()))</f>
        <v>ENTC</v>
      </c>
      <c r="G212" s="9" t="s">
        <v>726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9" t="s">
        <v>4702</v>
      </c>
      <c r="B213" s="9" t="s">
        <v>4703</v>
      </c>
      <c r="C213" s="9" t="s">
        <v>4704</v>
      </c>
      <c r="D213" s="9" t="n">
        <v>19</v>
      </c>
      <c r="E213" s="9" t="n">
        <v>357</v>
      </c>
      <c r="F213" s="9" t="str">
        <f aca="false">(VLOOKUP(C213,Sheet2!$A$2:$B$15,2,FALSE()))</f>
        <v>Electrical</v>
      </c>
      <c r="G213" s="9" t="s">
        <v>902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9" t="s">
        <v>1448</v>
      </c>
      <c r="B214" s="9" t="s">
        <v>1449</v>
      </c>
      <c r="C214" s="9" t="s">
        <v>4434</v>
      </c>
      <c r="D214" s="9" t="n">
        <v>17</v>
      </c>
      <c r="E214" s="9" t="n">
        <v>244</v>
      </c>
      <c r="F214" s="9" t="str">
        <f aca="false">(VLOOKUP(C214,Sheet2!$A$2:$B$15,2,FALSE()))</f>
        <v>IT</v>
      </c>
      <c r="G214" s="9" t="s">
        <v>2767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9" t="s">
        <v>355</v>
      </c>
      <c r="B215" s="9" t="s">
        <v>356</v>
      </c>
      <c r="C215" s="9" t="s">
        <v>4562</v>
      </c>
      <c r="D215" s="9" t="n">
        <v>15</v>
      </c>
      <c r="E215" s="9" t="n">
        <v>98</v>
      </c>
      <c r="F215" s="9" t="str">
        <f aca="false">(VLOOKUP(C215,Sheet2!$A$2:$B$15,2,FALSE()))</f>
        <v>Electronics</v>
      </c>
      <c r="G215" s="9" t="s">
        <v>4560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9" t="s">
        <v>216</v>
      </c>
      <c r="B216" s="9" t="s">
        <v>217</v>
      </c>
      <c r="C216" s="9" t="s">
        <v>4704</v>
      </c>
      <c r="D216" s="9" t="n">
        <v>18</v>
      </c>
      <c r="E216" s="9" t="n">
        <v>381</v>
      </c>
      <c r="F216" s="9" t="str">
        <f aca="false">(VLOOKUP(C216,Sheet2!$A$2:$B$15,2,FALSE()))</f>
        <v>Electrical</v>
      </c>
      <c r="G216" s="9" t="s">
        <v>902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9" t="s">
        <v>4705</v>
      </c>
      <c r="B217" s="9" t="s">
        <v>4706</v>
      </c>
      <c r="C217" s="9"/>
      <c r="D217" s="9"/>
      <c r="E217" s="9"/>
      <c r="F217" s="9" t="e">
        <f aca="false">(VLOOKUP(C217,Sheet2!$A$2:$B$15,2,FALSE()))</f>
        <v>#N/A</v>
      </c>
      <c r="G217" s="9" t="s">
        <v>4413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9" t="s">
        <v>479</v>
      </c>
      <c r="B218" s="9" t="s">
        <v>480</v>
      </c>
      <c r="C218" s="9" t="s">
        <v>4478</v>
      </c>
      <c r="D218" s="9" t="n">
        <v>18</v>
      </c>
      <c r="E218" s="9" t="n">
        <v>80</v>
      </c>
      <c r="F218" s="9" t="str">
        <f aca="false">(VLOOKUP(C218,Sheet2!$A$2:$B$15,2,FALSE()))</f>
        <v>Electrical</v>
      </c>
      <c r="G218" s="9" t="s">
        <v>902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9" t="s">
        <v>4707</v>
      </c>
      <c r="B219" s="9" t="s">
        <v>4708</v>
      </c>
      <c r="C219" s="9"/>
      <c r="D219" s="9"/>
      <c r="E219" s="9"/>
      <c r="F219" s="9" t="e">
        <f aca="false">(VLOOKUP(C219,Sheet2!$A$2:$B$15,2,FALSE()))</f>
        <v>#N/A</v>
      </c>
      <c r="G219" s="9" t="s">
        <v>4413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9" t="s">
        <v>4565</v>
      </c>
      <c r="B220" s="9" t="s">
        <v>4709</v>
      </c>
      <c r="C220" s="9" t="s">
        <v>4520</v>
      </c>
      <c r="D220" s="9" t="n">
        <v>16</v>
      </c>
      <c r="E220" s="9" t="n">
        <v>26</v>
      </c>
      <c r="F220" s="9" t="str">
        <f aca="false">(VLOOKUP(C220,Sheet2!$A$2:$B$15,2,FALSE()))</f>
        <v>Mechanical</v>
      </c>
      <c r="G220" s="9" t="s">
        <v>1296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9" t="s">
        <v>249</v>
      </c>
      <c r="B221" s="9" t="s">
        <v>250</v>
      </c>
      <c r="C221" s="9" t="s">
        <v>4478</v>
      </c>
      <c r="D221" s="9" t="n">
        <v>16</v>
      </c>
      <c r="E221" s="9" t="n">
        <v>27</v>
      </c>
      <c r="F221" s="9" t="str">
        <f aca="false">(VLOOKUP(C221,Sheet2!$A$2:$B$15,2,FALSE()))</f>
        <v>Electrical</v>
      </c>
      <c r="G221" s="9" t="s">
        <v>902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9" t="s">
        <v>4710</v>
      </c>
      <c r="B222" s="9" t="s">
        <v>4711</v>
      </c>
      <c r="C222" s="9" t="s">
        <v>4487</v>
      </c>
      <c r="D222" s="9" t="n">
        <v>17</v>
      </c>
      <c r="E222" s="9" t="n">
        <v>203</v>
      </c>
      <c r="F222" s="9" t="str">
        <f aca="false">(VLOOKUP(C222,Sheet2!$A$2:$B$15,2,FALSE()))</f>
        <v>ENTC</v>
      </c>
      <c r="G222" s="9" t="s">
        <v>726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9" t="s">
        <v>4712</v>
      </c>
      <c r="B223" s="9" t="s">
        <v>4713</v>
      </c>
      <c r="C223" s="9" t="s">
        <v>4487</v>
      </c>
      <c r="D223" s="9" t="n">
        <v>16</v>
      </c>
      <c r="E223" s="9" t="n">
        <v>249</v>
      </c>
      <c r="F223" s="9" t="str">
        <f aca="false">(VLOOKUP(C223,Sheet2!$A$2:$B$15,2,FALSE()))</f>
        <v>ENTC</v>
      </c>
      <c r="G223" s="9" t="s">
        <v>726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9" t="s">
        <v>669</v>
      </c>
      <c r="B224" s="9" t="s">
        <v>670</v>
      </c>
      <c r="C224" s="9" t="s">
        <v>4487</v>
      </c>
      <c r="D224" s="9" t="n">
        <v>17</v>
      </c>
      <c r="E224" s="9" t="n">
        <v>135</v>
      </c>
      <c r="F224" s="9" t="str">
        <f aca="false">(VLOOKUP(C224,Sheet2!$A$2:$B$15,2,FALSE()))</f>
        <v>ENTC</v>
      </c>
      <c r="G224" s="9" t="s">
        <v>726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9" t="s">
        <v>237</v>
      </c>
      <c r="B225" s="9" t="s">
        <v>238</v>
      </c>
      <c r="C225" s="9" t="s">
        <v>4434</v>
      </c>
      <c r="D225" s="9" t="n">
        <v>18</v>
      </c>
      <c r="E225" s="9" t="n">
        <v>119</v>
      </c>
      <c r="F225" s="9" t="str">
        <f aca="false">(VLOOKUP(C225,Sheet2!$A$2:$B$15,2,FALSE()))</f>
        <v>IT</v>
      </c>
      <c r="G225" s="9" t="s">
        <v>2767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9" t="s">
        <v>4714</v>
      </c>
      <c r="B226" s="9" t="s">
        <v>4715</v>
      </c>
      <c r="C226" s="9" t="s">
        <v>4478</v>
      </c>
      <c r="D226" s="9" t="n">
        <v>16</v>
      </c>
      <c r="E226" s="9" t="n">
        <v>257</v>
      </c>
      <c r="F226" s="9" t="str">
        <f aca="false">(VLOOKUP(C226,Sheet2!$A$2:$B$15,2,FALSE()))</f>
        <v>Electrical</v>
      </c>
      <c r="G226" s="9" t="s">
        <v>902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9" t="s">
        <v>234</v>
      </c>
      <c r="B227" s="10" t="s">
        <v>235</v>
      </c>
      <c r="C227" s="9" t="s">
        <v>4478</v>
      </c>
      <c r="D227" s="9" t="n">
        <v>17</v>
      </c>
      <c r="E227" s="9" t="n">
        <v>280</v>
      </c>
      <c r="F227" s="9" t="str">
        <f aca="false">(VLOOKUP(C227,Sheet2!$A$2:$B$15,2,FALSE()))</f>
        <v>Electrical</v>
      </c>
      <c r="G227" s="9" t="s">
        <v>902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9" t="s">
        <v>4716</v>
      </c>
      <c r="B228" s="9" t="s">
        <v>4717</v>
      </c>
      <c r="C228" s="9" t="s">
        <v>4487</v>
      </c>
      <c r="D228" s="9" t="n">
        <v>17</v>
      </c>
      <c r="E228" s="9" t="n">
        <v>285</v>
      </c>
      <c r="F228" s="9" t="str">
        <f aca="false">(VLOOKUP(C228,Sheet2!$A$2:$B$15,2,FALSE()))</f>
        <v>ENTC</v>
      </c>
      <c r="G228" s="9" t="s">
        <v>726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9" t="s">
        <v>4718</v>
      </c>
      <c r="B229" s="9" t="s">
        <v>4719</v>
      </c>
      <c r="C229" s="9" t="s">
        <v>4487</v>
      </c>
      <c r="D229" s="9" t="n">
        <v>17</v>
      </c>
      <c r="E229" s="9" t="n">
        <v>315</v>
      </c>
      <c r="F229" s="9" t="str">
        <f aca="false">(VLOOKUP(C229,Sheet2!$A$2:$B$15,2,FALSE()))</f>
        <v>ENTC</v>
      </c>
      <c r="G229" s="9" t="s">
        <v>726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9" t="s">
        <v>4720</v>
      </c>
      <c r="B230" s="9" t="s">
        <v>4721</v>
      </c>
      <c r="C230" s="9" t="s">
        <v>4478</v>
      </c>
      <c r="D230" s="9" t="n">
        <v>16</v>
      </c>
      <c r="E230" s="9" t="n">
        <v>253</v>
      </c>
      <c r="F230" s="9" t="str">
        <f aca="false">(VLOOKUP(C230,Sheet2!$A$2:$B$15,2,FALSE()))</f>
        <v>Electrical</v>
      </c>
      <c r="G230" s="9" t="s">
        <v>902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9" t="s">
        <v>4722</v>
      </c>
      <c r="B231" s="10" t="s">
        <v>1400</v>
      </c>
      <c r="C231" s="9" t="s">
        <v>4511</v>
      </c>
      <c r="D231" s="9" t="n">
        <v>18</v>
      </c>
      <c r="E231" s="9" t="n">
        <v>443</v>
      </c>
      <c r="F231" s="9" t="str">
        <f aca="false">(VLOOKUP(C231,Sheet2!$A$2:$B$15,2,FALSE()))</f>
        <v>ENTC</v>
      </c>
      <c r="G231" s="9" t="s">
        <v>726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9" t="s">
        <v>4723</v>
      </c>
      <c r="B232" s="10" t="s">
        <v>4724</v>
      </c>
      <c r="C232" s="9" t="s">
        <v>4487</v>
      </c>
      <c r="D232" s="9" t="n">
        <v>17</v>
      </c>
      <c r="E232" s="9" t="n">
        <v>196</v>
      </c>
      <c r="F232" s="9" t="str">
        <f aca="false">(VLOOKUP(C232,Sheet2!$A$2:$B$15,2,FALSE()))</f>
        <v>ENTC</v>
      </c>
      <c r="G232" s="9" t="s">
        <v>726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9" t="s">
        <v>3552</v>
      </c>
      <c r="B233" s="9" t="s">
        <v>3553</v>
      </c>
      <c r="C233" s="9" t="s">
        <v>4434</v>
      </c>
      <c r="D233" s="9" t="n">
        <v>18</v>
      </c>
      <c r="E233" s="9" t="n">
        <v>218</v>
      </c>
      <c r="F233" s="9" t="str">
        <f aca="false">(VLOOKUP(C233,Sheet2!$A$2:$B$15,2,FALSE()))</f>
        <v>IT</v>
      </c>
      <c r="G233" s="9" t="s">
        <v>2767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9" t="s">
        <v>308</v>
      </c>
      <c r="B234" s="10" t="s">
        <v>309</v>
      </c>
      <c r="C234" s="9" t="s">
        <v>4514</v>
      </c>
      <c r="D234" s="9" t="n">
        <v>17</v>
      </c>
      <c r="E234" s="9" t="n">
        <v>1</v>
      </c>
      <c r="F234" s="9" t="str">
        <f aca="false">(VLOOKUP(C234,Sheet2!$A$2:$B$15,2,FALSE()))</f>
        <v>MCA</v>
      </c>
      <c r="G234" s="9" t="s">
        <v>3616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9" t="s">
        <v>297</v>
      </c>
      <c r="B235" s="9" t="s">
        <v>298</v>
      </c>
      <c r="C235" s="9" t="s">
        <v>4520</v>
      </c>
      <c r="D235" s="9" t="n">
        <v>16</v>
      </c>
      <c r="E235" s="9" t="n">
        <v>128</v>
      </c>
      <c r="F235" s="9" t="str">
        <f aca="false">(VLOOKUP(C235,Sheet2!$A$2:$B$15,2,FALSE()))</f>
        <v>Mechanical</v>
      </c>
      <c r="G235" s="9" t="s">
        <v>1296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>
      <c r="A236" s="9" t="s">
        <v>4725</v>
      </c>
      <c r="B236" s="9" t="s">
        <v>4726</v>
      </c>
      <c r="C236" s="9" t="s">
        <v>4487</v>
      </c>
      <c r="D236" s="9" t="n">
        <v>17</v>
      </c>
      <c r="E236" s="9" t="n">
        <v>49</v>
      </c>
      <c r="F236" s="9" t="str">
        <f aca="false">(VLOOKUP(C236,Sheet2!$A$2:$B$15,2,FALSE()))</f>
        <v>ENTC</v>
      </c>
      <c r="G236" s="9" t="s">
        <v>726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true" outlineLevel="0" collapsed="false">
      <c r="A237" s="9" t="s">
        <v>1634</v>
      </c>
      <c r="B237" s="9" t="s">
        <v>1635</v>
      </c>
      <c r="C237" s="9" t="s">
        <v>4520</v>
      </c>
      <c r="D237" s="9" t="n">
        <v>17</v>
      </c>
      <c r="E237" s="9" t="n">
        <v>251</v>
      </c>
      <c r="F237" s="9" t="str">
        <f aca="false">(VLOOKUP(C237,Sheet2!$A$2:$B$15,2,FALSE()))</f>
        <v>Mechanical</v>
      </c>
      <c r="G237" s="9" t="s">
        <v>1296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true" outlineLevel="0" collapsed="false">
      <c r="A238" s="9" t="s">
        <v>302</v>
      </c>
      <c r="B238" s="9" t="s">
        <v>303</v>
      </c>
      <c r="C238" s="9" t="s">
        <v>4520</v>
      </c>
      <c r="D238" s="9" t="n">
        <v>16</v>
      </c>
      <c r="E238" s="9" t="n">
        <v>180</v>
      </c>
      <c r="F238" s="9" t="str">
        <f aca="false">(VLOOKUP(C238,Sheet2!$A$2:$B$15,2,FALSE()))</f>
        <v>Mechanical</v>
      </c>
      <c r="G238" s="9" t="s">
        <v>1296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true" outlineLevel="0" collapsed="false">
      <c r="A239" s="9" t="s">
        <v>4727</v>
      </c>
      <c r="B239" s="9" t="s">
        <v>4728</v>
      </c>
      <c r="C239" s="9" t="s">
        <v>4520</v>
      </c>
      <c r="D239" s="9" t="n">
        <v>15</v>
      </c>
      <c r="E239" s="9" t="n">
        <v>503</v>
      </c>
      <c r="F239" s="9" t="str">
        <f aca="false">(VLOOKUP(C239,Sheet2!$A$2:$B$15,2,FALSE()))</f>
        <v>Mechanical</v>
      </c>
      <c r="G239" s="9" t="s">
        <v>1296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true" outlineLevel="0" collapsed="false">
      <c r="A240" s="9" t="s">
        <v>530</v>
      </c>
      <c r="B240" s="9" t="s">
        <v>531</v>
      </c>
      <c r="C240" s="9" t="s">
        <v>4499</v>
      </c>
      <c r="D240" s="9" t="n">
        <v>18</v>
      </c>
      <c r="E240" s="9" t="n">
        <v>367</v>
      </c>
      <c r="F240" s="9" t="str">
        <f aca="false">(VLOOKUP(C240,Sheet2!$A$2:$B$15,2,FALSE()))</f>
        <v>Mechanical</v>
      </c>
      <c r="G240" s="9" t="s">
        <v>1296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true" outlineLevel="0" collapsed="false">
      <c r="A241" s="9" t="s">
        <v>274</v>
      </c>
      <c r="B241" s="9" t="s">
        <v>275</v>
      </c>
      <c r="C241" s="9" t="s">
        <v>4520</v>
      </c>
      <c r="D241" s="9" t="n">
        <v>17</v>
      </c>
      <c r="E241" s="9" t="n">
        <v>28</v>
      </c>
      <c r="F241" s="9" t="str">
        <f aca="false">(VLOOKUP(C241,Sheet2!$A$2:$B$15,2,FALSE()))</f>
        <v>Mechanical</v>
      </c>
      <c r="G241" s="9" t="s">
        <v>1296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true" outlineLevel="0" collapsed="false">
      <c r="A242" s="9" t="s">
        <v>291</v>
      </c>
      <c r="B242" s="9" t="s">
        <v>292</v>
      </c>
      <c r="C242" s="9" t="s">
        <v>4520</v>
      </c>
      <c r="D242" s="9" t="n">
        <v>17</v>
      </c>
      <c r="E242" s="9" t="n">
        <v>252</v>
      </c>
      <c r="F242" s="9" t="str">
        <f aca="false">(VLOOKUP(C242,Sheet2!$A$2:$B$15,2,FALSE()))</f>
        <v>Mechanical</v>
      </c>
      <c r="G242" s="9" t="s">
        <v>1296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true" outlineLevel="0" collapsed="false">
      <c r="A243" s="9" t="s">
        <v>4729</v>
      </c>
      <c r="B243" s="9" t="s">
        <v>4730</v>
      </c>
      <c r="C243" s="9" t="s">
        <v>4499</v>
      </c>
      <c r="D243" s="9" t="n">
        <v>18</v>
      </c>
      <c r="E243" s="9" t="n">
        <v>410</v>
      </c>
      <c r="F243" s="9" t="str">
        <f aca="false">(VLOOKUP(C243,Sheet2!$A$2:$B$15,2,FALSE()))</f>
        <v>Mechanical</v>
      </c>
      <c r="G243" s="9" t="s">
        <v>1296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true" outlineLevel="0" collapsed="false">
      <c r="A244" s="9" t="s">
        <v>258</v>
      </c>
      <c r="B244" s="9" t="s">
        <v>259</v>
      </c>
      <c r="C244" s="9" t="s">
        <v>4520</v>
      </c>
      <c r="D244" s="9" t="n">
        <v>17</v>
      </c>
      <c r="E244" s="9" t="n">
        <v>379</v>
      </c>
      <c r="F244" s="9" t="str">
        <f aca="false">(VLOOKUP(C244,Sheet2!$A$2:$B$15,2,FALSE()))</f>
        <v>Mechanical</v>
      </c>
      <c r="G244" s="9" t="s">
        <v>1296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true" outlineLevel="0" collapsed="false">
      <c r="A245" s="9" t="s">
        <v>4731</v>
      </c>
      <c r="B245" s="9" t="s">
        <v>286</v>
      </c>
      <c r="C245" s="9" t="s">
        <v>4520</v>
      </c>
      <c r="D245" s="9" t="n">
        <v>17</v>
      </c>
      <c r="E245" s="9" t="n">
        <v>17</v>
      </c>
      <c r="F245" s="9" t="str">
        <f aca="false">(VLOOKUP(C245,Sheet2!$A$2:$B$15,2,FALSE()))</f>
        <v>Mechanical</v>
      </c>
      <c r="G245" s="9" t="s">
        <v>1296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true" outlineLevel="0" collapsed="false">
      <c r="A246" s="9" t="s">
        <v>1018</v>
      </c>
      <c r="B246" s="9" t="s">
        <v>1019</v>
      </c>
      <c r="C246" s="9" t="s">
        <v>4520</v>
      </c>
      <c r="D246" s="9" t="n">
        <v>16</v>
      </c>
      <c r="E246" s="9" t="n">
        <v>78</v>
      </c>
      <c r="F246" s="9" t="str">
        <f aca="false">(VLOOKUP(C246,Sheet2!$A$2:$B$15,2,FALSE()))</f>
        <v>Mechanical</v>
      </c>
      <c r="G246" s="9" t="s">
        <v>1296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true" outlineLevel="0" collapsed="false">
      <c r="A247" s="9" t="s">
        <v>4732</v>
      </c>
      <c r="B247" s="9" t="s">
        <v>4733</v>
      </c>
      <c r="C247" s="9" t="s">
        <v>4520</v>
      </c>
      <c r="D247" s="9" t="n">
        <v>17</v>
      </c>
      <c r="E247" s="9" t="n">
        <v>316</v>
      </c>
      <c r="F247" s="9" t="str">
        <f aca="false">(VLOOKUP(C247,Sheet2!$A$2:$B$15,2,FALSE()))</f>
        <v>Mechanical</v>
      </c>
      <c r="G247" s="9" t="s">
        <v>1296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true" outlineLevel="0" collapsed="false">
      <c r="A248" s="9" t="s">
        <v>4734</v>
      </c>
      <c r="B248" s="9" t="s">
        <v>4735</v>
      </c>
      <c r="C248" s="9" t="s">
        <v>4514</v>
      </c>
      <c r="D248" s="9" t="n">
        <v>17</v>
      </c>
      <c r="E248" s="9" t="n">
        <v>412</v>
      </c>
      <c r="F248" s="9" t="str">
        <f aca="false">(VLOOKUP(C248,Sheet2!$A$2:$B$15,2,FALSE()))</f>
        <v>MCA</v>
      </c>
      <c r="G248" s="9" t="s">
        <v>3616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true" outlineLevel="0" collapsed="false">
      <c r="A249" s="9" t="s">
        <v>4736</v>
      </c>
      <c r="B249" s="9" t="s">
        <v>306</v>
      </c>
      <c r="C249" s="9" t="s">
        <v>4434</v>
      </c>
      <c r="D249" s="9" t="n">
        <v>17</v>
      </c>
      <c r="E249" s="9" t="n">
        <v>245</v>
      </c>
      <c r="F249" s="9" t="str">
        <f aca="false">(VLOOKUP(C249,Sheet2!$A$2:$B$15,2,FALSE()))</f>
        <v>IT</v>
      </c>
      <c r="G249" s="9" t="s">
        <v>2767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true" outlineLevel="0" collapsed="false">
      <c r="A250" s="9" t="s">
        <v>4737</v>
      </c>
      <c r="B250" s="9" t="s">
        <v>4738</v>
      </c>
      <c r="C250" s="9"/>
      <c r="D250" s="9"/>
      <c r="E250" s="9"/>
      <c r="F250" s="9" t="e">
        <f aca="false">(VLOOKUP(C250,Sheet2!$A$2:$B$15,2,FALSE()))</f>
        <v>#N/A</v>
      </c>
      <c r="G250" s="9" t="s">
        <v>4413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true" outlineLevel="0" collapsed="false">
      <c r="A251" s="9" t="s">
        <v>308</v>
      </c>
      <c r="B251" s="9" t="s">
        <v>309</v>
      </c>
      <c r="C251" s="9" t="s">
        <v>4514</v>
      </c>
      <c r="D251" s="9" t="n">
        <v>17</v>
      </c>
      <c r="E251" s="9" t="n">
        <v>1</v>
      </c>
      <c r="F251" s="9" t="str">
        <f aca="false">(VLOOKUP(C251,Sheet2!$A$2:$B$15,2,FALSE()))</f>
        <v>MCA</v>
      </c>
      <c r="G251" s="9" t="s">
        <v>3616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true" outlineLevel="0" collapsed="false">
      <c r="A252" s="9" t="s">
        <v>294</v>
      </c>
      <c r="B252" s="9" t="s">
        <v>295</v>
      </c>
      <c r="C252" s="9" t="s">
        <v>4520</v>
      </c>
      <c r="D252" s="9" t="n">
        <v>17</v>
      </c>
      <c r="E252" s="9" t="n">
        <v>143</v>
      </c>
      <c r="F252" s="9" t="str">
        <f aca="false">(VLOOKUP(C252,Sheet2!$A$2:$B$15,2,FALSE()))</f>
        <v>Mechanical</v>
      </c>
      <c r="G252" s="9" t="s">
        <v>1296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true" outlineLevel="0" collapsed="false">
      <c r="A253" s="9" t="s">
        <v>4739</v>
      </c>
      <c r="B253" s="9" t="s">
        <v>4740</v>
      </c>
      <c r="C253" s="9"/>
      <c r="D253" s="9"/>
      <c r="E253" s="9"/>
      <c r="F253" s="9" t="e">
        <f aca="false">(VLOOKUP(C253,Sheet2!$A$2:$B$15,2,FALSE()))</f>
        <v>#N/A</v>
      </c>
      <c r="G253" s="9" t="s">
        <v>4413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true" outlineLevel="0" collapsed="false">
      <c r="A254" s="9" t="s">
        <v>4741</v>
      </c>
      <c r="B254" s="9" t="s">
        <v>4742</v>
      </c>
      <c r="C254" s="9" t="s">
        <v>4520</v>
      </c>
      <c r="D254" s="9" t="n">
        <v>17</v>
      </c>
      <c r="E254" s="9" t="n">
        <v>11</v>
      </c>
      <c r="F254" s="9" t="str">
        <f aca="false">(VLOOKUP(C254,Sheet2!$A$2:$B$15,2,FALSE()))</f>
        <v>Mechanical</v>
      </c>
      <c r="G254" s="9" t="s">
        <v>1296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true" outlineLevel="0" collapsed="false">
      <c r="A255" s="9" t="s">
        <v>4743</v>
      </c>
      <c r="B255" s="9" t="s">
        <v>605</v>
      </c>
      <c r="C255" s="9" t="s">
        <v>4520</v>
      </c>
      <c r="D255" s="9" t="n">
        <v>17</v>
      </c>
      <c r="E255" s="9" t="n">
        <v>102</v>
      </c>
      <c r="F255" s="9" t="str">
        <f aca="false">(VLOOKUP(C255,Sheet2!$A$2:$B$15,2,FALSE()))</f>
        <v>Mechanical</v>
      </c>
      <c r="G255" s="9" t="s">
        <v>1296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true" outlineLevel="0" collapsed="false">
      <c r="A256" s="9" t="s">
        <v>1218</v>
      </c>
      <c r="B256" s="9" t="s">
        <v>1219</v>
      </c>
      <c r="C256" s="9" t="s">
        <v>4520</v>
      </c>
      <c r="D256" s="9" t="n">
        <v>17</v>
      </c>
      <c r="E256" s="9" t="n">
        <v>231</v>
      </c>
      <c r="F256" s="9" t="str">
        <f aca="false">(VLOOKUP(C256,Sheet2!$A$2:$B$15,2,FALSE()))</f>
        <v>Mechanical</v>
      </c>
      <c r="G256" s="9" t="s">
        <v>1296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true" outlineLevel="0" collapsed="false">
      <c r="A257" s="9" t="s">
        <v>4744</v>
      </c>
      <c r="B257" s="9" t="s">
        <v>4745</v>
      </c>
      <c r="C257" s="9" t="s">
        <v>4487</v>
      </c>
      <c r="D257" s="9" t="n">
        <v>16</v>
      </c>
      <c r="E257" s="9" t="n">
        <v>56</v>
      </c>
      <c r="F257" s="9" t="str">
        <f aca="false">(VLOOKUP(C257,Sheet2!$A$2:$B$15,2,FALSE()))</f>
        <v>ENTC</v>
      </c>
      <c r="G257" s="9" t="s">
        <v>726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true" outlineLevel="0" collapsed="false">
      <c r="A258" s="9" t="s">
        <v>381</v>
      </c>
      <c r="B258" s="9" t="s">
        <v>382</v>
      </c>
      <c r="C258" s="9" t="s">
        <v>4520</v>
      </c>
      <c r="D258" s="9" t="n">
        <v>15</v>
      </c>
      <c r="E258" s="9" t="n">
        <v>382</v>
      </c>
      <c r="F258" s="9" t="str">
        <f aca="false">(VLOOKUP(C258,Sheet2!$A$2:$B$15,2,FALSE()))</f>
        <v>Mechanical</v>
      </c>
      <c r="G258" s="9" t="s">
        <v>1296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true" outlineLevel="0" collapsed="false">
      <c r="A259" s="9" t="s">
        <v>2307</v>
      </c>
      <c r="B259" s="9" t="s">
        <v>2308</v>
      </c>
      <c r="C259" s="9" t="s">
        <v>4520</v>
      </c>
      <c r="D259" s="9" t="n">
        <v>17</v>
      </c>
      <c r="E259" s="9" t="n">
        <v>198</v>
      </c>
      <c r="F259" s="9" t="str">
        <f aca="false">(VLOOKUP(C259,Sheet2!$A$2:$B$15,2,FALSE()))</f>
        <v>Mechanical</v>
      </c>
      <c r="G259" s="9" t="s">
        <v>1296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true" outlineLevel="0" collapsed="false">
      <c r="A260" s="9" t="s">
        <v>4746</v>
      </c>
      <c r="B260" s="9" t="s">
        <v>4747</v>
      </c>
      <c r="C260" s="9" t="s">
        <v>4520</v>
      </c>
      <c r="D260" s="9" t="n">
        <v>16</v>
      </c>
      <c r="E260" s="9" t="n">
        <v>5</v>
      </c>
      <c r="F260" s="9" t="str">
        <f aca="false">(VLOOKUP(C260,Sheet2!$A$2:$B$15,2,FALSE()))</f>
        <v>Mechanical</v>
      </c>
      <c r="G260" s="9" t="s">
        <v>1296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true" outlineLevel="0" collapsed="false">
      <c r="A261" s="9" t="s">
        <v>4748</v>
      </c>
      <c r="B261" s="9" t="s">
        <v>4749</v>
      </c>
      <c r="C261" s="9" t="s">
        <v>4520</v>
      </c>
      <c r="D261" s="9" t="n">
        <v>16</v>
      </c>
      <c r="E261" s="9" t="n">
        <v>108</v>
      </c>
      <c r="F261" s="9" t="str">
        <f aca="false">(VLOOKUP(C261,Sheet2!$A$2:$B$15,2,FALSE()))</f>
        <v>Mechanical</v>
      </c>
      <c r="G261" s="9" t="s">
        <v>1296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true" outlineLevel="0" collapsed="false">
      <c r="A262" s="9" t="s">
        <v>4750</v>
      </c>
      <c r="B262" s="9" t="s">
        <v>4751</v>
      </c>
      <c r="C262" s="9" t="s">
        <v>4478</v>
      </c>
      <c r="D262" s="9" t="n">
        <v>18</v>
      </c>
      <c r="E262" s="9" t="n">
        <v>13</v>
      </c>
      <c r="F262" s="9" t="str">
        <f aca="false">(VLOOKUP(C262,Sheet2!$A$2:$B$15,2,FALSE()))</f>
        <v>Electrical</v>
      </c>
      <c r="G262" s="9" t="s">
        <v>902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true" outlineLevel="0" collapsed="false">
      <c r="A263" s="9" t="s">
        <v>456</v>
      </c>
      <c r="B263" s="9" t="s">
        <v>457</v>
      </c>
      <c r="C263" s="9" t="s">
        <v>4520</v>
      </c>
      <c r="D263" s="9" t="n">
        <v>16</v>
      </c>
      <c r="E263" s="9" t="n">
        <v>87</v>
      </c>
      <c r="F263" s="9" t="str">
        <f aca="false">(VLOOKUP(C263,Sheet2!$A$2:$B$15,2,FALSE()))</f>
        <v>Mechanical</v>
      </c>
      <c r="G263" s="9" t="s">
        <v>1296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true" outlineLevel="0" collapsed="false">
      <c r="A264" s="9" t="s">
        <v>468</v>
      </c>
      <c r="B264" s="9" t="s">
        <v>469</v>
      </c>
      <c r="C264" s="9" t="s">
        <v>4487</v>
      </c>
      <c r="D264" s="9" t="n">
        <v>18</v>
      </c>
      <c r="E264" s="9" t="n">
        <v>16</v>
      </c>
      <c r="F264" s="9" t="str">
        <f aca="false">(VLOOKUP(C264,Sheet2!$A$2:$B$15,2,FALSE()))</f>
        <v>ENTC</v>
      </c>
      <c r="G264" s="9" t="s">
        <v>726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true" outlineLevel="0" collapsed="false">
      <c r="A265" s="9" t="s">
        <v>4752</v>
      </c>
      <c r="B265" s="9" t="s">
        <v>4753</v>
      </c>
      <c r="C265" s="9" t="s">
        <v>4514</v>
      </c>
      <c r="D265" s="9" t="n">
        <v>18</v>
      </c>
      <c r="E265" s="9" t="n">
        <v>389</v>
      </c>
      <c r="F265" s="9" t="str">
        <f aca="false">(VLOOKUP(C265,Sheet2!$A$2:$B$15,2,FALSE()))</f>
        <v>MCA</v>
      </c>
      <c r="G265" s="9" t="s">
        <v>3616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true" outlineLevel="0" collapsed="false">
      <c r="A266" s="9" t="s">
        <v>4754</v>
      </c>
      <c r="B266" s="10" t="s">
        <v>4755</v>
      </c>
      <c r="C266" s="9" t="s">
        <v>4520</v>
      </c>
      <c r="D266" s="9" t="n">
        <v>17</v>
      </c>
      <c r="E266" s="9" t="n">
        <v>43</v>
      </c>
      <c r="F266" s="9" t="str">
        <f aca="false">(VLOOKUP(C266,Sheet2!$A$2:$B$15,2,FALSE()))</f>
        <v>Mechanical</v>
      </c>
      <c r="G266" s="9" t="s">
        <v>1296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true" outlineLevel="0" collapsed="false">
      <c r="A267" s="9" t="s">
        <v>4756</v>
      </c>
      <c r="B267" s="9" t="s">
        <v>4757</v>
      </c>
      <c r="C267" s="9" t="s">
        <v>4514</v>
      </c>
      <c r="D267" s="9" t="n">
        <v>18</v>
      </c>
      <c r="E267" s="9" t="n">
        <v>377</v>
      </c>
      <c r="F267" s="9" t="str">
        <f aca="false">(VLOOKUP(C267,Sheet2!$A$2:$B$15,2,FALSE()))</f>
        <v>MCA</v>
      </c>
      <c r="G267" s="9" t="s">
        <v>3616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true" outlineLevel="0" collapsed="false">
      <c r="A268" s="9" t="s">
        <v>4758</v>
      </c>
      <c r="B268" s="9" t="s">
        <v>655</v>
      </c>
      <c r="C268" s="9" t="s">
        <v>4434</v>
      </c>
      <c r="D268" s="9" t="n">
        <v>19</v>
      </c>
      <c r="E268" s="9" t="n">
        <v>167</v>
      </c>
      <c r="F268" s="9" t="str">
        <f aca="false">(VLOOKUP(C268,Sheet2!$A$2:$B$15,2,FALSE()))</f>
        <v>IT</v>
      </c>
      <c r="G268" s="9" t="s">
        <v>2767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true" outlineLevel="0" collapsed="false">
      <c r="A269" s="9" t="s">
        <v>4759</v>
      </c>
      <c r="B269" s="9" t="s">
        <v>4760</v>
      </c>
      <c r="C269" s="9" t="s">
        <v>4478</v>
      </c>
      <c r="D269" s="9" t="n">
        <v>18</v>
      </c>
      <c r="E269" s="9" t="n">
        <v>2</v>
      </c>
      <c r="F269" s="9" t="str">
        <f aca="false">(VLOOKUP(C269,Sheet2!$A$2:$B$15,2,FALSE()))</f>
        <v>Electrical</v>
      </c>
      <c r="G269" s="9" t="s">
        <v>902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true" outlineLevel="0" collapsed="false">
      <c r="A270" s="9" t="s">
        <v>361</v>
      </c>
      <c r="B270" s="9" t="s">
        <v>362</v>
      </c>
      <c r="C270" s="9" t="s">
        <v>4520</v>
      </c>
      <c r="D270" s="9" t="n">
        <v>17</v>
      </c>
      <c r="E270" s="9" t="n">
        <v>48</v>
      </c>
      <c r="F270" s="9" t="str">
        <f aca="false">(VLOOKUP(C270,Sheet2!$A$2:$B$15,2,FALSE()))</f>
        <v>Mechanical</v>
      </c>
      <c r="G270" s="9" t="s">
        <v>1296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true" outlineLevel="0" collapsed="false">
      <c r="A271" s="9" t="s">
        <v>1079</v>
      </c>
      <c r="B271" s="9" t="s">
        <v>1080</v>
      </c>
      <c r="C271" s="9" t="s">
        <v>4511</v>
      </c>
      <c r="D271" s="9" t="n">
        <v>17</v>
      </c>
      <c r="E271" s="9" t="n">
        <v>426</v>
      </c>
      <c r="F271" s="9" t="str">
        <f aca="false">(VLOOKUP(C271,Sheet2!$A$2:$B$15,2,FALSE()))</f>
        <v>ENTC</v>
      </c>
      <c r="G271" s="9" t="s">
        <v>726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true" outlineLevel="0" collapsed="false">
      <c r="A272" s="9" t="s">
        <v>558</v>
      </c>
      <c r="B272" s="9" t="s">
        <v>559</v>
      </c>
      <c r="C272" s="9" t="s">
        <v>4478</v>
      </c>
      <c r="D272" s="9" t="n">
        <v>17</v>
      </c>
      <c r="E272" s="9" t="n">
        <v>223</v>
      </c>
      <c r="F272" s="9" t="str">
        <f aca="false">(VLOOKUP(C272,Sheet2!$A$2:$B$15,2,FALSE()))</f>
        <v>Electrical</v>
      </c>
      <c r="G272" s="9" t="s">
        <v>902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true" outlineLevel="0" collapsed="false">
      <c r="A273" s="9" t="s">
        <v>986</v>
      </c>
      <c r="B273" s="9" t="s">
        <v>987</v>
      </c>
      <c r="C273" s="9" t="s">
        <v>4520</v>
      </c>
      <c r="D273" s="9" t="n">
        <v>17</v>
      </c>
      <c r="E273" s="9" t="n">
        <v>294</v>
      </c>
      <c r="F273" s="9" t="str">
        <f aca="false">(VLOOKUP(C273,Sheet2!$A$2:$B$15,2,FALSE()))</f>
        <v>Mechanical</v>
      </c>
      <c r="G273" s="9" t="s">
        <v>1296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true" outlineLevel="0" collapsed="false">
      <c r="A274" s="9" t="s">
        <v>270</v>
      </c>
      <c r="B274" s="9" t="s">
        <v>271</v>
      </c>
      <c r="C274" s="9" t="s">
        <v>4511</v>
      </c>
      <c r="D274" s="9" t="n">
        <v>17</v>
      </c>
      <c r="E274" s="9" t="n">
        <v>408</v>
      </c>
      <c r="F274" s="9" t="str">
        <f aca="false">(VLOOKUP(C274,Sheet2!$A$2:$B$15,2,FALSE()))</f>
        <v>ENTC</v>
      </c>
      <c r="G274" s="9" t="s">
        <v>726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true" outlineLevel="0" collapsed="false">
      <c r="A275" s="9" t="s">
        <v>522</v>
      </c>
      <c r="B275" s="9" t="s">
        <v>523</v>
      </c>
      <c r="C275" s="9" t="s">
        <v>4434</v>
      </c>
      <c r="D275" s="9" t="n">
        <v>17</v>
      </c>
      <c r="E275" s="9" t="n">
        <v>187</v>
      </c>
      <c r="F275" s="9" t="str">
        <f aca="false">(VLOOKUP(C275,Sheet2!$A$2:$B$15,2,FALSE()))</f>
        <v>IT</v>
      </c>
      <c r="G275" s="9" t="s">
        <v>2767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true" outlineLevel="0" collapsed="false">
      <c r="A276" s="9" t="s">
        <v>2658</v>
      </c>
      <c r="B276" s="9" t="s">
        <v>2659</v>
      </c>
      <c r="C276" s="9" t="s">
        <v>4520</v>
      </c>
      <c r="D276" s="9" t="n">
        <v>17</v>
      </c>
      <c r="E276" s="9" t="n">
        <v>89</v>
      </c>
      <c r="F276" s="9" t="str">
        <f aca="false">(VLOOKUP(C276,Sheet2!$A$2:$B$15,2,FALSE()))</f>
        <v>Mechanical</v>
      </c>
      <c r="G276" s="9" t="s">
        <v>1296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true" outlineLevel="0" collapsed="false">
      <c r="A277" s="9" t="s">
        <v>4761</v>
      </c>
      <c r="B277" s="10" t="s">
        <v>2637</v>
      </c>
      <c r="C277" s="9" t="s">
        <v>4559</v>
      </c>
      <c r="D277" s="9" t="n">
        <v>19</v>
      </c>
      <c r="E277" s="9" t="n">
        <v>353</v>
      </c>
      <c r="F277" s="9" t="str">
        <f aca="false">(VLOOKUP(C277,Sheet2!$A$2:$B$15,2,FALSE()))</f>
        <v>Electronics</v>
      </c>
      <c r="G277" s="9" t="s">
        <v>4560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true" outlineLevel="0" collapsed="false">
      <c r="A278" s="9" t="s">
        <v>503</v>
      </c>
      <c r="B278" s="9" t="s">
        <v>504</v>
      </c>
      <c r="C278" s="9" t="s">
        <v>4478</v>
      </c>
      <c r="D278" s="9" t="n">
        <v>18</v>
      </c>
      <c r="E278" s="9" t="n">
        <v>60</v>
      </c>
      <c r="F278" s="9" t="str">
        <f aca="false">(VLOOKUP(C278,Sheet2!$A$2:$B$15,2,FALSE()))</f>
        <v>Electrical</v>
      </c>
      <c r="G278" s="9" t="s">
        <v>902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true" outlineLevel="0" collapsed="false">
      <c r="A279" s="9" t="s">
        <v>378</v>
      </c>
      <c r="B279" s="9" t="s">
        <v>379</v>
      </c>
      <c r="C279" s="9" t="s">
        <v>4520</v>
      </c>
      <c r="D279" s="9" t="n">
        <v>16</v>
      </c>
      <c r="E279" s="9" t="n">
        <v>119</v>
      </c>
      <c r="F279" s="9" t="str">
        <f aca="false">(VLOOKUP(C279,Sheet2!$A$2:$B$15,2,FALSE()))</f>
        <v>Mechanical</v>
      </c>
      <c r="G279" s="9" t="s">
        <v>1296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true" outlineLevel="0" collapsed="false">
      <c r="A280" s="9" t="s">
        <v>4762</v>
      </c>
      <c r="B280" s="9" t="s">
        <v>4763</v>
      </c>
      <c r="C280" s="9" t="s">
        <v>4520</v>
      </c>
      <c r="D280" s="9" t="n">
        <v>17</v>
      </c>
      <c r="E280" s="9" t="n">
        <v>104</v>
      </c>
      <c r="F280" s="9" t="str">
        <f aca="false">(VLOOKUP(C280,Sheet2!$A$2:$B$15,2,FALSE()))</f>
        <v>Mechanical</v>
      </c>
      <c r="G280" s="9" t="s">
        <v>1296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true" outlineLevel="0" collapsed="false">
      <c r="A281" s="9" t="s">
        <v>3246</v>
      </c>
      <c r="B281" s="9" t="s">
        <v>3247</v>
      </c>
      <c r="C281" s="9" t="s">
        <v>4478</v>
      </c>
      <c r="D281" s="9" t="n">
        <v>18</v>
      </c>
      <c r="E281" s="9" t="n">
        <v>129</v>
      </c>
      <c r="F281" s="9" t="str">
        <f aca="false">(VLOOKUP(C281,Sheet2!$A$2:$B$15,2,FALSE()))</f>
        <v>Electrical</v>
      </c>
      <c r="G281" s="9" t="s">
        <v>902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true" outlineLevel="0" collapsed="false">
      <c r="A282" s="9" t="s">
        <v>4764</v>
      </c>
      <c r="B282" s="9" t="s">
        <v>4765</v>
      </c>
      <c r="C282" s="9" t="s">
        <v>4520</v>
      </c>
      <c r="D282" s="9" t="n">
        <v>18</v>
      </c>
      <c r="E282" s="9" t="n">
        <v>319</v>
      </c>
      <c r="F282" s="9" t="str">
        <f aca="false">(VLOOKUP(C282,Sheet2!$A$2:$B$15,2,FALSE()))</f>
        <v>Mechanical</v>
      </c>
      <c r="G282" s="9" t="s">
        <v>1296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true" outlineLevel="0" collapsed="false">
      <c r="A283" s="9" t="s">
        <v>341</v>
      </c>
      <c r="B283" s="9" t="s">
        <v>342</v>
      </c>
      <c r="C283" s="9" t="s">
        <v>4499</v>
      </c>
      <c r="D283" s="9" t="n">
        <v>18</v>
      </c>
      <c r="E283" s="9" t="n">
        <v>363</v>
      </c>
      <c r="F283" s="9" t="str">
        <f aca="false">(VLOOKUP(C283,Sheet2!$A$2:$B$15,2,FALSE()))</f>
        <v>Mechanical</v>
      </c>
      <c r="G283" s="9" t="s">
        <v>1296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true" outlineLevel="0" collapsed="false">
      <c r="A284" s="9" t="s">
        <v>4766</v>
      </c>
      <c r="B284" s="10" t="s">
        <v>368</v>
      </c>
      <c r="C284" s="9" t="s">
        <v>4520</v>
      </c>
      <c r="D284" s="9" t="n">
        <v>18</v>
      </c>
      <c r="E284" s="9" t="n">
        <v>28</v>
      </c>
      <c r="F284" s="9" t="str">
        <f aca="false">(VLOOKUP(C284,Sheet2!$A$2:$B$15,2,FALSE()))</f>
        <v>Mechanical</v>
      </c>
      <c r="G284" s="9" t="s">
        <v>1296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true" outlineLevel="0" collapsed="false">
      <c r="A285" s="9" t="s">
        <v>4767</v>
      </c>
      <c r="B285" s="9" t="s">
        <v>4768</v>
      </c>
      <c r="C285" s="9" t="s">
        <v>4520</v>
      </c>
      <c r="D285" s="9" t="n">
        <v>18</v>
      </c>
      <c r="E285" s="9" t="n">
        <v>240</v>
      </c>
      <c r="F285" s="9" t="str">
        <f aca="false">(VLOOKUP(C285,Sheet2!$A$2:$B$15,2,FALSE()))</f>
        <v>Mechanical</v>
      </c>
      <c r="G285" s="9" t="s">
        <v>1296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true" outlineLevel="0" collapsed="false">
      <c r="A286" s="9" t="s">
        <v>4769</v>
      </c>
      <c r="B286" s="9" t="s">
        <v>4770</v>
      </c>
      <c r="C286" s="9" t="s">
        <v>4478</v>
      </c>
      <c r="D286" s="9" t="n">
        <v>15</v>
      </c>
      <c r="E286" s="9" t="n">
        <v>18</v>
      </c>
      <c r="F286" s="9" t="str">
        <f aca="false">(VLOOKUP(C286,Sheet2!$A$2:$B$15,2,FALSE()))</f>
        <v>Electrical</v>
      </c>
      <c r="G286" s="9" t="s">
        <v>902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true" outlineLevel="0" collapsed="false">
      <c r="A287" s="9" t="s">
        <v>4771</v>
      </c>
      <c r="B287" s="10" t="s">
        <v>4772</v>
      </c>
      <c r="C287" s="9" t="s">
        <v>4487</v>
      </c>
      <c r="D287" s="9" t="n">
        <v>18</v>
      </c>
      <c r="E287" s="9" t="n">
        <v>290</v>
      </c>
      <c r="F287" s="9" t="str">
        <f aca="false">(VLOOKUP(C287,Sheet2!$A$2:$B$15,2,FALSE()))</f>
        <v>ENTC</v>
      </c>
      <c r="G287" s="9" t="s">
        <v>726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true" outlineLevel="0" collapsed="false">
      <c r="A288" s="9" t="s">
        <v>352</v>
      </c>
      <c r="B288" s="10" t="s">
        <v>353</v>
      </c>
      <c r="C288" s="9" t="s">
        <v>4478</v>
      </c>
      <c r="D288" s="9" t="n">
        <v>17</v>
      </c>
      <c r="E288" s="9" t="n">
        <v>210</v>
      </c>
      <c r="F288" s="9" t="str">
        <f aca="false">(VLOOKUP(C288,Sheet2!$A$2:$B$15,2,FALSE()))</f>
        <v>Electrical</v>
      </c>
      <c r="G288" s="9" t="s">
        <v>902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true" outlineLevel="0" collapsed="false">
      <c r="A289" s="9" t="s">
        <v>4773</v>
      </c>
      <c r="B289" s="9" t="s">
        <v>4774</v>
      </c>
      <c r="C289" s="9" t="s">
        <v>4520</v>
      </c>
      <c r="D289" s="9" t="n">
        <v>19</v>
      </c>
      <c r="E289" s="9" t="n">
        <v>202</v>
      </c>
      <c r="F289" s="9" t="str">
        <f aca="false">(VLOOKUP(C289,Sheet2!$A$2:$B$15,2,FALSE()))</f>
        <v>Mechanical</v>
      </c>
      <c r="G289" s="9" t="s">
        <v>1296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true" outlineLevel="0" collapsed="false">
      <c r="A290" s="9" t="s">
        <v>3029</v>
      </c>
      <c r="B290" s="9" t="s">
        <v>3030</v>
      </c>
      <c r="C290" s="9" t="s">
        <v>4520</v>
      </c>
      <c r="D290" s="9" t="n">
        <v>18</v>
      </c>
      <c r="E290" s="9" t="n">
        <v>195</v>
      </c>
      <c r="F290" s="9" t="str">
        <f aca="false">(VLOOKUP(C290,Sheet2!$A$2:$B$15,2,FALSE()))</f>
        <v>Mechanical</v>
      </c>
      <c r="G290" s="9" t="s">
        <v>1296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true" outlineLevel="0" collapsed="false">
      <c r="A291" s="9" t="s">
        <v>2367</v>
      </c>
      <c r="B291" s="9" t="s">
        <v>2368</v>
      </c>
      <c r="C291" s="9" t="s">
        <v>4499</v>
      </c>
      <c r="D291" s="9" t="n">
        <v>19</v>
      </c>
      <c r="E291" s="9" t="n">
        <v>383</v>
      </c>
      <c r="F291" s="9" t="str">
        <f aca="false">(VLOOKUP(C291,Sheet2!$A$2:$B$15,2,FALSE()))</f>
        <v>Mechanical</v>
      </c>
      <c r="G291" s="9" t="s">
        <v>1296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true" outlineLevel="0" collapsed="false">
      <c r="A292" s="9" t="s">
        <v>262</v>
      </c>
      <c r="B292" s="9" t="s">
        <v>263</v>
      </c>
      <c r="C292" s="9" t="s">
        <v>4483</v>
      </c>
      <c r="D292" s="9" t="n">
        <v>18</v>
      </c>
      <c r="E292" s="9" t="n">
        <v>426</v>
      </c>
      <c r="F292" s="9" t="str">
        <f aca="false">(VLOOKUP(C292,Sheet2!$A$2:$B$15,2,FALSE()))</f>
        <v>Electrical</v>
      </c>
      <c r="G292" s="9" t="s">
        <v>902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true" outlineLevel="0" collapsed="false">
      <c r="A293" s="9" t="s">
        <v>4119</v>
      </c>
      <c r="B293" s="9" t="s">
        <v>4120</v>
      </c>
      <c r="C293" s="9" t="s">
        <v>4478</v>
      </c>
      <c r="D293" s="9" t="n">
        <v>18</v>
      </c>
      <c r="E293" s="9" t="n">
        <v>141</v>
      </c>
      <c r="F293" s="9" t="str">
        <f aca="false">(VLOOKUP(C293,Sheet2!$A$2:$B$15,2,FALSE()))</f>
        <v>Electrical</v>
      </c>
      <c r="G293" s="9" t="s">
        <v>902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true" outlineLevel="0" collapsed="false">
      <c r="A294" s="9" t="s">
        <v>718</v>
      </c>
      <c r="B294" s="9" t="s">
        <v>719</v>
      </c>
      <c r="C294" s="9" t="s">
        <v>4434</v>
      </c>
      <c r="D294" s="9" t="n">
        <v>18</v>
      </c>
      <c r="E294" s="9" t="n">
        <v>163</v>
      </c>
      <c r="F294" s="9" t="str">
        <f aca="false">(VLOOKUP(C294,Sheet2!$A$2:$B$15,2,FALSE()))</f>
        <v>IT</v>
      </c>
      <c r="G294" s="9" t="s">
        <v>2767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true" outlineLevel="0" collapsed="false">
      <c r="A295" s="9" t="s">
        <v>4775</v>
      </c>
      <c r="B295" s="9" t="s">
        <v>4776</v>
      </c>
      <c r="C295" s="9" t="s">
        <v>4499</v>
      </c>
      <c r="D295" s="9" t="n">
        <v>17</v>
      </c>
      <c r="E295" s="9" t="n">
        <v>481</v>
      </c>
      <c r="F295" s="9" t="str">
        <f aca="false">(VLOOKUP(C295,Sheet2!$A$2:$B$15,2,FALSE()))</f>
        <v>Mechanical</v>
      </c>
      <c r="G295" s="9" t="s">
        <v>1296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true" outlineLevel="0" collapsed="false">
      <c r="A296" s="9" t="s">
        <v>3604</v>
      </c>
      <c r="B296" s="10" t="s">
        <v>3605</v>
      </c>
      <c r="C296" s="9" t="s">
        <v>4487</v>
      </c>
      <c r="D296" s="9" t="n">
        <v>19</v>
      </c>
      <c r="E296" s="9" t="n">
        <v>248</v>
      </c>
      <c r="F296" s="9" t="str">
        <f aca="false">(VLOOKUP(C296,Sheet2!$A$2:$B$15,2,FALSE()))</f>
        <v>ENTC</v>
      </c>
      <c r="G296" s="9" t="s">
        <v>726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true" outlineLevel="0" collapsed="false">
      <c r="A297" s="9" t="s">
        <v>4777</v>
      </c>
      <c r="B297" s="10" t="s">
        <v>3761</v>
      </c>
      <c r="C297" s="9" t="s">
        <v>4478</v>
      </c>
      <c r="D297" s="9" t="n">
        <v>19</v>
      </c>
      <c r="E297" s="9" t="n">
        <v>341</v>
      </c>
      <c r="F297" s="9" t="str">
        <f aca="false">(VLOOKUP(C297,Sheet2!$A$2:$B$15,2,FALSE()))</f>
        <v>Electrical</v>
      </c>
      <c r="G297" s="9" t="s">
        <v>902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true" outlineLevel="0" collapsed="false">
      <c r="A298" s="9" t="s">
        <v>2273</v>
      </c>
      <c r="B298" s="9" t="s">
        <v>4778</v>
      </c>
      <c r="C298" s="9" t="s">
        <v>4478</v>
      </c>
      <c r="D298" s="9" t="n">
        <v>19</v>
      </c>
      <c r="E298" s="9" t="n">
        <v>77</v>
      </c>
      <c r="F298" s="9" t="str">
        <f aca="false">(VLOOKUP(C298,Sheet2!$A$2:$B$15,2,FALSE()))</f>
        <v>Electrical</v>
      </c>
      <c r="G298" s="9" t="s">
        <v>902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true" outlineLevel="0" collapsed="false">
      <c r="A299" s="9" t="s">
        <v>4779</v>
      </c>
      <c r="B299" s="9" t="s">
        <v>4780</v>
      </c>
      <c r="C299" s="9" t="s">
        <v>4478</v>
      </c>
      <c r="D299" s="9" t="n">
        <v>19</v>
      </c>
      <c r="E299" s="9" t="n">
        <v>274</v>
      </c>
      <c r="F299" s="9" t="str">
        <f aca="false">(VLOOKUP(C299,Sheet2!$A$2:$B$15,2,FALSE()))</f>
        <v>Electrical</v>
      </c>
      <c r="G299" s="9" t="s">
        <v>902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true" outlineLevel="0" collapsed="false">
      <c r="A300" s="9" t="s">
        <v>417</v>
      </c>
      <c r="B300" s="9" t="s">
        <v>418</v>
      </c>
      <c r="C300" s="9" t="s">
        <v>4478</v>
      </c>
      <c r="D300" s="9" t="n">
        <v>17</v>
      </c>
      <c r="E300" s="9" t="n">
        <v>329</v>
      </c>
      <c r="F300" s="9" t="str">
        <f aca="false">(VLOOKUP(C300,Sheet2!$A$2:$B$15,2,FALSE()))</f>
        <v>Electrical</v>
      </c>
      <c r="G300" s="9" t="s">
        <v>902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true" outlineLevel="0" collapsed="false">
      <c r="A301" s="9" t="s">
        <v>4781</v>
      </c>
      <c r="B301" s="9" t="s">
        <v>4782</v>
      </c>
      <c r="C301" s="9" t="s">
        <v>4559</v>
      </c>
      <c r="D301" s="9" t="n">
        <v>17</v>
      </c>
      <c r="E301" s="9" t="n">
        <v>515</v>
      </c>
      <c r="F301" s="9" t="str">
        <f aca="false">(VLOOKUP(C301,Sheet2!$A$2:$B$15,2,FALSE()))</f>
        <v>Electronics</v>
      </c>
      <c r="G301" s="9" t="s">
        <v>4560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true" outlineLevel="0" collapsed="false">
      <c r="A302" s="9" t="s">
        <v>4783</v>
      </c>
      <c r="B302" s="9" t="s">
        <v>4784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true" outlineLevel="0" collapsed="false">
      <c r="A303" s="9" t="s">
        <v>4785</v>
      </c>
      <c r="B303" s="9" t="s">
        <v>4786</v>
      </c>
      <c r="C303" s="9" t="s">
        <v>4496</v>
      </c>
      <c r="D303" s="9" t="n">
        <v>19</v>
      </c>
      <c r="E303" s="9" t="n">
        <v>193</v>
      </c>
      <c r="F303" s="9" t="str">
        <f aca="false">(VLOOKUP(C303,Sheet2!$A$2:$B$15,2,FALSE()))</f>
        <v>Chemical</v>
      </c>
      <c r="G303" s="9" t="s">
        <v>3645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true" outlineLevel="0" collapsed="false">
      <c r="A304" s="9" t="s">
        <v>1130</v>
      </c>
      <c r="B304" s="9" t="s">
        <v>1131</v>
      </c>
      <c r="C304" s="9" t="s">
        <v>4487</v>
      </c>
      <c r="D304" s="9" t="n">
        <v>17</v>
      </c>
      <c r="E304" s="9" t="n">
        <v>353</v>
      </c>
      <c r="F304" s="9" t="str">
        <f aca="false">(VLOOKUP(C304,Sheet2!$A$2:$B$15,2,FALSE()))</f>
        <v>ENTC</v>
      </c>
      <c r="G304" s="9" t="s">
        <v>726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true" outlineLevel="0" collapsed="false">
      <c r="A305" s="9" t="s">
        <v>4787</v>
      </c>
      <c r="B305" s="9" t="s">
        <v>4788</v>
      </c>
      <c r="C305" s="9" t="s">
        <v>4499</v>
      </c>
      <c r="D305" s="9" t="n">
        <v>19</v>
      </c>
      <c r="E305" s="9" t="n">
        <v>354</v>
      </c>
      <c r="F305" s="9" t="str">
        <f aca="false">(VLOOKUP(C305,Sheet2!$A$2:$B$15,2,FALSE()))</f>
        <v>Mechanical</v>
      </c>
      <c r="G305" s="9" t="s">
        <v>1296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true" outlineLevel="0" collapsed="false">
      <c r="A306" s="9" t="s">
        <v>4789</v>
      </c>
      <c r="B306" s="9" t="s">
        <v>4790</v>
      </c>
      <c r="C306" s="9" t="s">
        <v>4478</v>
      </c>
      <c r="D306" s="9" t="n">
        <v>19</v>
      </c>
      <c r="E306" s="9" t="n">
        <v>105</v>
      </c>
      <c r="F306" s="9" t="str">
        <f aca="false">(VLOOKUP(C306,Sheet2!$A$2:$B$15,2,FALSE()))</f>
        <v>Electrical</v>
      </c>
      <c r="G306" s="9" t="s">
        <v>902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true" outlineLevel="0" collapsed="false">
      <c r="A307" s="9" t="s">
        <v>4791</v>
      </c>
      <c r="B307" s="9" t="s">
        <v>4792</v>
      </c>
      <c r="C307" s="9" t="s">
        <v>4520</v>
      </c>
      <c r="D307" s="9" t="n">
        <v>18</v>
      </c>
      <c r="E307" s="9" t="n">
        <v>176</v>
      </c>
      <c r="F307" s="9" t="str">
        <f aca="false">(VLOOKUP(C307,Sheet2!$A$2:$B$15,2,FALSE()))</f>
        <v>Mechanical</v>
      </c>
      <c r="G307" s="9" t="s">
        <v>1296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true" outlineLevel="0" collapsed="false">
      <c r="A308" s="9" t="s">
        <v>1145</v>
      </c>
      <c r="B308" s="9" t="s">
        <v>1146</v>
      </c>
      <c r="C308" s="9" t="s">
        <v>4793</v>
      </c>
      <c r="D308" s="9" t="n">
        <v>18</v>
      </c>
      <c r="E308" s="9" t="n">
        <v>262</v>
      </c>
      <c r="F308" s="9" t="str">
        <f aca="false">(VLOOKUP(C308,Sheet2!$A$2:$B$15,2,FALSE()))</f>
        <v>Mechanical</v>
      </c>
      <c r="G308" s="9" t="s">
        <v>1296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true" outlineLevel="0" collapsed="false">
      <c r="A309" s="9" t="s">
        <v>4794</v>
      </c>
      <c r="B309" s="9" t="s">
        <v>4795</v>
      </c>
      <c r="C309" s="9" t="s">
        <v>4478</v>
      </c>
      <c r="D309" s="9" t="n">
        <v>17</v>
      </c>
      <c r="E309" s="9" t="n">
        <v>238</v>
      </c>
      <c r="F309" s="9" t="str">
        <f aca="false">(VLOOKUP(C309,Sheet2!$A$2:$B$15,2,FALSE()))</f>
        <v>Electrical</v>
      </c>
      <c r="G309" s="9" t="s">
        <v>902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true" outlineLevel="0" collapsed="false">
      <c r="A310" s="9" t="s">
        <v>4796</v>
      </c>
      <c r="B310" s="9" t="s">
        <v>4797</v>
      </c>
      <c r="C310" s="9" t="s">
        <v>4520</v>
      </c>
      <c r="D310" s="9" t="n">
        <v>16</v>
      </c>
      <c r="E310" s="9" t="n">
        <v>272</v>
      </c>
      <c r="F310" s="9" t="str">
        <f aca="false">(VLOOKUP(C310,Sheet2!$A$2:$B$15,2,FALSE()))</f>
        <v>Mechanical</v>
      </c>
      <c r="G310" s="9" t="s">
        <v>1296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true" outlineLevel="0" collapsed="false">
      <c r="A311" s="9" t="s">
        <v>758</v>
      </c>
      <c r="B311" s="9" t="s">
        <v>759</v>
      </c>
      <c r="C311" s="9" t="s">
        <v>4487</v>
      </c>
      <c r="D311" s="9" t="n">
        <v>16</v>
      </c>
      <c r="E311" s="9" t="n">
        <v>148</v>
      </c>
      <c r="F311" s="9" t="str">
        <f aca="false">(VLOOKUP(C311,Sheet2!$A$2:$B$15,2,FALSE()))</f>
        <v>ENTC</v>
      </c>
      <c r="G311" s="9" t="s">
        <v>726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true" outlineLevel="0" collapsed="false">
      <c r="A312" s="9" t="s">
        <v>893</v>
      </c>
      <c r="B312" s="9" t="s">
        <v>894</v>
      </c>
      <c r="C312" s="9" t="s">
        <v>4499</v>
      </c>
      <c r="D312" s="9" t="n">
        <v>18</v>
      </c>
      <c r="E312" s="9" t="n">
        <v>451</v>
      </c>
      <c r="F312" s="9" t="str">
        <f aca="false">(VLOOKUP(C312,Sheet2!$A$2:$B$15,2,FALSE()))</f>
        <v>Mechanical</v>
      </c>
      <c r="G312" s="9" t="s">
        <v>1296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true" outlineLevel="0" collapsed="false">
      <c r="A313" s="9" t="s">
        <v>4798</v>
      </c>
      <c r="B313" s="9" t="s">
        <v>4799</v>
      </c>
      <c r="C313" s="9" t="s">
        <v>4520</v>
      </c>
      <c r="D313" s="9" t="n">
        <v>18</v>
      </c>
      <c r="E313" s="9" t="n">
        <v>161</v>
      </c>
      <c r="F313" s="9" t="str">
        <f aca="false">(VLOOKUP(C313,Sheet2!$A$2:$B$15,2,FALSE()))</f>
        <v>Mechanical</v>
      </c>
      <c r="G313" s="9" t="s">
        <v>1296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true" outlineLevel="0" collapsed="false">
      <c r="A314" s="9" t="s">
        <v>4800</v>
      </c>
      <c r="B314" s="9" t="s">
        <v>4801</v>
      </c>
      <c r="C314" s="9" t="s">
        <v>4487</v>
      </c>
      <c r="D314" s="9" t="n">
        <v>17</v>
      </c>
      <c r="E314" s="9" t="n">
        <v>115</v>
      </c>
      <c r="F314" s="9" t="str">
        <f aca="false">(VLOOKUP(C314,Sheet2!$A$2:$B$15,2,FALSE()))</f>
        <v>ENTC</v>
      </c>
      <c r="G314" s="9" t="s">
        <v>726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true" outlineLevel="0" collapsed="false">
      <c r="A315" s="9" t="s">
        <v>4802</v>
      </c>
      <c r="B315" s="9" t="s">
        <v>4803</v>
      </c>
      <c r="C315" s="9" t="s">
        <v>4471</v>
      </c>
      <c r="D315" s="9" t="n">
        <v>16</v>
      </c>
      <c r="E315" s="9" t="n">
        <v>446</v>
      </c>
      <c r="F315" s="9" t="str">
        <f aca="false">(VLOOKUP(C315,Sheet2!$A$2:$B$15,2,FALSE()))</f>
        <v>IT</v>
      </c>
      <c r="G315" s="9" t="s">
        <v>2767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true" outlineLevel="0" collapsed="false">
      <c r="A316" s="9" t="s">
        <v>313</v>
      </c>
      <c r="B316" s="9" t="s">
        <v>314</v>
      </c>
      <c r="C316" s="9" t="s">
        <v>4434</v>
      </c>
      <c r="D316" s="9" t="n">
        <v>17</v>
      </c>
      <c r="E316" s="9" t="n">
        <v>155</v>
      </c>
      <c r="F316" s="9" t="str">
        <f aca="false">(VLOOKUP(C316,Sheet2!$A$2:$B$15,2,FALSE()))</f>
        <v>IT</v>
      </c>
      <c r="G316" s="9" t="s">
        <v>2767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true" outlineLevel="0" collapsed="false">
      <c r="A317" s="9" t="s">
        <v>1973</v>
      </c>
      <c r="B317" s="9" t="s">
        <v>1974</v>
      </c>
      <c r="C317" s="9" t="s">
        <v>4520</v>
      </c>
      <c r="D317" s="9" t="n">
        <v>18</v>
      </c>
      <c r="E317" s="9" t="n">
        <v>237</v>
      </c>
      <c r="F317" s="9" t="str">
        <f aca="false">(VLOOKUP(C317,Sheet2!$A$2:$B$15,2,FALSE()))</f>
        <v>Mechanical</v>
      </c>
      <c r="G317" s="9" t="s">
        <v>1296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true" outlineLevel="0" collapsed="false">
      <c r="A318" s="9" t="s">
        <v>4804</v>
      </c>
      <c r="B318" s="9" t="s">
        <v>4805</v>
      </c>
      <c r="C318" s="9" t="s">
        <v>4496</v>
      </c>
      <c r="D318" s="9" t="n">
        <v>16</v>
      </c>
      <c r="E318" s="9" t="n">
        <v>161</v>
      </c>
      <c r="F318" s="9" t="str">
        <f aca="false">(VLOOKUP(C318,Sheet2!$A$2:$B$15,2,FALSE()))</f>
        <v>Chemical</v>
      </c>
      <c r="G318" s="9" t="s">
        <v>3645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true" outlineLevel="0" collapsed="false">
      <c r="A319" s="9" t="s">
        <v>915</v>
      </c>
      <c r="B319" s="9" t="s">
        <v>916</v>
      </c>
      <c r="C319" s="9" t="s">
        <v>4499</v>
      </c>
      <c r="D319" s="9" t="n">
        <v>18</v>
      </c>
      <c r="E319" s="9" t="n">
        <v>358</v>
      </c>
      <c r="F319" s="9" t="str">
        <f aca="false">(VLOOKUP(C319,Sheet2!$A$2:$B$15,2,FALSE()))</f>
        <v>Mechanical</v>
      </c>
      <c r="G319" s="9" t="s">
        <v>1296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true" outlineLevel="0" collapsed="false">
      <c r="A320" s="9" t="s">
        <v>3470</v>
      </c>
      <c r="B320" s="9" t="s">
        <v>3471</v>
      </c>
      <c r="C320" s="9" t="s">
        <v>4434</v>
      </c>
      <c r="D320" s="9" t="n">
        <v>19</v>
      </c>
      <c r="E320" s="9" t="n">
        <v>51</v>
      </c>
      <c r="F320" s="9" t="str">
        <f aca="false">(VLOOKUP(C320,Sheet2!$A$2:$B$15,2,FALSE()))</f>
        <v>IT</v>
      </c>
      <c r="G320" s="9" t="s">
        <v>2767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true" outlineLevel="0" collapsed="false">
      <c r="A321" s="9" t="s">
        <v>406</v>
      </c>
      <c r="B321" s="9" t="s">
        <v>407</v>
      </c>
      <c r="C321" s="9" t="s">
        <v>4520</v>
      </c>
      <c r="D321" s="9" t="n">
        <v>17</v>
      </c>
      <c r="E321" s="9" t="n">
        <v>97</v>
      </c>
      <c r="F321" s="9" t="str">
        <f aca="false">(VLOOKUP(C321,Sheet2!$A$2:$B$15,2,FALSE()))</f>
        <v>Mechanical</v>
      </c>
      <c r="G321" s="9" t="s">
        <v>1296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true" outlineLevel="0" collapsed="false">
      <c r="A322" s="9" t="s">
        <v>4806</v>
      </c>
      <c r="B322" s="9" t="s">
        <v>4807</v>
      </c>
      <c r="C322" s="9" t="s">
        <v>4496</v>
      </c>
      <c r="D322" s="9" t="n">
        <v>17</v>
      </c>
      <c r="E322" s="9" t="n">
        <v>137</v>
      </c>
      <c r="F322" s="9" t="str">
        <f aca="false">(VLOOKUP(C322,Sheet2!$A$2:$B$15,2,FALSE()))</f>
        <v>Chemical</v>
      </c>
      <c r="G322" s="9" t="s">
        <v>3645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true" outlineLevel="0" collapsed="false">
      <c r="A323" s="9" t="s">
        <v>4808</v>
      </c>
      <c r="B323" s="9" t="s">
        <v>4809</v>
      </c>
      <c r="C323" s="9" t="s">
        <v>4478</v>
      </c>
      <c r="D323" s="9" t="n">
        <v>17</v>
      </c>
      <c r="E323" s="9" t="n">
        <v>205</v>
      </c>
      <c r="F323" s="9" t="str">
        <f aca="false">(VLOOKUP(C323,Sheet2!$A$2:$B$15,2,FALSE()))</f>
        <v>Electrical</v>
      </c>
      <c r="G323" s="9" t="s">
        <v>902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true" outlineLevel="0" collapsed="false">
      <c r="A324" s="9" t="s">
        <v>4810</v>
      </c>
      <c r="B324" s="9" t="s">
        <v>4811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true" outlineLevel="0" collapsed="false">
      <c r="A325" s="9" t="s">
        <v>705</v>
      </c>
      <c r="B325" s="9" t="s">
        <v>706</v>
      </c>
      <c r="C325" s="9" t="s">
        <v>4520</v>
      </c>
      <c r="D325" s="9" t="n">
        <v>18</v>
      </c>
      <c r="E325" s="9" t="n">
        <v>118</v>
      </c>
      <c r="F325" s="9" t="str">
        <f aca="false">(VLOOKUP(C325,Sheet2!$A$2:$B$15,2,FALSE()))</f>
        <v>Mechanical</v>
      </c>
      <c r="G325" s="9" t="s">
        <v>1296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true" outlineLevel="0" collapsed="false">
      <c r="A326" s="9" t="s">
        <v>384</v>
      </c>
      <c r="B326" s="9" t="s">
        <v>385</v>
      </c>
      <c r="C326" s="9" t="s">
        <v>4478</v>
      </c>
      <c r="D326" s="9" t="n">
        <v>17</v>
      </c>
      <c r="E326" s="9" t="n">
        <v>259</v>
      </c>
      <c r="F326" s="9" t="str">
        <f aca="false">(VLOOKUP(C326,Sheet2!$A$2:$B$15,2,FALSE()))</f>
        <v>Electrical</v>
      </c>
      <c r="G326" s="9" t="s">
        <v>902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true" outlineLevel="0" collapsed="false">
      <c r="A327" s="9" t="s">
        <v>4812</v>
      </c>
      <c r="B327" s="9" t="s">
        <v>2765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true" outlineLevel="0" collapsed="false">
      <c r="A328" s="9" t="s">
        <v>4813</v>
      </c>
      <c r="B328" s="10" t="s">
        <v>1022</v>
      </c>
      <c r="C328" s="9" t="s">
        <v>4514</v>
      </c>
      <c r="D328" s="9" t="n">
        <v>18</v>
      </c>
      <c r="E328" s="9" t="n">
        <v>339</v>
      </c>
      <c r="F328" s="9" t="str">
        <f aca="false">(VLOOKUP(C328,Sheet2!$A$2:$B$15,2,FALSE()))</f>
        <v>MCA</v>
      </c>
      <c r="G328" s="9" t="s">
        <v>3616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true" outlineLevel="0" collapsed="false">
      <c r="A329" s="9" t="s">
        <v>336</v>
      </c>
      <c r="B329" s="9" t="s">
        <v>337</v>
      </c>
      <c r="C329" s="9" t="s">
        <v>4434</v>
      </c>
      <c r="D329" s="9" t="n">
        <v>19</v>
      </c>
      <c r="E329" s="9" t="n">
        <v>125</v>
      </c>
      <c r="F329" s="9" t="str">
        <f aca="false">(VLOOKUP(C329,Sheet2!$A$2:$B$15,2,FALSE()))</f>
        <v>IT</v>
      </c>
      <c r="G329" s="9" t="s">
        <v>2767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true" outlineLevel="0" collapsed="false">
      <c r="A330" s="9" t="s">
        <v>2037</v>
      </c>
      <c r="B330" s="9" t="s">
        <v>2038</v>
      </c>
      <c r="C330" s="9" t="s">
        <v>4499</v>
      </c>
      <c r="D330" s="9" t="n">
        <v>18</v>
      </c>
      <c r="E330" s="9" t="n">
        <v>449</v>
      </c>
      <c r="F330" s="9" t="str">
        <f aca="false">(VLOOKUP(C330,Sheet2!$A$2:$B$15,2,FALSE()))</f>
        <v>Mechanical</v>
      </c>
      <c r="G330" s="9" t="s">
        <v>1296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true" outlineLevel="0" collapsed="false">
      <c r="A331" s="9" t="s">
        <v>2582</v>
      </c>
      <c r="B331" s="9" t="s">
        <v>2583</v>
      </c>
      <c r="C331" s="9" t="s">
        <v>4487</v>
      </c>
      <c r="D331" s="9" t="n">
        <v>18</v>
      </c>
      <c r="E331" s="9" t="n">
        <v>117</v>
      </c>
      <c r="F331" s="9" t="str">
        <f aca="false">(VLOOKUP(C331,Sheet2!$A$2:$B$15,2,FALSE()))</f>
        <v>ENTC</v>
      </c>
      <c r="G331" s="9" t="s">
        <v>726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true" outlineLevel="0" collapsed="false">
      <c r="A332" s="9" t="s">
        <v>4814</v>
      </c>
      <c r="B332" s="9" t="s">
        <v>4815</v>
      </c>
      <c r="C332" s="9" t="s">
        <v>4499</v>
      </c>
      <c r="D332" s="9" t="n">
        <v>18</v>
      </c>
      <c r="E332" s="9" t="n">
        <v>406</v>
      </c>
      <c r="F332" s="9" t="str">
        <f aca="false">(VLOOKUP(C332,Sheet2!$A$2:$B$15,2,FALSE()))</f>
        <v>Mechanical</v>
      </c>
      <c r="G332" s="9" t="s">
        <v>1296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true" outlineLevel="0" collapsed="false">
      <c r="A333" s="9" t="s">
        <v>4816</v>
      </c>
      <c r="B333" s="10" t="s">
        <v>4817</v>
      </c>
      <c r="C333" s="9" t="s">
        <v>4520</v>
      </c>
      <c r="D333" s="9" t="n">
        <v>18</v>
      </c>
      <c r="E333" s="9" t="n">
        <v>160</v>
      </c>
      <c r="F333" s="9" t="str">
        <f aca="false">(VLOOKUP(C333,Sheet2!$A$2:$B$15,2,FALSE()))</f>
        <v>Mechanical</v>
      </c>
      <c r="G333" s="9" t="s">
        <v>1296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true" outlineLevel="0" collapsed="false">
      <c r="A334" s="9" t="s">
        <v>527</v>
      </c>
      <c r="B334" s="9" t="s">
        <v>528</v>
      </c>
      <c r="C334" s="9" t="s">
        <v>4520</v>
      </c>
      <c r="D334" s="9" t="n">
        <v>16</v>
      </c>
      <c r="E334" s="9" t="n">
        <v>49</v>
      </c>
      <c r="F334" s="9" t="str">
        <f aca="false">(VLOOKUP(C334,Sheet2!$A$2:$B$15,2,FALSE()))</f>
        <v>Mechanical</v>
      </c>
      <c r="G334" s="9" t="s">
        <v>1296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true" outlineLevel="0" collapsed="false">
      <c r="A335" s="9" t="s">
        <v>4818</v>
      </c>
      <c r="B335" s="9" t="s">
        <v>4819</v>
      </c>
      <c r="C335" s="9" t="s">
        <v>4520</v>
      </c>
      <c r="D335" s="9" t="n">
        <v>19</v>
      </c>
      <c r="E335" s="9" t="n">
        <v>59</v>
      </c>
      <c r="F335" s="9" t="str">
        <f aca="false">(VLOOKUP(C335,Sheet2!$A$2:$B$15,2,FALSE()))</f>
        <v>Mechanical</v>
      </c>
      <c r="G335" s="9" t="s">
        <v>1296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true" outlineLevel="0" collapsed="false">
      <c r="A336" s="9" t="s">
        <v>4820</v>
      </c>
      <c r="B336" s="9" t="s">
        <v>841</v>
      </c>
      <c r="C336" s="9" t="s">
        <v>4821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true" outlineLevel="0" collapsed="false">
      <c r="A337" s="9" t="s">
        <v>4822</v>
      </c>
      <c r="B337" s="9" t="s">
        <v>4823</v>
      </c>
      <c r="C337" s="9" t="s">
        <v>4514</v>
      </c>
      <c r="D337" s="9" t="n">
        <v>17</v>
      </c>
      <c r="E337" s="9" t="n">
        <v>3</v>
      </c>
      <c r="F337" s="9" t="str">
        <f aca="false">(VLOOKUP(C337,Sheet2!$A$2:$B$15,2,FALSE()))</f>
        <v>MCA</v>
      </c>
      <c r="G337" s="9" t="s">
        <v>3616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true" outlineLevel="0" collapsed="false">
      <c r="A338" s="9" t="s">
        <v>943</v>
      </c>
      <c r="B338" s="9" t="s">
        <v>944</v>
      </c>
      <c r="C338" s="9" t="s">
        <v>4496</v>
      </c>
      <c r="D338" s="9" t="n">
        <v>17</v>
      </c>
      <c r="E338" s="9" t="n">
        <v>327</v>
      </c>
      <c r="F338" s="9" t="str">
        <f aca="false">(VLOOKUP(C338,Sheet2!$A$2:$B$15,2,FALSE()))</f>
        <v>Chemical</v>
      </c>
      <c r="G338" s="9" t="s">
        <v>3645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true" outlineLevel="0" collapsed="false">
      <c r="A339" s="9" t="s">
        <v>4824</v>
      </c>
      <c r="B339" s="9" t="s">
        <v>4825</v>
      </c>
      <c r="C339" s="9" t="s">
        <v>4434</v>
      </c>
      <c r="D339" s="9" t="n">
        <v>18</v>
      </c>
      <c r="E339" s="9" t="n">
        <v>183</v>
      </c>
      <c r="F339" s="9" t="str">
        <f aca="false">(VLOOKUP(C339,Sheet2!$A$2:$B$15,2,FALSE()))</f>
        <v>IT</v>
      </c>
      <c r="G339" s="9" t="s">
        <v>2767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true" outlineLevel="0" collapsed="false">
      <c r="A340" s="9" t="s">
        <v>4826</v>
      </c>
      <c r="B340" s="9" t="s">
        <v>4827</v>
      </c>
      <c r="C340" s="9" t="s">
        <v>4520</v>
      </c>
      <c r="D340" s="9" t="n">
        <v>16</v>
      </c>
      <c r="E340" s="9" t="n">
        <v>141</v>
      </c>
      <c r="F340" s="9" t="str">
        <f aca="false">(VLOOKUP(C340,Sheet2!$A$2:$B$15,2,FALSE()))</f>
        <v>Mechanical</v>
      </c>
      <c r="G340" s="9" t="s">
        <v>1296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true" outlineLevel="0" collapsed="false">
      <c r="A341" s="9" t="s">
        <v>601</v>
      </c>
      <c r="B341" s="10" t="s">
        <v>602</v>
      </c>
      <c r="C341" s="9" t="s">
        <v>4499</v>
      </c>
      <c r="D341" s="9" t="n">
        <v>18</v>
      </c>
      <c r="E341" s="9" t="n">
        <v>382</v>
      </c>
      <c r="F341" s="9" t="str">
        <f aca="false">(VLOOKUP(C341,Sheet2!$A$2:$B$15,2,FALSE()))</f>
        <v>Mechanical</v>
      </c>
      <c r="G341" s="9" t="s">
        <v>1296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true" outlineLevel="0" collapsed="false">
      <c r="A342" s="9" t="s">
        <v>4828</v>
      </c>
      <c r="B342" s="9" t="s">
        <v>4829</v>
      </c>
      <c r="C342" s="9" t="s">
        <v>4520</v>
      </c>
      <c r="D342" s="9" t="n">
        <v>16</v>
      </c>
      <c r="E342" s="9" t="n">
        <v>229</v>
      </c>
      <c r="F342" s="9" t="str">
        <f aca="false">(VLOOKUP(C342,Sheet2!$A$2:$B$15,2,FALSE()))</f>
        <v>Mechanical</v>
      </c>
      <c r="G342" s="9" t="s">
        <v>1296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true" outlineLevel="0" collapsed="false">
      <c r="A343" s="9" t="s">
        <v>4830</v>
      </c>
      <c r="B343" s="9" t="s">
        <v>4831</v>
      </c>
      <c r="C343" s="9" t="s">
        <v>4554</v>
      </c>
      <c r="D343" s="9" t="n">
        <v>17</v>
      </c>
      <c r="E343" s="9" t="n">
        <v>506</v>
      </c>
      <c r="F343" s="9" t="str">
        <f aca="false">(VLOOKUP(C343,Sheet2!$A$2:$B$15,2,FALSE()))</f>
        <v>Chemical</v>
      </c>
      <c r="G343" s="9" t="s">
        <v>3645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true" outlineLevel="0" collapsed="false">
      <c r="A344" s="9" t="s">
        <v>695</v>
      </c>
      <c r="B344" s="9" t="s">
        <v>696</v>
      </c>
      <c r="C344" s="9" t="s">
        <v>4434</v>
      </c>
      <c r="D344" s="9" t="n">
        <v>19</v>
      </c>
      <c r="E344" s="9" t="n">
        <v>89</v>
      </c>
      <c r="F344" s="9" t="str">
        <f aca="false">(VLOOKUP(C344,Sheet2!$A$2:$B$15,2,FALSE()))</f>
        <v>IT</v>
      </c>
      <c r="G344" s="9" t="s">
        <v>2767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true" outlineLevel="0" collapsed="false">
      <c r="A345" s="9" t="s">
        <v>485</v>
      </c>
      <c r="B345" s="9" t="s">
        <v>486</v>
      </c>
      <c r="C345" s="9" t="s">
        <v>4471</v>
      </c>
      <c r="D345" s="9" t="n">
        <v>18</v>
      </c>
      <c r="E345" s="9" t="n">
        <v>385</v>
      </c>
      <c r="F345" s="9" t="str">
        <f aca="false">(VLOOKUP(C345,Sheet2!$A$2:$B$15,2,FALSE()))</f>
        <v>IT</v>
      </c>
      <c r="G345" s="9" t="s">
        <v>2767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true" outlineLevel="0" collapsed="false">
      <c r="A346" s="9" t="s">
        <v>4832</v>
      </c>
      <c r="B346" s="9" t="s">
        <v>4833</v>
      </c>
      <c r="C346" s="9" t="s">
        <v>4520</v>
      </c>
      <c r="D346" s="9" t="n">
        <v>18</v>
      </c>
      <c r="E346" s="9" t="n">
        <v>137</v>
      </c>
      <c r="F346" s="9" t="str">
        <f aca="false">(VLOOKUP(C346,Sheet2!$A$2:$B$15,2,FALSE()))</f>
        <v>Mechanical</v>
      </c>
      <c r="G346" s="9" t="s">
        <v>1296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true" outlineLevel="0" collapsed="false">
      <c r="A347" s="9" t="s">
        <v>4834</v>
      </c>
      <c r="B347" s="9" t="s">
        <v>4835</v>
      </c>
      <c r="C347" s="9" t="s">
        <v>4478</v>
      </c>
      <c r="D347" s="9" t="n">
        <v>15</v>
      </c>
      <c r="E347" s="9" t="n">
        <v>325</v>
      </c>
      <c r="F347" s="9" t="str">
        <f aca="false">(VLOOKUP(C347,Sheet2!$A$2:$B$15,2,FALSE()))</f>
        <v>Electrical</v>
      </c>
      <c r="G347" s="9" t="s">
        <v>902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true" outlineLevel="0" collapsed="false">
      <c r="A348" s="9" t="s">
        <v>536</v>
      </c>
      <c r="B348" s="9" t="s">
        <v>537</v>
      </c>
      <c r="C348" s="9" t="s">
        <v>4520</v>
      </c>
      <c r="D348" s="9" t="n">
        <v>17</v>
      </c>
      <c r="E348" s="9" t="n">
        <v>60</v>
      </c>
      <c r="F348" s="9" t="str">
        <f aca="false">(VLOOKUP(C348,Sheet2!$A$2:$B$15,2,FALSE()))</f>
        <v>Mechanical</v>
      </c>
      <c r="G348" s="9" t="s">
        <v>1296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true" outlineLevel="0" collapsed="false">
      <c r="A349" s="9" t="s">
        <v>4836</v>
      </c>
      <c r="B349" s="9" t="s">
        <v>4837</v>
      </c>
      <c r="C349" s="9" t="s">
        <v>4434</v>
      </c>
      <c r="D349" s="9" t="n">
        <v>17</v>
      </c>
      <c r="E349" s="9" t="n">
        <v>67</v>
      </c>
      <c r="F349" s="9" t="str">
        <f aca="false">(VLOOKUP(C349,Sheet2!$A$2:$B$15,2,FALSE()))</f>
        <v>IT</v>
      </c>
      <c r="G349" s="9" t="s">
        <v>2767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true" outlineLevel="0" collapsed="false">
      <c r="A350" s="9" t="s">
        <v>4838</v>
      </c>
      <c r="B350" s="9" t="s">
        <v>4839</v>
      </c>
      <c r="C350" s="9" t="s">
        <v>4499</v>
      </c>
      <c r="D350" s="9" t="n">
        <v>18</v>
      </c>
      <c r="E350" s="9" t="n">
        <v>423</v>
      </c>
      <c r="F350" s="9" t="str">
        <f aca="false">(VLOOKUP(C350,Sheet2!$A$2:$B$15,2,FALSE()))</f>
        <v>Mechanical</v>
      </c>
      <c r="G350" s="9" t="s">
        <v>1296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true" outlineLevel="0" collapsed="false">
      <c r="A351" s="9" t="s">
        <v>439</v>
      </c>
      <c r="B351" s="9" t="s">
        <v>440</v>
      </c>
      <c r="C351" s="9" t="s">
        <v>4514</v>
      </c>
      <c r="D351" s="9" t="n">
        <v>18</v>
      </c>
      <c r="E351" s="9" t="n">
        <v>334</v>
      </c>
      <c r="F351" s="9" t="str">
        <f aca="false">(VLOOKUP(C351,Sheet2!$A$2:$B$15,2,FALSE()))</f>
        <v>MCA</v>
      </c>
      <c r="G351" s="9" t="s">
        <v>3616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true" outlineLevel="0" collapsed="false">
      <c r="A352" s="9" t="s">
        <v>426</v>
      </c>
      <c r="B352" s="9" t="s">
        <v>427</v>
      </c>
      <c r="C352" s="9" t="s">
        <v>4434</v>
      </c>
      <c r="D352" s="9" t="n">
        <v>19</v>
      </c>
      <c r="E352" s="9" t="n">
        <v>237</v>
      </c>
      <c r="F352" s="9" t="str">
        <f aca="false">(VLOOKUP(C352,Sheet2!$A$2:$B$15,2,FALSE()))</f>
        <v>IT</v>
      </c>
      <c r="G352" s="9" t="s">
        <v>2767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true" outlineLevel="0" collapsed="false">
      <c r="A353" s="9" t="s">
        <v>620</v>
      </c>
      <c r="B353" s="9" t="s">
        <v>621</v>
      </c>
      <c r="C353" s="9" t="s">
        <v>4520</v>
      </c>
      <c r="D353" s="9" t="n">
        <v>17</v>
      </c>
      <c r="E353" s="9" t="n">
        <v>47</v>
      </c>
      <c r="F353" s="9" t="str">
        <f aca="false">(VLOOKUP(C353,Sheet2!$A$2:$B$15,2,FALSE()))</f>
        <v>Mechanical</v>
      </c>
      <c r="G353" s="9" t="s">
        <v>1296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true" outlineLevel="0" collapsed="false">
      <c r="A354" s="9" t="s">
        <v>4840</v>
      </c>
      <c r="B354" s="9" t="s">
        <v>4841</v>
      </c>
      <c r="C354" s="9" t="s">
        <v>4478</v>
      </c>
      <c r="D354" s="9" t="n">
        <v>18</v>
      </c>
      <c r="E354" s="9" t="n">
        <v>104</v>
      </c>
      <c r="F354" s="9" t="str">
        <f aca="false">(VLOOKUP(C354,Sheet2!$A$2:$B$15,2,FALSE()))</f>
        <v>Electrical</v>
      </c>
      <c r="G354" s="9" t="s">
        <v>902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true" outlineLevel="0" collapsed="false">
      <c r="A355" s="9" t="s">
        <v>4842</v>
      </c>
      <c r="B355" s="9" t="s">
        <v>333</v>
      </c>
      <c r="C355" s="9" t="s">
        <v>4511</v>
      </c>
      <c r="D355" s="9" t="n">
        <v>19</v>
      </c>
      <c r="E355" s="9" t="n">
        <v>348</v>
      </c>
      <c r="F355" s="9" t="str">
        <f aca="false">(VLOOKUP(C355,Sheet2!$A$2:$B$15,2,FALSE()))</f>
        <v>ENTC</v>
      </c>
      <c r="G355" s="9" t="s">
        <v>726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true" outlineLevel="0" collapsed="false">
      <c r="A356" s="9" t="s">
        <v>2402</v>
      </c>
      <c r="B356" s="9" t="s">
        <v>2403</v>
      </c>
      <c r="C356" s="9" t="s">
        <v>4511</v>
      </c>
      <c r="D356" s="9" t="n">
        <v>19</v>
      </c>
      <c r="E356" s="9" t="n">
        <v>277</v>
      </c>
      <c r="F356" s="9" t="str">
        <f aca="false">(VLOOKUP(C356,Sheet2!$A$2:$B$15,2,FALSE()))</f>
        <v>ENTC</v>
      </c>
      <c r="G356" s="9" t="s">
        <v>726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true" outlineLevel="0" collapsed="false">
      <c r="A357" s="9" t="s">
        <v>494</v>
      </c>
      <c r="B357" s="9" t="s">
        <v>495</v>
      </c>
      <c r="C357" s="9" t="s">
        <v>4520</v>
      </c>
      <c r="D357" s="9" t="n">
        <v>17</v>
      </c>
      <c r="E357" s="9" t="n">
        <v>165</v>
      </c>
      <c r="F357" s="9" t="str">
        <f aca="false">(VLOOKUP(C357,Sheet2!$A$2:$B$15,2,FALSE()))</f>
        <v>Mechanical</v>
      </c>
      <c r="G357" s="9" t="s">
        <v>1296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true" outlineLevel="0" collapsed="false">
      <c r="A358" s="9" t="s">
        <v>391</v>
      </c>
      <c r="B358" s="9" t="s">
        <v>392</v>
      </c>
      <c r="C358" s="9" t="s">
        <v>4520</v>
      </c>
      <c r="D358" s="9" t="n">
        <v>17</v>
      </c>
      <c r="E358" s="9" t="n">
        <v>340</v>
      </c>
      <c r="F358" s="9" t="str">
        <f aca="false">(VLOOKUP(C358,Sheet2!$A$2:$B$15,2,FALSE()))</f>
        <v>Mechanical</v>
      </c>
      <c r="G358" s="9" t="s">
        <v>1296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true" outlineLevel="0" collapsed="false">
      <c r="A359" s="9" t="s">
        <v>4843</v>
      </c>
      <c r="B359" s="9" t="s">
        <v>4844</v>
      </c>
      <c r="C359" s="9" t="s">
        <v>4434</v>
      </c>
      <c r="D359" s="9" t="n">
        <v>15</v>
      </c>
      <c r="E359" s="9" t="n">
        <v>209</v>
      </c>
      <c r="F359" s="9" t="str">
        <f aca="false">(VLOOKUP(C359,Sheet2!$A$2:$B$15,2,FALSE()))</f>
        <v>IT</v>
      </c>
      <c r="G359" s="9" t="s">
        <v>2767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true" outlineLevel="0" collapsed="false">
      <c r="A360" s="9" t="s">
        <v>4845</v>
      </c>
      <c r="B360" s="9" t="s">
        <v>4846</v>
      </c>
      <c r="C360" s="9" t="s">
        <v>4499</v>
      </c>
      <c r="D360" s="9" t="n">
        <v>17</v>
      </c>
      <c r="E360" s="9" t="n">
        <v>470</v>
      </c>
      <c r="F360" s="9" t="str">
        <f aca="false">(VLOOKUP(C360,Sheet2!$A$2:$B$15,2,FALSE()))</f>
        <v>Mechanical</v>
      </c>
      <c r="G360" s="9" t="s">
        <v>1296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true" outlineLevel="0" collapsed="false">
      <c r="A361" s="9" t="s">
        <v>4847</v>
      </c>
      <c r="B361" s="9" t="s">
        <v>4848</v>
      </c>
      <c r="C361" s="9" t="s">
        <v>4434</v>
      </c>
      <c r="D361" s="9" t="n">
        <v>17</v>
      </c>
      <c r="E361" s="9" t="n">
        <v>339</v>
      </c>
      <c r="F361" s="9" t="str">
        <f aca="false">(VLOOKUP(C361,Sheet2!$A$2:$B$15,2,FALSE()))</f>
        <v>IT</v>
      </c>
      <c r="G361" s="9" t="s">
        <v>2767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true" outlineLevel="0" collapsed="false">
      <c r="A362" s="9" t="s">
        <v>4849</v>
      </c>
      <c r="B362" s="9" t="s">
        <v>4850</v>
      </c>
      <c r="C362" s="9" t="s">
        <v>4478</v>
      </c>
      <c r="D362" s="9" t="n">
        <v>18</v>
      </c>
      <c r="E362" s="9" t="n">
        <v>234</v>
      </c>
      <c r="F362" s="9" t="str">
        <f aca="false">(VLOOKUP(C362,Sheet2!$A$2:$B$15,2,FALSE()))</f>
        <v>Electrical</v>
      </c>
      <c r="G362" s="9" t="s">
        <v>902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true" outlineLevel="0" collapsed="false">
      <c r="A363" s="9" t="s">
        <v>4851</v>
      </c>
      <c r="B363" s="9" t="s">
        <v>4852</v>
      </c>
      <c r="C363" s="9" t="s">
        <v>4478</v>
      </c>
      <c r="D363" s="9" t="n">
        <v>17</v>
      </c>
      <c r="E363" s="9" t="n">
        <v>356</v>
      </c>
      <c r="F363" s="9" t="str">
        <f aca="false">(VLOOKUP(C363,Sheet2!$A$2:$B$15,2,FALSE()))</f>
        <v>Electrical</v>
      </c>
      <c r="G363" s="9" t="s">
        <v>902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true" outlineLevel="0" collapsed="false">
      <c r="A364" s="9" t="s">
        <v>1526</v>
      </c>
      <c r="B364" s="9" t="s">
        <v>1527</v>
      </c>
      <c r="C364" s="9" t="s">
        <v>4434</v>
      </c>
      <c r="D364" s="9" t="n">
        <v>19</v>
      </c>
      <c r="E364" s="9" t="n">
        <v>67</v>
      </c>
      <c r="F364" s="9" t="str">
        <f aca="false">(VLOOKUP(C364,Sheet2!$A$2:$B$15,2,FALSE()))</f>
        <v>IT</v>
      </c>
      <c r="G364" s="9" t="s">
        <v>2767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true" outlineLevel="0" collapsed="false">
      <c r="A365" s="9" t="s">
        <v>4853</v>
      </c>
      <c r="B365" s="10" t="s">
        <v>688</v>
      </c>
      <c r="C365" s="9" t="s">
        <v>4520</v>
      </c>
      <c r="D365" s="9" t="n">
        <v>17</v>
      </c>
      <c r="E365" s="9" t="n">
        <v>168</v>
      </c>
      <c r="F365" s="9" t="str">
        <f aca="false">(VLOOKUP(C365,Sheet2!$A$2:$B$15,2,FALSE()))</f>
        <v>Mechanical</v>
      </c>
      <c r="G365" s="9" t="s">
        <v>1296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true" outlineLevel="0" collapsed="false">
      <c r="A366" s="9" t="s">
        <v>2177</v>
      </c>
      <c r="B366" s="9" t="s">
        <v>2178</v>
      </c>
      <c r="C366" s="9" t="s">
        <v>4520</v>
      </c>
      <c r="D366" s="9" t="n">
        <v>18</v>
      </c>
      <c r="E366" s="9" t="n">
        <v>181</v>
      </c>
      <c r="F366" s="9" t="str">
        <f aca="false">(VLOOKUP(C366,Sheet2!$A$2:$B$15,2,FALSE()))</f>
        <v>Mechanical</v>
      </c>
      <c r="G366" s="9" t="s">
        <v>1296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true" outlineLevel="0" collapsed="false">
      <c r="A367" s="9" t="s">
        <v>4854</v>
      </c>
      <c r="B367" s="9" t="s">
        <v>4855</v>
      </c>
      <c r="C367" s="9" t="s">
        <v>4499</v>
      </c>
      <c r="D367" s="9" t="n">
        <v>18</v>
      </c>
      <c r="E367" s="9" t="n">
        <v>353</v>
      </c>
      <c r="F367" s="9" t="str">
        <f aca="false">(VLOOKUP(C367,Sheet2!$A$2:$B$15,2,FALSE()))</f>
        <v>Mechanical</v>
      </c>
      <c r="G367" s="9" t="s">
        <v>1296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true" outlineLevel="0" collapsed="false">
      <c r="A368" s="9" t="s">
        <v>4856</v>
      </c>
      <c r="B368" s="9" t="s">
        <v>4857</v>
      </c>
      <c r="C368" s="9" t="s">
        <v>4483</v>
      </c>
      <c r="D368" s="9" t="n">
        <v>18</v>
      </c>
      <c r="E368" s="9" t="n">
        <v>360</v>
      </c>
      <c r="F368" s="9" t="str">
        <f aca="false">(VLOOKUP(C368,Sheet2!$A$2:$B$15,2,FALSE()))</f>
        <v>Electrical</v>
      </c>
      <c r="G368" s="9" t="s">
        <v>902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true" outlineLevel="0" collapsed="false">
      <c r="A369" s="9" t="s">
        <v>2187</v>
      </c>
      <c r="B369" s="9" t="s">
        <v>2188</v>
      </c>
      <c r="C369" s="9" t="s">
        <v>4520</v>
      </c>
      <c r="D369" s="9" t="n">
        <v>19</v>
      </c>
      <c r="E369" s="9" t="n">
        <v>264</v>
      </c>
      <c r="F369" s="9" t="str">
        <f aca="false">(VLOOKUP(C369,Sheet2!$A$2:$B$15,2,FALSE()))</f>
        <v>Mechanical</v>
      </c>
      <c r="G369" s="9" t="s">
        <v>1296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true" outlineLevel="0" collapsed="false">
      <c r="A370" s="9" t="s">
        <v>4858</v>
      </c>
      <c r="B370" s="9" t="s">
        <v>4859</v>
      </c>
      <c r="C370" s="9" t="s">
        <v>4478</v>
      </c>
      <c r="D370" s="9" t="n">
        <v>16</v>
      </c>
      <c r="E370" s="9" t="n">
        <v>265</v>
      </c>
      <c r="F370" s="9" t="str">
        <f aca="false">(VLOOKUP(C370,Sheet2!$A$2:$B$15,2,FALSE()))</f>
        <v>Electrical</v>
      </c>
      <c r="G370" s="9" t="s">
        <v>902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true" outlineLevel="0" collapsed="false">
      <c r="A371" s="9" t="s">
        <v>4860</v>
      </c>
      <c r="B371" s="9" t="s">
        <v>4861</v>
      </c>
      <c r="C371" s="9" t="s">
        <v>4499</v>
      </c>
      <c r="D371" s="9" t="n">
        <v>17</v>
      </c>
      <c r="E371" s="9" t="n">
        <v>468</v>
      </c>
      <c r="F371" s="9" t="str">
        <f aca="false">(VLOOKUP(C371,Sheet2!$A$2:$B$15,2,FALSE()))</f>
        <v>Mechanical</v>
      </c>
      <c r="G371" s="9" t="s">
        <v>1296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true" outlineLevel="0" collapsed="false">
      <c r="A372" s="9" t="s">
        <v>585</v>
      </c>
      <c r="B372" s="9" t="s">
        <v>586</v>
      </c>
      <c r="C372" s="9" t="s">
        <v>4511</v>
      </c>
      <c r="D372" s="9" t="n">
        <v>19</v>
      </c>
      <c r="E372" s="9" t="n">
        <v>334</v>
      </c>
      <c r="F372" s="9" t="str">
        <f aca="false">(VLOOKUP(C372,Sheet2!$A$2:$B$15,2,FALSE()))</f>
        <v>ENTC</v>
      </c>
      <c r="G372" s="9" t="s">
        <v>726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true" outlineLevel="0" collapsed="false">
      <c r="A373" s="9" t="s">
        <v>4862</v>
      </c>
      <c r="B373" s="10" t="s">
        <v>483</v>
      </c>
      <c r="C373" s="9" t="s">
        <v>4487</v>
      </c>
      <c r="D373" s="9" t="n">
        <v>18</v>
      </c>
      <c r="E373" s="9" t="n">
        <v>88</v>
      </c>
      <c r="F373" s="9" t="str">
        <f aca="false">(VLOOKUP(C373,Sheet2!$A$2:$B$15,2,FALSE()))</f>
        <v>ENTC</v>
      </c>
      <c r="G373" s="9" t="s">
        <v>726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true" outlineLevel="0" collapsed="false">
      <c r="A374" s="9" t="s">
        <v>4863</v>
      </c>
      <c r="B374" s="9" t="s">
        <v>4864</v>
      </c>
      <c r="C374" s="9" t="s">
        <v>4520</v>
      </c>
      <c r="D374" s="9" t="n">
        <v>18</v>
      </c>
      <c r="E374" s="9" t="n">
        <v>127</v>
      </c>
      <c r="F374" s="9" t="str">
        <f aca="false">(VLOOKUP(C374,Sheet2!$A$2:$B$15,2,FALSE()))</f>
        <v>Mechanical</v>
      </c>
      <c r="G374" s="9" t="s">
        <v>1296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true" outlineLevel="0" collapsed="false">
      <c r="A375" s="9" t="s">
        <v>623</v>
      </c>
      <c r="B375" s="9" t="s">
        <v>624</v>
      </c>
      <c r="C375" s="9" t="s">
        <v>4520</v>
      </c>
      <c r="D375" s="9" t="n">
        <v>17</v>
      </c>
      <c r="E375" s="9" t="n">
        <v>277</v>
      </c>
      <c r="F375" s="9" t="str">
        <f aca="false">(VLOOKUP(C375,Sheet2!$A$2:$B$15,2,FALSE()))</f>
        <v>Mechanical</v>
      </c>
      <c r="G375" s="9" t="s">
        <v>1296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true" outlineLevel="0" collapsed="false">
      <c r="A376" s="9" t="s">
        <v>500</v>
      </c>
      <c r="B376" s="9" t="s">
        <v>501</v>
      </c>
      <c r="C376" s="9" t="s">
        <v>4520</v>
      </c>
      <c r="D376" s="9" t="n">
        <v>17</v>
      </c>
      <c r="E376" s="9" t="n">
        <v>275</v>
      </c>
      <c r="F376" s="9" t="str">
        <f aca="false">(VLOOKUP(C376,Sheet2!$A$2:$B$15,2,FALSE()))</f>
        <v>Mechanical</v>
      </c>
      <c r="G376" s="9" t="s">
        <v>1296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true" outlineLevel="0" collapsed="false">
      <c r="A377" s="9" t="s">
        <v>1676</v>
      </c>
      <c r="B377" s="9" t="s">
        <v>1677</v>
      </c>
      <c r="C377" s="9" t="s">
        <v>4478</v>
      </c>
      <c r="D377" s="9" t="n">
        <v>15</v>
      </c>
      <c r="E377" s="9" t="n">
        <v>268</v>
      </c>
      <c r="F377" s="9" t="str">
        <f aca="false">(VLOOKUP(C377,Sheet2!$A$2:$B$15,2,FALSE()))</f>
        <v>Electrical</v>
      </c>
      <c r="G377" s="9" t="s">
        <v>902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true" outlineLevel="0" collapsed="false">
      <c r="A378" s="9" t="s">
        <v>2564</v>
      </c>
      <c r="B378" s="9" t="s">
        <v>2565</v>
      </c>
      <c r="C378" s="9" t="s">
        <v>4562</v>
      </c>
      <c r="D378" s="9" t="n">
        <v>18</v>
      </c>
      <c r="E378" s="9" t="n">
        <v>175</v>
      </c>
      <c r="F378" s="9" t="str">
        <f aca="false">(VLOOKUP(C378,Sheet2!$A$2:$B$15,2,FALSE()))</f>
        <v>Electronics</v>
      </c>
      <c r="G378" s="9" t="s">
        <v>4560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true" outlineLevel="0" collapsed="false">
      <c r="A379" s="9" t="s">
        <v>4865</v>
      </c>
      <c r="B379" s="9" t="s">
        <v>4866</v>
      </c>
      <c r="C379" s="9" t="s">
        <v>4434</v>
      </c>
      <c r="D379" s="9" t="n">
        <v>17</v>
      </c>
      <c r="E379" s="9" t="n">
        <v>15</v>
      </c>
      <c r="F379" s="9" t="str">
        <f aca="false">(VLOOKUP(C379,Sheet2!$A$2:$B$15,2,FALSE()))</f>
        <v>IT</v>
      </c>
      <c r="G379" s="9" t="s">
        <v>2767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true" outlineLevel="0" collapsed="false">
      <c r="A380" s="9" t="s">
        <v>2352</v>
      </c>
      <c r="B380" s="9" t="s">
        <v>2353</v>
      </c>
      <c r="C380" s="9" t="s">
        <v>4520</v>
      </c>
      <c r="D380" s="9" t="n">
        <v>17</v>
      </c>
      <c r="E380" s="9" t="n">
        <v>219</v>
      </c>
      <c r="F380" s="9" t="str">
        <f aca="false">(VLOOKUP(C380,Sheet2!$A$2:$B$15,2,FALSE()))</f>
        <v>Mechanical</v>
      </c>
      <c r="G380" s="9" t="s">
        <v>1296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true" outlineLevel="0" collapsed="false">
      <c r="A381" s="9" t="s">
        <v>4867</v>
      </c>
      <c r="B381" s="10" t="s">
        <v>4868</v>
      </c>
      <c r="C381" s="9" t="s">
        <v>4471</v>
      </c>
      <c r="D381" s="9" t="n">
        <v>18</v>
      </c>
      <c r="E381" s="9" t="n">
        <v>430</v>
      </c>
      <c r="F381" s="9" t="str">
        <f aca="false">(VLOOKUP(C381,Sheet2!$A$2:$B$15,2,FALSE()))</f>
        <v>IT</v>
      </c>
      <c r="G381" s="9" t="s">
        <v>2767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true" outlineLevel="0" collapsed="false">
      <c r="A382" s="9" t="s">
        <v>4869</v>
      </c>
      <c r="B382" s="10" t="s">
        <v>2721</v>
      </c>
      <c r="C382" s="9" t="s">
        <v>4520</v>
      </c>
      <c r="D382" s="9" t="n">
        <v>17</v>
      </c>
      <c r="E382" s="9" t="n">
        <v>103</v>
      </c>
      <c r="F382" s="9" t="str">
        <f aca="false">(VLOOKUP(C382,Sheet2!$A$2:$B$15,2,FALSE()))</f>
        <v>Mechanical</v>
      </c>
      <c r="G382" s="9" t="s">
        <v>1296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true" outlineLevel="0" collapsed="false">
      <c r="A383" s="9" t="s">
        <v>4870</v>
      </c>
      <c r="B383" s="9" t="s">
        <v>4871</v>
      </c>
      <c r="C383" s="9"/>
      <c r="D383" s="9"/>
      <c r="E383" s="9"/>
      <c r="F383" s="9" t="e">
        <f aca="false">(VLOOKUP(C383,Sheet2!$A$2:$B$15,2,FALSE()))</f>
        <v>#N/A</v>
      </c>
      <c r="G383" s="9" t="s">
        <v>4413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true" outlineLevel="0" collapsed="false">
      <c r="A384" s="9" t="s">
        <v>4872</v>
      </c>
      <c r="B384" s="9" t="s">
        <v>4873</v>
      </c>
      <c r="C384" s="9" t="s">
        <v>4874</v>
      </c>
      <c r="D384" s="9" t="n">
        <v>17</v>
      </c>
      <c r="E384" s="9" t="n">
        <v>422</v>
      </c>
      <c r="F384" s="9" t="str">
        <f aca="false">(VLOOKUP(C384,Sheet2!$A$2:$B$15,2,FALSE()))</f>
        <v>ENTC</v>
      </c>
      <c r="G384" s="9" t="s">
        <v>726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true" outlineLevel="0" collapsed="false">
      <c r="A385" s="9" t="s">
        <v>4875</v>
      </c>
      <c r="B385" s="9" t="s">
        <v>4876</v>
      </c>
      <c r="C385" s="9"/>
      <c r="D385" s="9"/>
      <c r="E385" s="9"/>
      <c r="F385" s="9" t="e">
        <f aca="false">(VLOOKUP(C385,Sheet2!$A$2:$B$15,2,FALSE()))</f>
        <v>#N/A</v>
      </c>
      <c r="G385" s="9" t="s">
        <v>4413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true" outlineLevel="0" collapsed="false">
      <c r="A386" s="9" t="s">
        <v>3648</v>
      </c>
      <c r="B386" s="9" t="s">
        <v>3649</v>
      </c>
      <c r="C386" s="9" t="s">
        <v>4478</v>
      </c>
      <c r="D386" s="9" t="n">
        <v>18</v>
      </c>
      <c r="E386" s="9" t="n">
        <v>230</v>
      </c>
      <c r="F386" s="9" t="str">
        <f aca="false">(VLOOKUP(C386,Sheet2!$A$2:$B$15,2,FALSE()))</f>
        <v>Electrical</v>
      </c>
      <c r="G386" s="9" t="s">
        <v>902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true" outlineLevel="0" collapsed="false">
      <c r="A387" s="9" t="s">
        <v>4877</v>
      </c>
      <c r="B387" s="9" t="s">
        <v>4878</v>
      </c>
      <c r="C387" s="9" t="s">
        <v>4496</v>
      </c>
      <c r="D387" s="9" t="n">
        <v>17</v>
      </c>
      <c r="E387" s="9" t="n">
        <v>57</v>
      </c>
      <c r="F387" s="9" t="str">
        <f aca="false">(VLOOKUP(C387,Sheet2!$A$2:$B$15,2,FALSE()))</f>
        <v>Chemical</v>
      </c>
      <c r="G387" s="9" t="s">
        <v>3645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true" outlineLevel="0" collapsed="false">
      <c r="A388" s="9" t="s">
        <v>4879</v>
      </c>
      <c r="B388" s="9" t="s">
        <v>4880</v>
      </c>
      <c r="C388" s="9" t="s">
        <v>4520</v>
      </c>
      <c r="D388" s="9" t="n">
        <v>16</v>
      </c>
      <c r="E388" s="9" t="n">
        <v>117</v>
      </c>
      <c r="F388" s="9" t="str">
        <f aca="false">(VLOOKUP(C388,Sheet2!$A$2:$B$15,2,FALSE()))</f>
        <v>Mechanical</v>
      </c>
      <c r="G388" s="9" t="s">
        <v>1296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true" outlineLevel="0" collapsed="false">
      <c r="A389" s="9" t="s">
        <v>4881</v>
      </c>
      <c r="B389" s="9" t="s">
        <v>715</v>
      </c>
      <c r="C389" s="9" t="s">
        <v>4520</v>
      </c>
      <c r="D389" s="9" t="n">
        <v>18</v>
      </c>
      <c r="E389" s="9" t="n">
        <v>152</v>
      </c>
      <c r="F389" s="9" t="str">
        <f aca="false">(VLOOKUP(C389,Sheet2!$A$2:$B$15,2,FALSE()))</f>
        <v>Mechanical</v>
      </c>
      <c r="G389" s="9" t="s">
        <v>1296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true" outlineLevel="0" collapsed="false">
      <c r="A390" s="9" t="s">
        <v>4882</v>
      </c>
      <c r="B390" s="9" t="s">
        <v>4883</v>
      </c>
      <c r="C390" s="9" t="s">
        <v>4511</v>
      </c>
      <c r="D390" s="9" t="n">
        <v>17</v>
      </c>
      <c r="E390" s="9" t="n">
        <v>527</v>
      </c>
      <c r="F390" s="9" t="str">
        <f aca="false">(VLOOKUP(C390,Sheet2!$A$2:$B$15,2,FALSE()))</f>
        <v>ENTC</v>
      </c>
      <c r="G390" s="9" t="s">
        <v>726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true" outlineLevel="0" collapsed="false">
      <c r="A391" s="9" t="s">
        <v>2068</v>
      </c>
      <c r="B391" s="9" t="s">
        <v>2069</v>
      </c>
      <c r="C391" s="9" t="s">
        <v>4520</v>
      </c>
      <c r="D391" s="9" t="n">
        <v>16</v>
      </c>
      <c r="E391" s="9" t="n">
        <v>69</v>
      </c>
      <c r="F391" s="9" t="str">
        <f aca="false">(VLOOKUP(C391,Sheet2!$A$2:$B$15,2,FALSE()))</f>
        <v>Mechanical</v>
      </c>
      <c r="G391" s="9" t="s">
        <v>1296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true" outlineLevel="0" collapsed="false">
      <c r="A392" s="9" t="s">
        <v>4884</v>
      </c>
      <c r="B392" s="9" t="s">
        <v>4885</v>
      </c>
      <c r="C392" s="9" t="s">
        <v>4511</v>
      </c>
      <c r="D392" s="9" t="n">
        <v>17</v>
      </c>
      <c r="E392" s="9" t="n">
        <v>424</v>
      </c>
      <c r="F392" s="9" t="str">
        <f aca="false">(VLOOKUP(C392,Sheet2!$A$2:$B$15,2,FALSE()))</f>
        <v>ENTC</v>
      </c>
      <c r="G392" s="9" t="s">
        <v>726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true" outlineLevel="0" collapsed="false">
      <c r="A393" s="9" t="s">
        <v>4886</v>
      </c>
      <c r="B393" s="9" t="s">
        <v>582</v>
      </c>
      <c r="C393" s="9" t="s">
        <v>4559</v>
      </c>
      <c r="D393" s="9" t="n">
        <v>17</v>
      </c>
      <c r="E393" s="9" t="n">
        <v>526</v>
      </c>
      <c r="F393" s="9" t="str">
        <f aca="false">(VLOOKUP(C393,Sheet2!$A$2:$B$15,2,FALSE()))</f>
        <v>Electronics</v>
      </c>
      <c r="G393" s="9" t="s">
        <v>4560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true" outlineLevel="0" collapsed="false">
      <c r="A394" s="9" t="s">
        <v>1067</v>
      </c>
      <c r="B394" s="9" t="s">
        <v>1068</v>
      </c>
      <c r="C394" s="9" t="s">
        <v>4471</v>
      </c>
      <c r="D394" s="9" t="n">
        <v>19</v>
      </c>
      <c r="E394" s="9" t="n">
        <v>381</v>
      </c>
      <c r="F394" s="9" t="str">
        <f aca="false">(VLOOKUP(C394,Sheet2!$A$2:$B$15,2,FALSE()))</f>
        <v>IT</v>
      </c>
      <c r="G394" s="9" t="s">
        <v>2767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true" outlineLevel="0" collapsed="false">
      <c r="A395" s="9" t="s">
        <v>4887</v>
      </c>
      <c r="B395" s="10" t="s">
        <v>4888</v>
      </c>
      <c r="C395" s="9"/>
      <c r="D395" s="9"/>
      <c r="E395" s="9"/>
      <c r="F395" s="9" t="e">
        <f aca="false">(VLOOKUP(C395,Sheet2!$A$2:$B$15,2,FALSE()))</f>
        <v>#N/A</v>
      </c>
      <c r="G395" s="9" t="s">
        <v>4413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true" outlineLevel="0" collapsed="false">
      <c r="A396" s="9" t="s">
        <v>4889</v>
      </c>
      <c r="B396" s="10" t="s">
        <v>4890</v>
      </c>
      <c r="C396" s="9" t="s">
        <v>4471</v>
      </c>
      <c r="D396" s="9" t="n">
        <v>17</v>
      </c>
      <c r="E396" s="9" t="n">
        <v>501</v>
      </c>
      <c r="F396" s="9" t="str">
        <f aca="false">(VLOOKUP(C396,Sheet2!$A$2:$B$15,2,FALSE()))</f>
        <v>IT</v>
      </c>
      <c r="G396" s="9" t="s">
        <v>2767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true" outlineLevel="0" collapsed="false">
      <c r="A397" s="9" t="s">
        <v>4891</v>
      </c>
      <c r="B397" s="9" t="s">
        <v>4892</v>
      </c>
      <c r="C397" s="9" t="s">
        <v>4514</v>
      </c>
      <c r="D397" s="9" t="n">
        <v>17</v>
      </c>
      <c r="E397" s="9" t="n">
        <v>409</v>
      </c>
      <c r="F397" s="9" t="str">
        <f aca="false">(VLOOKUP(C397,Sheet2!$A$2:$B$15,2,FALSE()))</f>
        <v>MCA</v>
      </c>
      <c r="G397" s="9" t="s">
        <v>3616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true" outlineLevel="0" collapsed="false">
      <c r="A398" s="9" t="s">
        <v>4893</v>
      </c>
      <c r="B398" s="9" t="s">
        <v>4894</v>
      </c>
      <c r="C398" s="9" t="s">
        <v>4895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true" outlineLevel="0" collapsed="false">
      <c r="A399" s="9" t="s">
        <v>4896</v>
      </c>
      <c r="B399" s="9" t="s">
        <v>4897</v>
      </c>
      <c r="C399" s="9" t="s">
        <v>4520</v>
      </c>
      <c r="D399" s="9" t="n">
        <v>17</v>
      </c>
      <c r="E399" s="9" t="n">
        <v>147</v>
      </c>
      <c r="F399" s="9" t="str">
        <f aca="false">(VLOOKUP(C399,Sheet2!$A$2:$B$15,2,FALSE()))</f>
        <v>Mechanical</v>
      </c>
      <c r="G399" s="9" t="s">
        <v>1296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true" outlineLevel="0" collapsed="false">
      <c r="A400" s="9" t="s">
        <v>847</v>
      </c>
      <c r="B400" s="9" t="s">
        <v>848</v>
      </c>
      <c r="C400" s="9" t="s">
        <v>4483</v>
      </c>
      <c r="D400" s="9" t="n">
        <v>18</v>
      </c>
      <c r="E400" s="9" t="n">
        <v>359</v>
      </c>
      <c r="F400" s="9" t="str">
        <f aca="false">(VLOOKUP(C400,Sheet2!$A$2:$B$15,2,FALSE()))</f>
        <v>Electrical</v>
      </c>
      <c r="G400" s="9" t="s">
        <v>902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true" outlineLevel="0" collapsed="false">
      <c r="A401" s="9" t="s">
        <v>1346</v>
      </c>
      <c r="B401" s="9" t="s">
        <v>1347</v>
      </c>
      <c r="C401" s="9" t="s">
        <v>4559</v>
      </c>
      <c r="D401" s="9" t="n">
        <v>18</v>
      </c>
      <c r="E401" s="9" t="n">
        <v>437</v>
      </c>
      <c r="F401" s="9" t="str">
        <f aca="false">(VLOOKUP(C401,Sheet2!$A$2:$B$15,2,FALSE()))</f>
        <v>Electronics</v>
      </c>
      <c r="G401" s="9" t="s">
        <v>4560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true" outlineLevel="0" collapsed="false">
      <c r="A402" s="9" t="s">
        <v>4898</v>
      </c>
      <c r="B402" s="9" t="s">
        <v>4899</v>
      </c>
      <c r="C402" s="9" t="s">
        <v>4499</v>
      </c>
      <c r="D402" s="9" t="n">
        <v>17</v>
      </c>
      <c r="E402" s="9" t="n">
        <v>418</v>
      </c>
      <c r="F402" s="9" t="str">
        <f aca="false">(VLOOKUP(C402,Sheet2!$A$2:$B$15,2,FALSE()))</f>
        <v>Mechanical</v>
      </c>
      <c r="G402" s="9" t="s">
        <v>1296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true" outlineLevel="0" collapsed="false">
      <c r="A403" s="11" t="s">
        <v>4900</v>
      </c>
      <c r="B403" s="11" t="s">
        <v>4901</v>
      </c>
      <c r="C403" s="11"/>
      <c r="D403" s="11"/>
      <c r="E403" s="11"/>
      <c r="F403" s="9" t="e">
        <f aca="false">(VLOOKUP(C403,Sheet2!$A$2:$B$15,2,FALSE()))</f>
        <v>#N/A</v>
      </c>
      <c r="G403" s="11" t="s">
        <v>4413</v>
      </c>
      <c r="H403" s="11"/>
      <c r="I403" s="11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true" outlineLevel="0" collapsed="false">
      <c r="A404" s="9" t="s">
        <v>4902</v>
      </c>
      <c r="B404" s="9" t="s">
        <v>4903</v>
      </c>
      <c r="C404" s="9" t="s">
        <v>4434</v>
      </c>
      <c r="D404" s="9" t="n">
        <v>17</v>
      </c>
      <c r="E404" s="9" t="n">
        <v>224</v>
      </c>
      <c r="F404" s="9" t="str">
        <f aca="false">(VLOOKUP(C404,Sheet2!$A$2:$B$15,2,FALSE()))</f>
        <v>IT</v>
      </c>
      <c r="G404" s="9" t="s">
        <v>2767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true" outlineLevel="0" collapsed="false">
      <c r="A405" s="9" t="s">
        <v>4904</v>
      </c>
      <c r="B405" s="9" t="s">
        <v>4905</v>
      </c>
      <c r="C405" s="9" t="s">
        <v>4520</v>
      </c>
      <c r="D405" s="9" t="n">
        <v>19</v>
      </c>
      <c r="E405" s="9" t="n">
        <v>52</v>
      </c>
      <c r="F405" s="9" t="str">
        <f aca="false">(VLOOKUP(C405,Sheet2!$A$2:$B$15,2,FALSE()))</f>
        <v>Mechanical</v>
      </c>
      <c r="G405" s="9" t="s">
        <v>1296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true" outlineLevel="0" collapsed="false">
      <c r="A406" s="9" t="s">
        <v>4906</v>
      </c>
      <c r="B406" s="9" t="s">
        <v>4907</v>
      </c>
      <c r="C406" s="9" t="s">
        <v>4434</v>
      </c>
      <c r="D406" s="9" t="n">
        <v>17</v>
      </c>
      <c r="E406" s="9" t="n">
        <v>254</v>
      </c>
      <c r="F406" s="9" t="str">
        <f aca="false">(VLOOKUP(C406,Sheet2!$A$2:$B$15,2,FALSE()))</f>
        <v>IT</v>
      </c>
      <c r="G406" s="9" t="s">
        <v>2767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true" outlineLevel="0" collapsed="false">
      <c r="A407" s="9" t="s">
        <v>4908</v>
      </c>
      <c r="B407" s="9" t="s">
        <v>994</v>
      </c>
      <c r="C407" s="9" t="s">
        <v>4471</v>
      </c>
      <c r="D407" s="9" t="n">
        <v>19</v>
      </c>
      <c r="E407" s="9" t="n">
        <v>400</v>
      </c>
      <c r="F407" s="9" t="str">
        <f aca="false">(VLOOKUP(C407,Sheet2!$A$2:$B$15,2,FALSE()))</f>
        <v>IT</v>
      </c>
      <c r="G407" s="9" t="s">
        <v>2767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true" outlineLevel="0" collapsed="false">
      <c r="A408" s="9" t="s">
        <v>1643</v>
      </c>
      <c r="B408" s="9" t="s">
        <v>1644</v>
      </c>
      <c r="C408" s="9" t="s">
        <v>4471</v>
      </c>
      <c r="D408" s="9" t="n">
        <v>18</v>
      </c>
      <c r="E408" s="9" t="n">
        <v>444</v>
      </c>
      <c r="F408" s="9" t="str">
        <f aca="false">(VLOOKUP(C408,Sheet2!$A$2:$B$15,2,FALSE()))</f>
        <v>IT</v>
      </c>
      <c r="G408" s="9" t="s">
        <v>2767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true" outlineLevel="0" collapsed="false">
      <c r="A409" s="11" t="s">
        <v>4909</v>
      </c>
      <c r="B409" s="11" t="s">
        <v>576</v>
      </c>
      <c r="C409" s="11" t="s">
        <v>4793</v>
      </c>
      <c r="D409" s="11" t="n">
        <v>16</v>
      </c>
      <c r="E409" s="11" t="n">
        <v>93</v>
      </c>
      <c r="F409" s="9" t="str">
        <f aca="false">(VLOOKUP(C409,Sheet2!$A$2:$B$15,2,FALSE()))</f>
        <v>Mechanical</v>
      </c>
      <c r="G409" s="11" t="s">
        <v>1296</v>
      </c>
      <c r="H409" s="11"/>
      <c r="I409" s="11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true" outlineLevel="0" collapsed="false">
      <c r="A410" s="11" t="s">
        <v>4910</v>
      </c>
      <c r="B410" s="11" t="s">
        <v>4911</v>
      </c>
      <c r="C410" s="11"/>
      <c r="D410" s="11"/>
      <c r="E410" s="11"/>
      <c r="F410" s="9" t="e">
        <f aca="false">(VLOOKUP(C410,Sheet2!$A$2:$B$15,2,FALSE()))</f>
        <v>#N/A</v>
      </c>
      <c r="G410" s="11" t="s">
        <v>4413</v>
      </c>
      <c r="H410" s="11"/>
      <c r="I410" s="11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true" outlineLevel="0" collapsed="false">
      <c r="A411" s="9" t="s">
        <v>2449</v>
      </c>
      <c r="B411" s="9" t="s">
        <v>2450</v>
      </c>
      <c r="C411" s="9" t="s">
        <v>4434</v>
      </c>
      <c r="D411" s="9" t="n">
        <v>17</v>
      </c>
      <c r="E411" s="9" t="n">
        <v>114</v>
      </c>
      <c r="F411" s="9" t="str">
        <f aca="false">(VLOOKUP(C411,Sheet2!$A$2:$B$15,2,FALSE()))</f>
        <v>IT</v>
      </c>
      <c r="G411" s="9" t="s">
        <v>2767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true" outlineLevel="0" collapsed="false">
      <c r="A412" s="9" t="s">
        <v>4912</v>
      </c>
      <c r="B412" s="9" t="s">
        <v>4913</v>
      </c>
      <c r="C412" s="9" t="s">
        <v>4483</v>
      </c>
      <c r="D412" s="9" t="n">
        <v>18</v>
      </c>
      <c r="E412" s="9" t="n">
        <v>448</v>
      </c>
      <c r="F412" s="9" t="str">
        <f aca="false">(VLOOKUP(C412,Sheet2!$A$2:$B$15,2,FALSE()))</f>
        <v>Electrical</v>
      </c>
      <c r="G412" s="9" t="s">
        <v>902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true" outlineLevel="0" collapsed="false">
      <c r="A413" s="9" t="s">
        <v>4914</v>
      </c>
      <c r="B413" s="10" t="s">
        <v>4915</v>
      </c>
      <c r="C413" s="9" t="s">
        <v>4499</v>
      </c>
      <c r="D413" s="9" t="n">
        <v>17</v>
      </c>
      <c r="E413" s="9" t="n">
        <v>425</v>
      </c>
      <c r="F413" s="9" t="str">
        <f aca="false">(VLOOKUP(C413,Sheet2!$A$2:$B$15,2,FALSE()))</f>
        <v>Mechanical</v>
      </c>
      <c r="G413" s="9" t="s">
        <v>1296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true" outlineLevel="0" collapsed="false">
      <c r="A414" s="9" t="s">
        <v>4916</v>
      </c>
      <c r="B414" s="10" t="s">
        <v>4917</v>
      </c>
      <c r="C414" s="9" t="s">
        <v>4554</v>
      </c>
      <c r="D414" s="9" t="n">
        <v>17</v>
      </c>
      <c r="E414" s="9" t="n">
        <v>513</v>
      </c>
      <c r="F414" s="9" t="str">
        <f aca="false">(VLOOKUP(C414,Sheet2!$A$2:$B$15,2,FALSE()))</f>
        <v>Chemical</v>
      </c>
      <c r="G414" s="9" t="s">
        <v>3645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true" outlineLevel="0" collapsed="false">
      <c r="A415" s="9" t="s">
        <v>912</v>
      </c>
      <c r="B415" s="9" t="s">
        <v>913</v>
      </c>
      <c r="C415" s="9" t="s">
        <v>4520</v>
      </c>
      <c r="D415" s="9" t="n">
        <v>17</v>
      </c>
      <c r="E415" s="9" t="n">
        <v>83</v>
      </c>
      <c r="F415" s="9" t="str">
        <f aca="false">(VLOOKUP(C415,Sheet2!$A$2:$B$15,2,FALSE()))</f>
        <v>Mechanical</v>
      </c>
      <c r="G415" s="9" t="s">
        <v>1296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true" outlineLevel="0" collapsed="false">
      <c r="A416" s="9" t="s">
        <v>1024</v>
      </c>
      <c r="B416" s="9" t="s">
        <v>1025</v>
      </c>
      <c r="C416" s="9" t="s">
        <v>4520</v>
      </c>
      <c r="D416" s="9" t="n">
        <v>16</v>
      </c>
      <c r="E416" s="9" t="n">
        <v>164</v>
      </c>
      <c r="F416" s="9" t="str">
        <f aca="false">(VLOOKUP(C416,Sheet2!$A$2:$B$15,2,FALSE()))</f>
        <v>Mechanical</v>
      </c>
      <c r="G416" s="9" t="s">
        <v>1296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true" outlineLevel="0" collapsed="false">
      <c r="A417" s="9" t="s">
        <v>2794</v>
      </c>
      <c r="B417" s="9" t="s">
        <v>2795</v>
      </c>
      <c r="C417" s="9" t="s">
        <v>4559</v>
      </c>
      <c r="D417" s="9" t="n">
        <v>18</v>
      </c>
      <c r="E417" s="9" t="n">
        <v>465</v>
      </c>
      <c r="F417" s="9" t="str">
        <f aca="false">(VLOOKUP(C417,Sheet2!$A$2:$B$15,2,FALSE()))</f>
        <v>Electronics</v>
      </c>
      <c r="G417" s="9" t="s">
        <v>4560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true" outlineLevel="0" collapsed="false">
      <c r="A418" s="9" t="s">
        <v>1768</v>
      </c>
      <c r="B418" s="9" t="s">
        <v>1769</v>
      </c>
      <c r="C418" s="9" t="s">
        <v>4520</v>
      </c>
      <c r="D418" s="9" t="n">
        <v>19</v>
      </c>
      <c r="E418" s="9" t="n">
        <v>48</v>
      </c>
      <c r="F418" s="9" t="str">
        <f aca="false">(VLOOKUP(C418,Sheet2!$A$2:$B$15,2,FALSE()))</f>
        <v>Mechanical</v>
      </c>
      <c r="G418" s="9" t="s">
        <v>1296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true" outlineLevel="0" collapsed="false">
      <c r="A419" s="9" t="s">
        <v>4918</v>
      </c>
      <c r="B419" s="9" t="s">
        <v>4919</v>
      </c>
      <c r="C419" s="9" t="s">
        <v>4496</v>
      </c>
      <c r="D419" s="9" t="n">
        <v>16</v>
      </c>
      <c r="E419" s="9" t="n">
        <v>166</v>
      </c>
      <c r="F419" s="9" t="str">
        <f aca="false">(VLOOKUP(C419,Sheet2!$A$2:$B$15,2,FALSE()))</f>
        <v>Chemical</v>
      </c>
      <c r="G419" s="9" t="s">
        <v>3645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true" outlineLevel="0" collapsed="false">
      <c r="A420" s="9" t="s">
        <v>4920</v>
      </c>
      <c r="B420" s="9" t="s">
        <v>595</v>
      </c>
      <c r="C420" s="9" t="s">
        <v>4487</v>
      </c>
      <c r="D420" s="9" t="n">
        <v>19</v>
      </c>
      <c r="E420" s="9" t="n">
        <v>127</v>
      </c>
      <c r="F420" s="9" t="str">
        <f aca="false">(VLOOKUP(C420,Sheet2!$A$2:$B$15,2,FALSE()))</f>
        <v>ENTC</v>
      </c>
      <c r="G420" s="9" t="s">
        <v>726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true" outlineLevel="0" collapsed="false">
      <c r="A421" s="9" t="s">
        <v>878</v>
      </c>
      <c r="B421" s="10" t="s">
        <v>879</v>
      </c>
      <c r="C421" s="9" t="s">
        <v>4434</v>
      </c>
      <c r="D421" s="9" t="n">
        <v>19</v>
      </c>
      <c r="E421" s="9" t="n">
        <v>4</v>
      </c>
      <c r="F421" s="9" t="str">
        <f aca="false">(VLOOKUP(C421,Sheet2!$A$2:$B$15,2,FALSE()))</f>
        <v>IT</v>
      </c>
      <c r="G421" s="9" t="s">
        <v>2767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true" outlineLevel="0" collapsed="false">
      <c r="A422" s="11" t="s">
        <v>4921</v>
      </c>
      <c r="B422" s="11" t="s">
        <v>4922</v>
      </c>
      <c r="C422" s="11"/>
      <c r="D422" s="11"/>
      <c r="E422" s="11"/>
      <c r="F422" s="9" t="e">
        <f aca="false">(VLOOKUP(C422,Sheet2!$A$2:$B$15,2,FALSE()))</f>
        <v>#N/A</v>
      </c>
      <c r="G422" s="11" t="s">
        <v>4413</v>
      </c>
      <c r="H422" s="11"/>
      <c r="I422" s="11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true" outlineLevel="0" collapsed="false">
      <c r="A423" s="9" t="s">
        <v>2586</v>
      </c>
      <c r="B423" s="9" t="s">
        <v>2587</v>
      </c>
      <c r="C423" s="9" t="s">
        <v>4434</v>
      </c>
      <c r="D423" s="9" t="n">
        <v>16</v>
      </c>
      <c r="E423" s="9" t="n">
        <v>80</v>
      </c>
      <c r="F423" s="9" t="str">
        <f aca="false">(VLOOKUP(C423,Sheet2!$A$2:$B$15,2,FALSE()))</f>
        <v>IT</v>
      </c>
      <c r="G423" s="9" t="s">
        <v>2767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true" outlineLevel="0" collapsed="false">
      <c r="A424" s="11" t="s">
        <v>4923</v>
      </c>
      <c r="B424" s="11" t="s">
        <v>4924</v>
      </c>
      <c r="C424" s="11" t="s">
        <v>4511</v>
      </c>
      <c r="D424" s="11" t="s">
        <v>4925</v>
      </c>
      <c r="E424" s="11"/>
      <c r="F424" s="9" t="str">
        <f aca="false">(VLOOKUP(C424,Sheet2!$A$2:$B$15,2,FALSE()))</f>
        <v>ENTC</v>
      </c>
      <c r="G424" s="11" t="s">
        <v>726</v>
      </c>
      <c r="H424" s="11"/>
      <c r="I424" s="11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true" outlineLevel="0" collapsed="false">
      <c r="A425" s="9" t="s">
        <v>4926</v>
      </c>
      <c r="B425" s="9" t="s">
        <v>4927</v>
      </c>
      <c r="C425" s="9" t="s">
        <v>4478</v>
      </c>
      <c r="D425" s="9" t="n">
        <v>17</v>
      </c>
      <c r="E425" s="9" t="n">
        <v>240</v>
      </c>
      <c r="F425" s="9" t="str">
        <f aca="false">(VLOOKUP(C425,Sheet2!$A$2:$B$15,2,FALSE()))</f>
        <v>Electrical</v>
      </c>
      <c r="G425" s="9" t="s">
        <v>902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true" outlineLevel="0" collapsed="false">
      <c r="A426" s="9" t="s">
        <v>4928</v>
      </c>
      <c r="B426" s="9" t="s">
        <v>4929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true" outlineLevel="0" collapsed="false">
      <c r="A427" s="11" t="s">
        <v>4930</v>
      </c>
      <c r="B427" s="11" t="s">
        <v>4931</v>
      </c>
      <c r="C427" s="11"/>
      <c r="D427" s="11"/>
      <c r="E427" s="11"/>
      <c r="F427" s="9" t="e">
        <f aca="false">(VLOOKUP(C427,Sheet2!$A$2:$B$15,2,FALSE()))</f>
        <v>#N/A</v>
      </c>
      <c r="G427" s="11" t="s">
        <v>4413</v>
      </c>
      <c r="H427" s="11"/>
      <c r="I427" s="11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true" outlineLevel="0" collapsed="false">
      <c r="A428" s="11" t="s">
        <v>4932</v>
      </c>
      <c r="B428" s="11" t="s">
        <v>4933</v>
      </c>
      <c r="C428" s="11"/>
      <c r="D428" s="11"/>
      <c r="E428" s="11"/>
      <c r="F428" s="9" t="e">
        <f aca="false">(VLOOKUP(C428,Sheet2!$A$2:$B$15,2,FALSE()))</f>
        <v>#N/A</v>
      </c>
      <c r="G428" s="11" t="s">
        <v>4413</v>
      </c>
      <c r="H428" s="11"/>
      <c r="I428" s="11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true" outlineLevel="0" collapsed="false">
      <c r="A429" s="9" t="s">
        <v>832</v>
      </c>
      <c r="B429" s="9" t="s">
        <v>833</v>
      </c>
      <c r="C429" s="9" t="s">
        <v>4520</v>
      </c>
      <c r="D429" s="9" t="n">
        <v>16</v>
      </c>
      <c r="E429" s="9" t="n">
        <v>179</v>
      </c>
      <c r="F429" s="9" t="str">
        <f aca="false">(VLOOKUP(C429,Sheet2!$A$2:$B$15,2,FALSE()))</f>
        <v>Mechanical</v>
      </c>
      <c r="G429" s="9" t="s">
        <v>1296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true" outlineLevel="0" collapsed="false">
      <c r="A430" s="9" t="s">
        <v>4934</v>
      </c>
      <c r="B430" s="9" t="s">
        <v>828</v>
      </c>
      <c r="C430" s="9" t="s">
        <v>4514</v>
      </c>
      <c r="D430" s="9" t="n">
        <v>18</v>
      </c>
      <c r="E430" s="9" t="n">
        <v>337</v>
      </c>
      <c r="F430" s="9" t="str">
        <f aca="false">(VLOOKUP(C430,Sheet2!$A$2:$B$15,2,FALSE()))</f>
        <v>MCA</v>
      </c>
      <c r="G430" s="9" t="s">
        <v>3616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true" outlineLevel="0" collapsed="false">
      <c r="A431" s="9" t="s">
        <v>4935</v>
      </c>
      <c r="B431" s="9" t="s">
        <v>3305</v>
      </c>
      <c r="C431" s="9" t="s">
        <v>4520</v>
      </c>
      <c r="D431" s="9" t="n">
        <v>16</v>
      </c>
      <c r="E431" s="9" t="n">
        <v>165</v>
      </c>
      <c r="F431" s="9" t="str">
        <f aca="false">(VLOOKUP(C431,Sheet2!$A$2:$B$15,2,FALSE()))</f>
        <v>Mechanical</v>
      </c>
      <c r="G431" s="9" t="s">
        <v>1296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true" outlineLevel="0" collapsed="false">
      <c r="A432" s="9" t="s">
        <v>4936</v>
      </c>
      <c r="B432" s="9" t="s">
        <v>4937</v>
      </c>
      <c r="C432" s="9" t="s">
        <v>4499</v>
      </c>
      <c r="D432" s="9" t="n">
        <v>16</v>
      </c>
      <c r="E432" s="9" t="n">
        <v>368</v>
      </c>
      <c r="F432" s="9" t="str">
        <f aca="false">(VLOOKUP(C432,Sheet2!$A$2:$B$15,2,FALSE()))</f>
        <v>Mechanical</v>
      </c>
      <c r="G432" s="9" t="s">
        <v>1296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true" outlineLevel="0" collapsed="false">
      <c r="A433" s="9" t="s">
        <v>4938</v>
      </c>
      <c r="B433" s="9" t="s">
        <v>4939</v>
      </c>
      <c r="C433" s="9" t="s">
        <v>4434</v>
      </c>
      <c r="D433" s="9" t="n">
        <v>16</v>
      </c>
      <c r="E433" s="9" t="n">
        <v>220</v>
      </c>
      <c r="F433" s="9" t="str">
        <f aca="false">(VLOOKUP(C433,Sheet2!$A$2:$B$15,2,FALSE()))</f>
        <v>IT</v>
      </c>
      <c r="G433" s="9" t="s">
        <v>2767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true" outlineLevel="0" collapsed="false">
      <c r="A434" s="9" t="s">
        <v>819</v>
      </c>
      <c r="B434" s="9" t="s">
        <v>820</v>
      </c>
      <c r="C434" s="9" t="s">
        <v>4434</v>
      </c>
      <c r="D434" s="9" t="n">
        <v>18</v>
      </c>
      <c r="E434" s="9" t="n">
        <v>170</v>
      </c>
      <c r="F434" s="9" t="str">
        <f aca="false">(VLOOKUP(C434,Sheet2!$A$2:$B$15,2,FALSE()))</f>
        <v>IT</v>
      </c>
      <c r="G434" s="9" t="s">
        <v>2767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true" outlineLevel="0" collapsed="false">
      <c r="A435" s="9" t="s">
        <v>4940</v>
      </c>
      <c r="B435" s="9" t="s">
        <v>4941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true" outlineLevel="0" collapsed="false">
      <c r="A436" s="9" t="s">
        <v>2843</v>
      </c>
      <c r="B436" s="9" t="s">
        <v>2844</v>
      </c>
      <c r="C436" s="9" t="s">
        <v>4487</v>
      </c>
      <c r="D436" s="9" t="n">
        <v>18</v>
      </c>
      <c r="E436" s="9" t="n">
        <v>169</v>
      </c>
      <c r="F436" s="9" t="str">
        <f aca="false">(VLOOKUP(C436,Sheet2!$A$2:$B$15,2,FALSE()))</f>
        <v>ENTC</v>
      </c>
      <c r="G436" s="9" t="s">
        <v>726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true" outlineLevel="0" collapsed="false">
      <c r="A437" s="9" t="s">
        <v>4942</v>
      </c>
      <c r="B437" s="9" t="s">
        <v>4943</v>
      </c>
      <c r="C437" s="9" t="s">
        <v>4487</v>
      </c>
      <c r="D437" s="9" t="n">
        <v>16</v>
      </c>
      <c r="E437" s="9" t="n">
        <v>39</v>
      </c>
      <c r="F437" s="9" t="str">
        <f aca="false">(VLOOKUP(C437,Sheet2!$A$2:$B$15,2,FALSE()))</f>
        <v>ENTC</v>
      </c>
      <c r="G437" s="9" t="s">
        <v>726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true" outlineLevel="0" collapsed="false">
      <c r="A438" s="9" t="s">
        <v>3674</v>
      </c>
      <c r="B438" s="9" t="s">
        <v>3675</v>
      </c>
      <c r="C438" s="9" t="s">
        <v>4434</v>
      </c>
      <c r="D438" s="9" t="n">
        <v>18</v>
      </c>
      <c r="E438" s="9" t="n">
        <v>12</v>
      </c>
      <c r="F438" s="9" t="str">
        <f aca="false">(VLOOKUP(C438,Sheet2!$A$2:$B$15,2,FALSE()))</f>
        <v>IT</v>
      </c>
      <c r="G438" s="9" t="s">
        <v>2767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true" outlineLevel="0" collapsed="false">
      <c r="A439" s="9" t="s">
        <v>800</v>
      </c>
      <c r="B439" s="9" t="s">
        <v>801</v>
      </c>
      <c r="C439" s="9" t="s">
        <v>4478</v>
      </c>
      <c r="D439" s="9" t="n">
        <v>16</v>
      </c>
      <c r="E439" s="9" t="n">
        <v>8</v>
      </c>
      <c r="F439" s="9" t="str">
        <f aca="false">(VLOOKUP(C439,Sheet2!$A$2:$B$15,2,FALSE()))</f>
        <v>Electrical</v>
      </c>
      <c r="G439" s="9" t="s">
        <v>902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true" outlineLevel="0" collapsed="false">
      <c r="A440" s="9" t="s">
        <v>4944</v>
      </c>
      <c r="B440" s="9" t="s">
        <v>4945</v>
      </c>
      <c r="C440" s="9" t="n">
        <v>8999950533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true" outlineLevel="0" collapsed="false">
      <c r="A441" s="9" t="s">
        <v>1006</v>
      </c>
      <c r="B441" s="9" t="s">
        <v>1007</v>
      </c>
      <c r="C441" s="9" t="s">
        <v>4483</v>
      </c>
      <c r="D441" s="9" t="n">
        <v>18</v>
      </c>
      <c r="E441" s="9" t="n">
        <v>361</v>
      </c>
      <c r="F441" s="9" t="str">
        <f aca="false">(VLOOKUP(C441,Sheet2!$A$2:$B$15,2,FALSE()))</f>
        <v>Electrical</v>
      </c>
      <c r="G441" s="9" t="s">
        <v>902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true" outlineLevel="0" collapsed="false">
      <c r="A442" s="9" t="s">
        <v>1142</v>
      </c>
      <c r="B442" s="9" t="s">
        <v>1143</v>
      </c>
      <c r="C442" s="9" t="s">
        <v>4434</v>
      </c>
      <c r="D442" s="9" t="n">
        <v>16</v>
      </c>
      <c r="E442" s="9" t="n">
        <v>138</v>
      </c>
      <c r="F442" s="9" t="str">
        <f aca="false">(VLOOKUP(C442,Sheet2!$A$2:$B$15,2,FALSE()))</f>
        <v>IT</v>
      </c>
      <c r="G442" s="9" t="s">
        <v>2767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true" outlineLevel="0" collapsed="false">
      <c r="A443" s="9" t="s">
        <v>4946</v>
      </c>
      <c r="B443" s="10" t="s">
        <v>537</v>
      </c>
      <c r="C443" s="9" t="s">
        <v>4520</v>
      </c>
      <c r="D443" s="9" t="n">
        <v>17</v>
      </c>
      <c r="E443" s="9" t="n">
        <v>60</v>
      </c>
      <c r="F443" s="9" t="str">
        <f aca="false">(VLOOKUP(C443,Sheet2!$A$2:$B$15,2,FALSE()))</f>
        <v>Mechanical</v>
      </c>
      <c r="G443" s="9" t="s">
        <v>1296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true" outlineLevel="0" collapsed="false">
      <c r="A444" s="9" t="s">
        <v>1407</v>
      </c>
      <c r="B444" s="9" t="s">
        <v>1408</v>
      </c>
      <c r="C444" s="9" t="s">
        <v>4520</v>
      </c>
      <c r="D444" s="9" t="n">
        <v>17</v>
      </c>
      <c r="E444" s="9" t="n">
        <v>87</v>
      </c>
      <c r="F444" s="9" t="str">
        <f aca="false">(VLOOKUP(C444,Sheet2!$A$2:$B$15,2,FALSE()))</f>
        <v>Mechanical</v>
      </c>
      <c r="G444" s="9" t="s">
        <v>1296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true" outlineLevel="0" collapsed="false">
      <c r="A445" s="9" t="s">
        <v>4947</v>
      </c>
      <c r="B445" s="9" t="s">
        <v>4948</v>
      </c>
      <c r="C445" s="9" t="s">
        <v>4478</v>
      </c>
      <c r="D445" s="9" t="n">
        <v>17</v>
      </c>
      <c r="E445" s="9" t="n">
        <v>32</v>
      </c>
      <c r="F445" s="9" t="str">
        <f aca="false">(VLOOKUP(C445,Sheet2!$A$2:$B$15,2,FALSE()))</f>
        <v>Electrical</v>
      </c>
      <c r="G445" s="9" t="s">
        <v>902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true" outlineLevel="0" collapsed="false">
      <c r="A446" s="9" t="s">
        <v>4949</v>
      </c>
      <c r="B446" s="10" t="s">
        <v>4950</v>
      </c>
      <c r="C446" s="9" t="s">
        <v>4478</v>
      </c>
      <c r="D446" s="9" t="n">
        <v>15</v>
      </c>
      <c r="E446" s="9" t="n">
        <v>211</v>
      </c>
      <c r="F446" s="9" t="str">
        <f aca="false">(VLOOKUP(C446,Sheet2!$A$2:$B$15,2,FALSE()))</f>
        <v>Electrical</v>
      </c>
      <c r="G446" s="9" t="s">
        <v>902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true" outlineLevel="0" collapsed="false">
      <c r="A447" s="9" t="s">
        <v>4951</v>
      </c>
      <c r="B447" s="9" t="s">
        <v>4952</v>
      </c>
      <c r="C447" s="9" t="s">
        <v>4478</v>
      </c>
      <c r="D447" s="9" t="n">
        <v>16</v>
      </c>
      <c r="E447" s="9" t="n">
        <v>48</v>
      </c>
      <c r="F447" s="9" t="str">
        <f aca="false">(VLOOKUP(C447,Sheet2!$A$2:$B$15,2,FALSE()))</f>
        <v>Electrical</v>
      </c>
      <c r="G447" s="9" t="s">
        <v>902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true" outlineLevel="0" collapsed="false">
      <c r="A448" s="9" t="s">
        <v>4516</v>
      </c>
      <c r="B448" s="9" t="s">
        <v>4953</v>
      </c>
      <c r="C448" s="9" t="s">
        <v>4487</v>
      </c>
      <c r="D448" s="9" t="n">
        <v>17</v>
      </c>
      <c r="E448" s="9" t="n">
        <v>197</v>
      </c>
      <c r="F448" s="9" t="str">
        <f aca="false">(VLOOKUP(C448,Sheet2!$A$2:$B$15,2,FALSE()))</f>
        <v>ENTC</v>
      </c>
      <c r="G448" s="9" t="s">
        <v>726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true" outlineLevel="0" collapsed="false">
      <c r="A449" s="12" t="s">
        <v>629</v>
      </c>
      <c r="B449" s="12" t="s">
        <v>630</v>
      </c>
      <c r="C449" s="12" t="s">
        <v>4520</v>
      </c>
      <c r="D449" s="12" t="n">
        <v>17</v>
      </c>
      <c r="E449" s="12" t="n">
        <v>162</v>
      </c>
      <c r="F449" s="9" t="str">
        <f aca="false">(VLOOKUP(C449,Sheet2!$A$2:$B$15,2,FALSE()))</f>
        <v>Mechanical</v>
      </c>
      <c r="G449" s="12" t="s">
        <v>1296</v>
      </c>
      <c r="H449" s="12"/>
      <c r="I449" s="12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true" outlineLevel="0" collapsed="false">
      <c r="A450" s="9" t="s">
        <v>939</v>
      </c>
      <c r="B450" s="9" t="s">
        <v>940</v>
      </c>
      <c r="C450" s="9" t="s">
        <v>4478</v>
      </c>
      <c r="D450" s="9" t="n">
        <v>17</v>
      </c>
      <c r="E450" s="9" t="n">
        <v>295</v>
      </c>
      <c r="F450" s="9" t="str">
        <f aca="false">(VLOOKUP(C450,Sheet2!$A$2:$B$15,2,FALSE()))</f>
        <v>Electrical</v>
      </c>
      <c r="G450" s="9" t="s">
        <v>902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true" outlineLevel="0" collapsed="false">
      <c r="A451" s="9" t="s">
        <v>1058</v>
      </c>
      <c r="B451" s="9" t="s">
        <v>1059</v>
      </c>
      <c r="C451" s="9" t="s">
        <v>4478</v>
      </c>
      <c r="D451" s="9" t="n">
        <v>17</v>
      </c>
      <c r="E451" s="9" t="n">
        <v>24</v>
      </c>
      <c r="F451" s="9" t="str">
        <f aca="false">(VLOOKUP(C451,Sheet2!$A$2:$B$15,2,FALSE()))</f>
        <v>Electrical</v>
      </c>
      <c r="G451" s="9" t="s">
        <v>902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true" outlineLevel="0" collapsed="false">
      <c r="A452" s="9" t="s">
        <v>931</v>
      </c>
      <c r="B452" s="9" t="s">
        <v>932</v>
      </c>
      <c r="C452" s="9" t="s">
        <v>4434</v>
      </c>
      <c r="D452" s="9" t="n">
        <v>18</v>
      </c>
      <c r="E452" s="9" t="n">
        <v>153</v>
      </c>
      <c r="F452" s="9" t="str">
        <f aca="false">(VLOOKUP(C452,Sheet2!$A$2:$B$15,2,FALSE()))</f>
        <v>IT</v>
      </c>
      <c r="G452" s="9" t="s">
        <v>2767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true" outlineLevel="0" collapsed="false">
      <c r="A453" s="9" t="s">
        <v>4954</v>
      </c>
      <c r="B453" s="9" t="s">
        <v>4955</v>
      </c>
      <c r="C453" s="9" t="s">
        <v>4520</v>
      </c>
      <c r="D453" s="9" t="n">
        <v>17</v>
      </c>
      <c r="E453" s="9" t="n">
        <v>130</v>
      </c>
      <c r="F453" s="9" t="str">
        <f aca="false">(VLOOKUP(C453,Sheet2!$A$2:$B$15,2,FALSE()))</f>
        <v>Mechanical</v>
      </c>
      <c r="G453" s="9" t="s">
        <v>1296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true" outlineLevel="0" collapsed="false">
      <c r="A454" s="11" t="s">
        <v>4956</v>
      </c>
      <c r="B454" s="11" t="s">
        <v>4957</v>
      </c>
      <c r="C454" s="11"/>
      <c r="D454" s="11"/>
      <c r="E454" s="11"/>
      <c r="F454" s="9" t="e">
        <f aca="false">(VLOOKUP(C454,Sheet2!$A$2:$B$15,2,FALSE()))</f>
        <v>#N/A</v>
      </c>
      <c r="G454" s="11" t="s">
        <v>4413</v>
      </c>
      <c r="H454" s="11"/>
      <c r="I454" s="11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true" outlineLevel="0" collapsed="false">
      <c r="A455" s="9" t="s">
        <v>4958</v>
      </c>
      <c r="B455" s="9" t="s">
        <v>4959</v>
      </c>
      <c r="C455" s="9" t="s">
        <v>4520</v>
      </c>
      <c r="D455" s="9" t="n">
        <v>16</v>
      </c>
      <c r="E455" s="9" t="n">
        <v>122</v>
      </c>
      <c r="F455" s="9" t="str">
        <f aca="false">(VLOOKUP(C455,Sheet2!$A$2:$B$15,2,FALSE()))</f>
        <v>Mechanical</v>
      </c>
      <c r="G455" s="9" t="s">
        <v>1296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true" outlineLevel="0" collapsed="false">
      <c r="A456" s="9" t="s">
        <v>794</v>
      </c>
      <c r="B456" s="9" t="s">
        <v>4960</v>
      </c>
      <c r="C456" s="9" t="s">
        <v>4471</v>
      </c>
      <c r="D456" s="9" t="n">
        <v>17</v>
      </c>
      <c r="E456" s="9" t="n">
        <v>525</v>
      </c>
      <c r="F456" s="9" t="str">
        <f aca="false">(VLOOKUP(C456,Sheet2!$A$2:$B$15,2,FALSE()))</f>
        <v>IT</v>
      </c>
      <c r="G456" s="9" t="s">
        <v>2767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true" outlineLevel="0" collapsed="false">
      <c r="A457" s="9" t="s">
        <v>1463</v>
      </c>
      <c r="B457" s="9" t="s">
        <v>1464</v>
      </c>
      <c r="C457" s="9" t="s">
        <v>4520</v>
      </c>
      <c r="D457" s="9" t="n">
        <v>17</v>
      </c>
      <c r="E457" s="9" t="n">
        <v>214</v>
      </c>
      <c r="F457" s="9" t="str">
        <f aca="false">(VLOOKUP(C457,Sheet2!$A$2:$B$15,2,FALSE()))</f>
        <v>Mechanical</v>
      </c>
      <c r="G457" s="9" t="s">
        <v>1296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true" outlineLevel="0" collapsed="false">
      <c r="A458" s="9" t="s">
        <v>1061</v>
      </c>
      <c r="B458" s="9" t="s">
        <v>1062</v>
      </c>
      <c r="C458" s="9" t="s">
        <v>4483</v>
      </c>
      <c r="D458" s="9" t="n">
        <v>18</v>
      </c>
      <c r="E458" s="9" t="n">
        <v>390</v>
      </c>
      <c r="F458" s="9" t="str">
        <f aca="false">(VLOOKUP(C458,Sheet2!$A$2:$B$15,2,FALSE()))</f>
        <v>Electrical</v>
      </c>
      <c r="G458" s="9" t="s">
        <v>902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true" outlineLevel="0" collapsed="false">
      <c r="A459" s="9" t="s">
        <v>4961</v>
      </c>
      <c r="B459" s="9" t="s">
        <v>4962</v>
      </c>
      <c r="C459" s="9" t="s">
        <v>4478</v>
      </c>
      <c r="D459" s="9" t="n">
        <v>17</v>
      </c>
      <c r="E459" s="9" t="n">
        <v>421</v>
      </c>
      <c r="F459" s="9" t="str">
        <f aca="false">(VLOOKUP(C459,Sheet2!$A$2:$B$15,2,FALSE()))</f>
        <v>Electrical</v>
      </c>
      <c r="G459" s="9" t="s">
        <v>902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true" outlineLevel="0" collapsed="false">
      <c r="A460" s="9" t="s">
        <v>4963</v>
      </c>
      <c r="B460" s="9" t="s">
        <v>4964</v>
      </c>
      <c r="C460" s="9" t="s">
        <v>4478</v>
      </c>
      <c r="D460" s="9" t="n">
        <v>16</v>
      </c>
      <c r="E460" s="9" t="n">
        <v>203</v>
      </c>
      <c r="F460" s="9" t="str">
        <f aca="false">(VLOOKUP(C460,Sheet2!$A$2:$B$15,2,FALSE()))</f>
        <v>Electrical</v>
      </c>
      <c r="G460" s="9" t="s">
        <v>902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true" outlineLevel="0" collapsed="false">
      <c r="A461" s="9" t="s">
        <v>4965</v>
      </c>
      <c r="B461" s="9" t="s">
        <v>4966</v>
      </c>
      <c r="C461" s="9" t="s">
        <v>4496</v>
      </c>
      <c r="D461" s="9" t="n">
        <v>17</v>
      </c>
      <c r="E461" s="9" t="n">
        <v>260</v>
      </c>
      <c r="F461" s="9" t="str">
        <f aca="false">(VLOOKUP(C461,Sheet2!$A$2:$B$15,2,FALSE()))</f>
        <v>Chemical</v>
      </c>
      <c r="G461" s="9" t="s">
        <v>3645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true" outlineLevel="0" collapsed="false">
      <c r="A462" s="9" t="s">
        <v>1127</v>
      </c>
      <c r="B462" s="9" t="s">
        <v>1128</v>
      </c>
      <c r="C462" s="9" t="s">
        <v>4434</v>
      </c>
      <c r="D462" s="9" t="n">
        <v>17</v>
      </c>
      <c r="E462" s="9" t="n">
        <v>171</v>
      </c>
      <c r="F462" s="9" t="str">
        <f aca="false">(VLOOKUP(C462,Sheet2!$A$2:$B$15,2,FALSE()))</f>
        <v>IT</v>
      </c>
      <c r="G462" s="9" t="s">
        <v>2767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true" outlineLevel="0" collapsed="false">
      <c r="A463" s="9" t="s">
        <v>4967</v>
      </c>
      <c r="B463" s="9" t="s">
        <v>4968</v>
      </c>
      <c r="C463" s="9" t="s">
        <v>4478</v>
      </c>
      <c r="D463" s="9" t="n">
        <v>17</v>
      </c>
      <c r="E463" s="9" t="n">
        <v>256</v>
      </c>
      <c r="F463" s="9" t="str">
        <f aca="false">(VLOOKUP(C463,Sheet2!$A$2:$B$15,2,FALSE()))</f>
        <v>Electrical</v>
      </c>
      <c r="G463" s="9" t="s">
        <v>902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true" outlineLevel="0" collapsed="false">
      <c r="A464" s="9" t="s">
        <v>1230</v>
      </c>
      <c r="B464" s="9" t="s">
        <v>1231</v>
      </c>
      <c r="C464" s="9" t="s">
        <v>4434</v>
      </c>
      <c r="D464" s="9" t="n">
        <v>17</v>
      </c>
      <c r="E464" s="9" t="n">
        <v>113</v>
      </c>
      <c r="F464" s="9" t="str">
        <f aca="false">(VLOOKUP(C464,Sheet2!$A$2:$B$15,2,FALSE()))</f>
        <v>IT</v>
      </c>
      <c r="G464" s="9" t="s">
        <v>2767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true" outlineLevel="0" collapsed="false">
      <c r="A465" s="9" t="s">
        <v>899</v>
      </c>
      <c r="B465" s="9" t="s">
        <v>4969</v>
      </c>
      <c r="C465" s="9" t="n">
        <v>9673091070</v>
      </c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true" outlineLevel="0" collapsed="false">
      <c r="A466" s="9" t="s">
        <v>983</v>
      </c>
      <c r="B466" s="9" t="s">
        <v>984</v>
      </c>
      <c r="C466" s="9" t="s">
        <v>4478</v>
      </c>
      <c r="D466" s="9" t="n">
        <v>15</v>
      </c>
      <c r="E466" s="9" t="n">
        <v>356</v>
      </c>
      <c r="F466" s="9" t="str">
        <f aca="false">(VLOOKUP(C466,Sheet2!$A$2:$B$15,2,FALSE()))</f>
        <v>Electrical</v>
      </c>
      <c r="G466" s="9" t="s">
        <v>902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true" outlineLevel="0" collapsed="false">
      <c r="A467" s="9" t="s">
        <v>1362</v>
      </c>
      <c r="B467" s="9" t="s">
        <v>1363</v>
      </c>
      <c r="C467" s="9" t="s">
        <v>4562</v>
      </c>
      <c r="D467" s="9" t="n">
        <v>17</v>
      </c>
      <c r="E467" s="9" t="n">
        <v>74</v>
      </c>
      <c r="F467" s="9" t="str">
        <f aca="false">(VLOOKUP(C467,Sheet2!$A$2:$B$15,2,FALSE()))</f>
        <v>Electronics</v>
      </c>
      <c r="G467" s="9" t="s">
        <v>4560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true" outlineLevel="0" collapsed="false">
      <c r="A468" s="9" t="s">
        <v>4970</v>
      </c>
      <c r="B468" s="9" t="s">
        <v>940</v>
      </c>
      <c r="C468" s="9" t="s">
        <v>4478</v>
      </c>
      <c r="D468" s="9" t="n">
        <v>17</v>
      </c>
      <c r="E468" s="9" t="n">
        <v>295</v>
      </c>
      <c r="F468" s="9" t="str">
        <f aca="false">(VLOOKUP(C468,Sheet2!$A$2:$B$15,2,FALSE()))</f>
        <v>Electrical</v>
      </c>
      <c r="G468" s="9" t="s">
        <v>902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true" outlineLevel="0" collapsed="false">
      <c r="A469" s="9" t="s">
        <v>4971</v>
      </c>
      <c r="B469" s="9" t="s">
        <v>4972</v>
      </c>
      <c r="C469" s="9"/>
      <c r="D469" s="9"/>
      <c r="E469" s="9"/>
      <c r="F469" s="9" t="e">
        <f aca="false">(VLOOKUP(C469,Sheet2!$A$2:$B$15,2,FALSE()))</f>
        <v>#N/A</v>
      </c>
      <c r="G469" s="9" t="s">
        <v>4413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true" outlineLevel="0" collapsed="false">
      <c r="A470" s="9" t="s">
        <v>4973</v>
      </c>
      <c r="B470" s="9" t="s">
        <v>4974</v>
      </c>
      <c r="C470" s="9" t="s">
        <v>4471</v>
      </c>
      <c r="D470" s="9" t="n">
        <v>18</v>
      </c>
      <c r="E470" s="9" t="n">
        <v>373</v>
      </c>
      <c r="F470" s="9" t="str">
        <f aca="false">(VLOOKUP(C470,Sheet2!$A$2:$B$15,2,FALSE()))</f>
        <v>IT</v>
      </c>
      <c r="G470" s="9" t="s">
        <v>2767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true" outlineLevel="0" collapsed="false">
      <c r="A471" s="9" t="s">
        <v>862</v>
      </c>
      <c r="B471" s="9" t="s">
        <v>863</v>
      </c>
      <c r="C471" s="9" t="s">
        <v>4478</v>
      </c>
      <c r="D471" s="9" t="n">
        <v>17</v>
      </c>
      <c r="E471" s="9" t="n">
        <v>159</v>
      </c>
      <c r="F471" s="9" t="str">
        <f aca="false">(VLOOKUP(C471,Sheet2!$A$2:$B$15,2,FALSE()))</f>
        <v>Electrical</v>
      </c>
      <c r="G471" s="9" t="s">
        <v>902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true" outlineLevel="0" collapsed="false">
      <c r="A472" s="9" t="s">
        <v>4975</v>
      </c>
      <c r="B472" s="10" t="s">
        <v>4976</v>
      </c>
      <c r="C472" s="9" t="s">
        <v>4478</v>
      </c>
      <c r="D472" s="9" t="n">
        <v>18</v>
      </c>
      <c r="E472" s="9" t="n">
        <v>55</v>
      </c>
      <c r="F472" s="9" t="str">
        <f aca="false">(VLOOKUP(C472,Sheet2!$A$2:$B$15,2,FALSE()))</f>
        <v>Electrical</v>
      </c>
      <c r="G472" s="9" t="s">
        <v>902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true" outlineLevel="0" collapsed="false">
      <c r="A473" s="9" t="s">
        <v>1205</v>
      </c>
      <c r="B473" s="9" t="s">
        <v>1206</v>
      </c>
      <c r="C473" s="9" t="s">
        <v>4471</v>
      </c>
      <c r="D473" s="9" t="n">
        <v>18</v>
      </c>
      <c r="E473" s="9" t="n">
        <v>369</v>
      </c>
      <c r="F473" s="9" t="str">
        <f aca="false">(VLOOKUP(C473,Sheet2!$A$2:$B$15,2,FALSE()))</f>
        <v>IT</v>
      </c>
      <c r="G473" s="9" t="s">
        <v>2767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true" outlineLevel="0" collapsed="false">
      <c r="A474" s="9" t="s">
        <v>854</v>
      </c>
      <c r="B474" s="9" t="s">
        <v>855</v>
      </c>
      <c r="C474" s="9" t="s">
        <v>4520</v>
      </c>
      <c r="D474" s="9" t="n">
        <v>17</v>
      </c>
      <c r="E474" s="9" t="n">
        <v>98</v>
      </c>
      <c r="F474" s="9" t="str">
        <f aca="false">(VLOOKUP(C474,Sheet2!$A$2:$B$15,2,FALSE()))</f>
        <v>Mechanical</v>
      </c>
      <c r="G474" s="9" t="s">
        <v>1296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true" outlineLevel="0" collapsed="false">
      <c r="A475" s="9" t="s">
        <v>2044</v>
      </c>
      <c r="B475" s="9" t="s">
        <v>2045</v>
      </c>
      <c r="C475" s="9" t="s">
        <v>4487</v>
      </c>
      <c r="D475" s="9" t="n">
        <v>18</v>
      </c>
      <c r="E475" s="9" t="n">
        <v>223</v>
      </c>
      <c r="F475" s="9" t="str">
        <f aca="false">(VLOOKUP(C475,Sheet2!$A$2:$B$15,2,FALSE()))</f>
        <v>ENTC</v>
      </c>
      <c r="G475" s="9" t="s">
        <v>726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true" outlineLevel="0" collapsed="false">
      <c r="A476" s="9" t="s">
        <v>4977</v>
      </c>
      <c r="B476" s="10" t="s">
        <v>4978</v>
      </c>
      <c r="C476" s="9" t="s">
        <v>4520</v>
      </c>
      <c r="D476" s="9" t="n">
        <v>17</v>
      </c>
      <c r="E476" s="9" t="n">
        <v>20</v>
      </c>
      <c r="F476" s="9" t="str">
        <f aca="false">(VLOOKUP(C476,Sheet2!$A$2:$B$15,2,FALSE()))</f>
        <v>Mechanical</v>
      </c>
      <c r="G476" s="9" t="s">
        <v>1296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true" outlineLevel="0" collapsed="false">
      <c r="A477" s="9" t="s">
        <v>922</v>
      </c>
      <c r="B477" s="9" t="s">
        <v>923</v>
      </c>
      <c r="C477" s="9" t="s">
        <v>4471</v>
      </c>
      <c r="D477" s="9" t="n">
        <v>18</v>
      </c>
      <c r="E477" s="9" t="n">
        <v>441</v>
      </c>
      <c r="F477" s="9" t="str">
        <f aca="false">(VLOOKUP(C477,Sheet2!$A$2:$B$15,2,FALSE()))</f>
        <v>IT</v>
      </c>
      <c r="G477" s="9" t="s">
        <v>2767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true" outlineLevel="0" collapsed="false">
      <c r="A478" s="9" t="s">
        <v>868</v>
      </c>
      <c r="B478" s="9" t="s">
        <v>869</v>
      </c>
      <c r="C478" s="9" t="s">
        <v>4520</v>
      </c>
      <c r="D478" s="9" t="n">
        <v>17</v>
      </c>
      <c r="E478" s="9" t="n">
        <v>257</v>
      </c>
      <c r="F478" s="9" t="str">
        <f aca="false">(VLOOKUP(C478,Sheet2!$A$2:$B$15,2,FALSE()))</f>
        <v>Mechanical</v>
      </c>
      <c r="G478" s="9" t="s">
        <v>1296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true" outlineLevel="0" collapsed="false">
      <c r="A479" s="9" t="s">
        <v>835</v>
      </c>
      <c r="B479" s="9" t="s">
        <v>836</v>
      </c>
      <c r="C479" s="9" t="s">
        <v>4478</v>
      </c>
      <c r="D479" s="9" t="n">
        <v>17</v>
      </c>
      <c r="E479" s="9" t="n">
        <v>310</v>
      </c>
      <c r="F479" s="9" t="str">
        <f aca="false">(VLOOKUP(C479,Sheet2!$A$2:$B$15,2,FALSE()))</f>
        <v>Electrical</v>
      </c>
      <c r="G479" s="9" t="s">
        <v>902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true" outlineLevel="0" collapsed="false">
      <c r="A480" s="9" t="s">
        <v>4979</v>
      </c>
      <c r="B480" s="9" t="s">
        <v>4980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true" outlineLevel="0" collapsed="false">
      <c r="A481" s="9" t="s">
        <v>4981</v>
      </c>
      <c r="B481" s="9" t="s">
        <v>4982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true" outlineLevel="0" collapsed="false">
      <c r="A482" s="9" t="s">
        <v>4983</v>
      </c>
      <c r="B482" s="10" t="s">
        <v>4984</v>
      </c>
      <c r="C482" s="9" t="s">
        <v>4496</v>
      </c>
      <c r="D482" s="9" t="n">
        <v>17</v>
      </c>
      <c r="E482" s="9" t="n">
        <v>72</v>
      </c>
      <c r="F482" s="9" t="str">
        <f aca="false">(VLOOKUP(C482,Sheet2!$A$2:$B$15,2,FALSE()))</f>
        <v>Chemical</v>
      </c>
      <c r="G482" s="9" t="s">
        <v>3645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true" outlineLevel="0" collapsed="false">
      <c r="A483" s="9" t="s">
        <v>807</v>
      </c>
      <c r="B483" s="9" t="s">
        <v>808</v>
      </c>
      <c r="C483" s="9" t="s">
        <v>4520</v>
      </c>
      <c r="D483" s="9" t="n">
        <v>17</v>
      </c>
      <c r="E483" s="9" t="n">
        <v>29</v>
      </c>
      <c r="F483" s="9" t="str">
        <f aca="false">(VLOOKUP(C483,Sheet2!$A$2:$B$15,2,FALSE()))</f>
        <v>Mechanical</v>
      </c>
      <c r="G483" s="9" t="s">
        <v>1296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true" outlineLevel="0" collapsed="false">
      <c r="A484" s="9" t="s">
        <v>4985</v>
      </c>
      <c r="B484" s="9" t="s">
        <v>4986</v>
      </c>
      <c r="C484" s="9" t="s">
        <v>4487</v>
      </c>
      <c r="D484" s="9" t="n">
        <v>16</v>
      </c>
      <c r="E484" s="9" t="n">
        <v>275</v>
      </c>
      <c r="F484" s="9" t="str">
        <f aca="false">(VLOOKUP(C484,Sheet2!$A$2:$B$15,2,FALSE()))</f>
        <v>ENTC</v>
      </c>
      <c r="G484" s="9" t="s">
        <v>726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true" outlineLevel="0" collapsed="false">
      <c r="A485" s="9" t="s">
        <v>1072</v>
      </c>
      <c r="B485" s="9" t="s">
        <v>1073</v>
      </c>
      <c r="C485" s="9" t="s">
        <v>4487</v>
      </c>
      <c r="D485" s="9" t="n">
        <v>16</v>
      </c>
      <c r="E485" s="9" t="n">
        <v>168</v>
      </c>
      <c r="F485" s="9" t="str">
        <f aca="false">(VLOOKUP(C485,Sheet2!$A$2:$B$15,2,FALSE()))</f>
        <v>ENTC</v>
      </c>
      <c r="G485" s="9" t="s">
        <v>726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true" outlineLevel="0" collapsed="false">
      <c r="A486" s="9" t="s">
        <v>4987</v>
      </c>
      <c r="B486" s="9" t="s">
        <v>4988</v>
      </c>
      <c r="C486" s="9" t="s">
        <v>4514</v>
      </c>
      <c r="D486" s="9" t="n">
        <v>17</v>
      </c>
      <c r="E486" s="9" t="n">
        <v>414</v>
      </c>
      <c r="F486" s="9" t="str">
        <f aca="false">(VLOOKUP(C486,Sheet2!$A$2:$B$15,2,FALSE()))</f>
        <v>MCA</v>
      </c>
      <c r="G486" s="9" t="s">
        <v>3616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true" outlineLevel="0" collapsed="false">
      <c r="A487" s="9" t="s">
        <v>905</v>
      </c>
      <c r="B487" s="9" t="s">
        <v>906</v>
      </c>
      <c r="C487" s="9" t="s">
        <v>4434</v>
      </c>
      <c r="D487" s="9" t="n">
        <v>18</v>
      </c>
      <c r="E487" s="9" t="n">
        <v>29</v>
      </c>
      <c r="F487" s="9" t="str">
        <f aca="false">(VLOOKUP(C487,Sheet2!$A$2:$B$15,2,FALSE()))</f>
        <v>IT</v>
      </c>
      <c r="G487" s="9" t="s">
        <v>2767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true" outlineLevel="0" collapsed="false">
      <c r="A488" s="9" t="s">
        <v>4989</v>
      </c>
      <c r="B488" s="9" t="s">
        <v>4990</v>
      </c>
      <c r="C488" s="9" t="s">
        <v>4520</v>
      </c>
      <c r="D488" s="9" t="n">
        <v>18</v>
      </c>
      <c r="E488" s="9" t="n">
        <v>128</v>
      </c>
      <c r="F488" s="9" t="str">
        <f aca="false">(VLOOKUP(C488,Sheet2!$A$2:$B$15,2,FALSE()))</f>
        <v>Mechanical</v>
      </c>
      <c r="G488" s="9" t="s">
        <v>1296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true" outlineLevel="0" collapsed="false">
      <c r="A489" s="9" t="s">
        <v>951</v>
      </c>
      <c r="B489" s="9" t="s">
        <v>952</v>
      </c>
      <c r="C489" s="9" t="s">
        <v>4478</v>
      </c>
      <c r="D489" s="9" t="n">
        <v>18</v>
      </c>
      <c r="E489" s="9" t="n">
        <v>73</v>
      </c>
      <c r="F489" s="9" t="str">
        <f aca="false">(VLOOKUP(C489,Sheet2!$A$2:$B$15,2,FALSE()))</f>
        <v>Electrical</v>
      </c>
      <c r="G489" s="9" t="s">
        <v>902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true" outlineLevel="0" collapsed="false">
      <c r="A490" s="9" t="s">
        <v>3582</v>
      </c>
      <c r="B490" s="9" t="s">
        <v>3583</v>
      </c>
      <c r="C490" s="9" t="s">
        <v>4520</v>
      </c>
      <c r="D490" s="9" t="n">
        <v>18</v>
      </c>
      <c r="E490" s="9" t="n">
        <v>374</v>
      </c>
      <c r="F490" s="9" t="str">
        <f aca="false">(VLOOKUP(C490,Sheet2!$A$2:$B$15,2,FALSE()))</f>
        <v>Mechanical</v>
      </c>
      <c r="G490" s="9" t="s">
        <v>1296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true" outlineLevel="0" collapsed="false">
      <c r="A491" s="9" t="s">
        <v>1047</v>
      </c>
      <c r="B491" s="9" t="s">
        <v>1048</v>
      </c>
      <c r="C491" s="9" t="s">
        <v>4499</v>
      </c>
      <c r="D491" s="9" t="n">
        <v>19</v>
      </c>
      <c r="E491" s="9" t="n">
        <v>356</v>
      </c>
      <c r="F491" s="9" t="str">
        <f aca="false">(VLOOKUP(C491,Sheet2!$A$2:$B$15,2,FALSE()))</f>
        <v>Mechanical</v>
      </c>
      <c r="G491" s="9" t="s">
        <v>1296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true" outlineLevel="0" collapsed="false">
      <c r="A492" s="9" t="s">
        <v>4991</v>
      </c>
      <c r="B492" s="9" t="s">
        <v>4992</v>
      </c>
      <c r="C492" s="9" t="s">
        <v>4487</v>
      </c>
      <c r="D492" s="9" t="n">
        <v>16</v>
      </c>
      <c r="E492" s="9" t="n">
        <v>151</v>
      </c>
      <c r="F492" s="9" t="str">
        <f aca="false">(VLOOKUP(C492,Sheet2!$A$2:$B$15,2,FALSE()))</f>
        <v>ENTC</v>
      </c>
      <c r="G492" s="9" t="s">
        <v>726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true" outlineLevel="0" collapsed="false">
      <c r="A493" s="9" t="s">
        <v>1009</v>
      </c>
      <c r="B493" s="9" t="s">
        <v>1010</v>
      </c>
      <c r="C493" s="9" t="s">
        <v>4520</v>
      </c>
      <c r="D493" s="9" t="n">
        <v>16</v>
      </c>
      <c r="E493" s="9" t="n">
        <v>210</v>
      </c>
      <c r="F493" s="9" t="str">
        <f aca="false">(VLOOKUP(C493,Sheet2!$A$2:$B$15,2,FALSE()))</f>
        <v>Mechanical</v>
      </c>
      <c r="G493" s="9" t="s">
        <v>1296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true" outlineLevel="0" collapsed="false">
      <c r="A494" s="9" t="s">
        <v>4993</v>
      </c>
      <c r="B494" s="9" t="s">
        <v>4994</v>
      </c>
      <c r="C494" s="9" t="s">
        <v>4520</v>
      </c>
      <c r="D494" s="9" t="n">
        <v>18</v>
      </c>
      <c r="E494" s="9" t="n">
        <v>422</v>
      </c>
      <c r="F494" s="9" t="str">
        <f aca="false">(VLOOKUP(C494,Sheet2!$A$2:$B$15,2,FALSE()))</f>
        <v>Mechanical</v>
      </c>
      <c r="G494" s="9" t="s">
        <v>1296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true" outlineLevel="0" collapsed="false">
      <c r="A495" s="9" t="s">
        <v>4995</v>
      </c>
      <c r="B495" s="9" t="s">
        <v>4996</v>
      </c>
      <c r="C495" s="9" t="s">
        <v>4487</v>
      </c>
      <c r="D495" s="9" t="n">
        <v>16</v>
      </c>
      <c r="E495" s="9" t="n">
        <v>57</v>
      </c>
      <c r="F495" s="9" t="str">
        <f aca="false">(VLOOKUP(C495,Sheet2!$A$2:$B$15,2,FALSE()))</f>
        <v>ENTC</v>
      </c>
      <c r="G495" s="9" t="s">
        <v>726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true" outlineLevel="0" collapsed="false">
      <c r="A496" s="9" t="s">
        <v>1639</v>
      </c>
      <c r="B496" s="9" t="s">
        <v>1640</v>
      </c>
      <c r="C496" s="9" t="s">
        <v>4499</v>
      </c>
      <c r="D496" s="9" t="n">
        <v>19</v>
      </c>
      <c r="E496" s="9" t="n">
        <v>316</v>
      </c>
      <c r="F496" s="9" t="str">
        <f aca="false">(VLOOKUP(C496,Sheet2!$A$2:$B$15,2,FALSE()))</f>
        <v>Mechanical</v>
      </c>
      <c r="G496" s="9" t="s">
        <v>1296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true" outlineLevel="0" collapsed="false">
      <c r="A497" s="9" t="s">
        <v>4997</v>
      </c>
      <c r="B497" s="9" t="s">
        <v>4998</v>
      </c>
      <c r="C497" s="9" t="s">
        <v>4520</v>
      </c>
      <c r="D497" s="9" t="n">
        <v>18</v>
      </c>
      <c r="E497" s="9" t="n">
        <v>224</v>
      </c>
      <c r="F497" s="9" t="str">
        <f aca="false">(VLOOKUP(C497,Sheet2!$A$2:$B$15,2,FALSE()))</f>
        <v>Mechanical</v>
      </c>
      <c r="G497" s="9" t="s">
        <v>1296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true" outlineLevel="0" collapsed="false">
      <c r="A498" s="9" t="s">
        <v>3112</v>
      </c>
      <c r="B498" s="9" t="s">
        <v>3113</v>
      </c>
      <c r="C498" s="9" t="s">
        <v>4520</v>
      </c>
      <c r="D498" s="9" t="n">
        <v>18</v>
      </c>
      <c r="E498" s="9" t="n">
        <v>67</v>
      </c>
      <c r="F498" s="9" t="str">
        <f aca="false">(VLOOKUP(C498,Sheet2!$A$2:$B$15,2,FALSE()))</f>
        <v>Mechanical</v>
      </c>
      <c r="G498" s="9" t="s">
        <v>1296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true" outlineLevel="0" collapsed="false">
      <c r="A499" s="9" t="s">
        <v>4999</v>
      </c>
      <c r="B499" s="9" t="s">
        <v>5000</v>
      </c>
      <c r="C499" s="9" t="s">
        <v>4520</v>
      </c>
      <c r="D499" s="9" t="n">
        <v>18</v>
      </c>
      <c r="E499" s="9" t="n">
        <v>228</v>
      </c>
      <c r="F499" s="9" t="str">
        <f aca="false">(VLOOKUP(C499,Sheet2!$A$2:$B$15,2,FALSE()))</f>
        <v>Mechanical</v>
      </c>
      <c r="G499" s="9" t="s">
        <v>1296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true" outlineLevel="0" collapsed="false">
      <c r="A500" s="9" t="s">
        <v>5001</v>
      </c>
      <c r="B500" s="9" t="s">
        <v>5002</v>
      </c>
      <c r="C500" s="9" t="s">
        <v>4520</v>
      </c>
      <c r="D500" s="9" t="n">
        <v>18</v>
      </c>
      <c r="E500" s="9" t="n">
        <v>243</v>
      </c>
      <c r="F500" s="9" t="str">
        <f aca="false">(VLOOKUP(C500,Sheet2!$A$2:$B$15,2,FALSE()))</f>
        <v>Mechanical</v>
      </c>
      <c r="G500" s="9" t="s">
        <v>1296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true" outlineLevel="0" collapsed="false">
      <c r="A501" s="9" t="s">
        <v>2942</v>
      </c>
      <c r="B501" s="9" t="s">
        <v>2943</v>
      </c>
      <c r="C501" s="9" t="s">
        <v>4478</v>
      </c>
      <c r="D501" s="9" t="n">
        <v>18</v>
      </c>
      <c r="E501" s="9" t="n">
        <v>133</v>
      </c>
      <c r="F501" s="9" t="str">
        <f aca="false">(VLOOKUP(C501,Sheet2!$A$2:$B$15,2,FALSE()))</f>
        <v>Electrical</v>
      </c>
      <c r="G501" s="9" t="s">
        <v>902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true" outlineLevel="0" collapsed="false">
      <c r="A502" s="9" t="s">
        <v>912</v>
      </c>
      <c r="B502" s="9" t="s">
        <v>913</v>
      </c>
      <c r="C502" s="9" t="s">
        <v>4520</v>
      </c>
      <c r="D502" s="9" t="n">
        <v>17</v>
      </c>
      <c r="E502" s="9" t="n">
        <v>83</v>
      </c>
      <c r="F502" s="9" t="str">
        <f aca="false">(VLOOKUP(C502,Sheet2!$A$2:$B$15,2,FALSE()))</f>
        <v>Mechanical</v>
      </c>
      <c r="G502" s="9" t="s">
        <v>1296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true" outlineLevel="0" collapsed="false">
      <c r="A503" s="9" t="s">
        <v>887</v>
      </c>
      <c r="B503" s="9" t="s">
        <v>888</v>
      </c>
      <c r="C503" s="9" t="s">
        <v>4499</v>
      </c>
      <c r="D503" s="9" t="n">
        <v>18</v>
      </c>
      <c r="E503" s="9" t="n">
        <v>405</v>
      </c>
      <c r="F503" s="9" t="str">
        <f aca="false">(VLOOKUP(C503,Sheet2!$A$2:$B$15,2,FALSE()))</f>
        <v>Mechanical</v>
      </c>
      <c r="G503" s="9" t="s">
        <v>1296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true" outlineLevel="0" collapsed="false">
      <c r="A504" s="9" t="s">
        <v>2088</v>
      </c>
      <c r="B504" s="9" t="s">
        <v>2089</v>
      </c>
      <c r="C504" s="9" t="s">
        <v>4520</v>
      </c>
      <c r="D504" s="9" t="n">
        <v>18</v>
      </c>
      <c r="E504" s="9" t="n">
        <v>313</v>
      </c>
      <c r="F504" s="9" t="str">
        <f aca="false">(VLOOKUP(C504,Sheet2!$A$2:$B$15,2,FALSE()))</f>
        <v>Mechanical</v>
      </c>
      <c r="G504" s="9" t="s">
        <v>1296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true" outlineLevel="0" collapsed="false">
      <c r="A505" s="9" t="s">
        <v>5003</v>
      </c>
      <c r="B505" s="9" t="s">
        <v>5004</v>
      </c>
      <c r="C505" s="9" t="s">
        <v>4496</v>
      </c>
      <c r="D505" s="9" t="n">
        <v>10</v>
      </c>
      <c r="E505" s="9" t="n">
        <v>330</v>
      </c>
      <c r="F505" s="9" t="str">
        <f aca="false">(VLOOKUP(C505,Sheet2!$A$2:$B$15,2,FALSE()))</f>
        <v>Chemical</v>
      </c>
      <c r="G505" s="9" t="s">
        <v>3645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true" outlineLevel="0" collapsed="false">
      <c r="A506" s="9" t="s">
        <v>5005</v>
      </c>
      <c r="B506" s="9" t="s">
        <v>5006</v>
      </c>
      <c r="C506" s="9" t="s">
        <v>4511</v>
      </c>
      <c r="D506" s="9" t="n">
        <v>17</v>
      </c>
      <c r="E506" s="9" t="n">
        <v>415</v>
      </c>
      <c r="F506" s="9" t="str">
        <f aca="false">(VLOOKUP(C506,Sheet2!$A$2:$B$15,2,FALSE()))</f>
        <v>ENTC</v>
      </c>
      <c r="G506" s="9" t="s">
        <v>726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true" outlineLevel="0" collapsed="false">
      <c r="A507" s="9" t="s">
        <v>1560</v>
      </c>
      <c r="B507" s="9" t="s">
        <v>1561</v>
      </c>
      <c r="C507" s="9" t="s">
        <v>4478</v>
      </c>
      <c r="D507" s="9" t="n">
        <v>17</v>
      </c>
      <c r="E507" s="9" t="n">
        <v>132</v>
      </c>
      <c r="F507" s="9" t="str">
        <f aca="false">(VLOOKUP(C507,Sheet2!$A$2:$B$15,2,FALSE()))</f>
        <v>Electrical</v>
      </c>
      <c r="G507" s="9" t="s">
        <v>902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true" outlineLevel="0" collapsed="false">
      <c r="A508" s="9" t="s">
        <v>5007</v>
      </c>
      <c r="B508" s="9" t="s">
        <v>5008</v>
      </c>
      <c r="C508" s="9" t="s">
        <v>4520</v>
      </c>
      <c r="D508" s="9" t="n">
        <v>16</v>
      </c>
      <c r="E508" s="9" t="n">
        <v>101</v>
      </c>
      <c r="F508" s="9" t="str">
        <f aca="false">(VLOOKUP(C508,Sheet2!$A$2:$B$15,2,FALSE()))</f>
        <v>Mechanical</v>
      </c>
      <c r="G508" s="9" t="s">
        <v>1296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true" outlineLevel="0" collapsed="false">
      <c r="A509" s="9" t="s">
        <v>1725</v>
      </c>
      <c r="B509" s="9" t="s">
        <v>1726</v>
      </c>
      <c r="C509" s="9" t="s">
        <v>4520</v>
      </c>
      <c r="D509" s="9" t="n">
        <v>18</v>
      </c>
      <c r="E509" s="9" t="n">
        <v>123</v>
      </c>
      <c r="F509" s="9" t="str">
        <f aca="false">(VLOOKUP(C509,Sheet2!$A$2:$B$15,2,FALSE()))</f>
        <v>Mechanical</v>
      </c>
      <c r="G509" s="9" t="s">
        <v>1296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true" outlineLevel="0" collapsed="false">
      <c r="A510" s="9" t="s">
        <v>797</v>
      </c>
      <c r="B510" s="9" t="s">
        <v>798</v>
      </c>
      <c r="C510" s="9" t="s">
        <v>4520</v>
      </c>
      <c r="D510" s="9" t="n">
        <v>17</v>
      </c>
      <c r="E510" s="9" t="n">
        <v>26</v>
      </c>
      <c r="F510" s="9" t="str">
        <f aca="false">(VLOOKUP(C510,Sheet2!$A$2:$B$15,2,FALSE()))</f>
        <v>Mechanical</v>
      </c>
      <c r="G510" s="9" t="s">
        <v>1296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true" outlineLevel="0" collapsed="false">
      <c r="A511" s="9" t="s">
        <v>5009</v>
      </c>
      <c r="B511" s="9" t="s">
        <v>5010</v>
      </c>
      <c r="C511" s="9" t="s">
        <v>4520</v>
      </c>
      <c r="D511" s="9" t="n">
        <v>17</v>
      </c>
      <c r="E511" s="9" t="n">
        <v>16</v>
      </c>
      <c r="F511" s="9" t="str">
        <f aca="false">(VLOOKUP(C511,Sheet2!$A$2:$B$15,2,FALSE()))</f>
        <v>Mechanical</v>
      </c>
      <c r="G511" s="9" t="s">
        <v>1296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true" outlineLevel="0" collapsed="false">
      <c r="A512" s="9" t="s">
        <v>3425</v>
      </c>
      <c r="B512" s="9" t="s">
        <v>3426</v>
      </c>
      <c r="C512" s="9" t="s">
        <v>4520</v>
      </c>
      <c r="D512" s="9" t="n">
        <v>18</v>
      </c>
      <c r="E512" s="9" t="n">
        <v>155</v>
      </c>
      <c r="F512" s="9" t="str">
        <f aca="false">(VLOOKUP(C512,Sheet2!$A$2:$B$15,2,FALSE()))</f>
        <v>Mechanical</v>
      </c>
      <c r="G512" s="9" t="s">
        <v>1296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true" outlineLevel="0" collapsed="false">
      <c r="A513" s="9" t="s">
        <v>5011</v>
      </c>
      <c r="B513" s="9" t="s">
        <v>5012</v>
      </c>
      <c r="C513" s="9" t="s">
        <v>4520</v>
      </c>
      <c r="D513" s="9" t="n">
        <v>18</v>
      </c>
      <c r="E513" s="9" t="n">
        <v>445</v>
      </c>
      <c r="F513" s="9" t="str">
        <f aca="false">(VLOOKUP(C513,Sheet2!$A$2:$B$15,2,FALSE()))</f>
        <v>Mechanical</v>
      </c>
      <c r="G513" s="9" t="s">
        <v>1296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true" outlineLevel="0" collapsed="false">
      <c r="A514" s="9" t="s">
        <v>5013</v>
      </c>
      <c r="B514" s="10" t="s">
        <v>5014</v>
      </c>
      <c r="C514" s="9" t="s">
        <v>4483</v>
      </c>
      <c r="D514" s="9" t="n">
        <v>18</v>
      </c>
      <c r="E514" s="9" t="n">
        <v>394</v>
      </c>
      <c r="F514" s="9" t="str">
        <f aca="false">(VLOOKUP(C514,Sheet2!$A$2:$B$15,2,FALSE()))</f>
        <v>Electrical</v>
      </c>
      <c r="G514" s="9" t="s">
        <v>902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true" outlineLevel="0" collapsed="false">
      <c r="A515" s="9" t="s">
        <v>5015</v>
      </c>
      <c r="B515" s="9" t="s">
        <v>5016</v>
      </c>
      <c r="C515" s="9" t="s">
        <v>4514</v>
      </c>
      <c r="D515" s="9" t="n">
        <v>18</v>
      </c>
      <c r="E515" s="9" t="n">
        <v>93</v>
      </c>
      <c r="F515" s="9" t="str">
        <f aca="false">(VLOOKUP(C515,Sheet2!$A$2:$B$15,2,FALSE()))</f>
        <v>MCA</v>
      </c>
      <c r="G515" s="9" t="s">
        <v>3616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true" outlineLevel="0" collapsed="false">
      <c r="A516" s="9" t="s">
        <v>1156</v>
      </c>
      <c r="B516" s="9" t="s">
        <v>1157</v>
      </c>
      <c r="C516" s="9" t="s">
        <v>4514</v>
      </c>
      <c r="D516" s="9" t="n">
        <v>18</v>
      </c>
      <c r="E516" s="9" t="n">
        <v>371</v>
      </c>
      <c r="F516" s="9" t="str">
        <f aca="false">(VLOOKUP(C516,Sheet2!$A$2:$B$15,2,FALSE()))</f>
        <v>MCA</v>
      </c>
      <c r="G516" s="9" t="s">
        <v>3616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true" outlineLevel="0" collapsed="false">
      <c r="A517" s="9" t="s">
        <v>928</v>
      </c>
      <c r="B517" s="10" t="s">
        <v>929</v>
      </c>
      <c r="C517" s="9" t="s">
        <v>4520</v>
      </c>
      <c r="D517" s="9" t="n">
        <v>16</v>
      </c>
      <c r="E517" s="9" t="n">
        <v>160</v>
      </c>
      <c r="F517" s="9" t="str">
        <f aca="false">(VLOOKUP(C517,Sheet2!$A$2:$B$15,2,FALSE()))</f>
        <v>Mechanical</v>
      </c>
      <c r="G517" s="9" t="s">
        <v>1296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true" outlineLevel="0" collapsed="false">
      <c r="A518" s="9" t="s">
        <v>5017</v>
      </c>
      <c r="B518" s="9" t="s">
        <v>5018</v>
      </c>
      <c r="C518" s="9" t="s">
        <v>4559</v>
      </c>
      <c r="D518" s="9" t="n">
        <v>17</v>
      </c>
      <c r="E518" s="9" t="n">
        <v>385</v>
      </c>
      <c r="F518" s="9" t="str">
        <f aca="false">(VLOOKUP(C518,Sheet2!$A$2:$B$15,2,FALSE()))</f>
        <v>Electronics</v>
      </c>
      <c r="G518" s="9" t="s">
        <v>4560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true" outlineLevel="0" collapsed="false">
      <c r="A519" s="9" t="s">
        <v>980</v>
      </c>
      <c r="B519" s="9" t="s">
        <v>981</v>
      </c>
      <c r="C519" s="9" t="s">
        <v>4559</v>
      </c>
      <c r="D519" s="9" t="n">
        <v>18</v>
      </c>
      <c r="E519" s="9" t="n">
        <v>416</v>
      </c>
      <c r="F519" s="9" t="str">
        <f aca="false">(VLOOKUP(C519,Sheet2!$A$2:$B$15,2,FALSE()))</f>
        <v>Electronics</v>
      </c>
      <c r="G519" s="9" t="s">
        <v>4560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true" outlineLevel="0" collapsed="false">
      <c r="A520" s="9" t="s">
        <v>5019</v>
      </c>
      <c r="B520" s="9" t="s">
        <v>5020</v>
      </c>
      <c r="C520" s="9" t="s">
        <v>4520</v>
      </c>
      <c r="D520" s="9" t="n">
        <v>16</v>
      </c>
      <c r="E520" s="9" t="n">
        <v>28</v>
      </c>
      <c r="F520" s="9" t="str">
        <f aca="false">(VLOOKUP(C520,Sheet2!$A$2:$B$15,2,FALSE()))</f>
        <v>Mechanical</v>
      </c>
      <c r="G520" s="9" t="s">
        <v>1296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true" outlineLevel="0" collapsed="false">
      <c r="A521" s="9" t="s">
        <v>5021</v>
      </c>
      <c r="B521" s="9" t="s">
        <v>5022</v>
      </c>
      <c r="C521" s="9" t="s">
        <v>4478</v>
      </c>
      <c r="D521" s="9" t="n">
        <v>17</v>
      </c>
      <c r="E521" s="9" t="n">
        <v>161</v>
      </c>
      <c r="F521" s="9" t="str">
        <f aca="false">(VLOOKUP(C521,Sheet2!$A$2:$B$15,2,FALSE()))</f>
        <v>Electrical</v>
      </c>
      <c r="G521" s="9" t="s">
        <v>902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true" outlineLevel="0" collapsed="false">
      <c r="A522" s="9" t="s">
        <v>5023</v>
      </c>
      <c r="B522" s="9" t="s">
        <v>5024</v>
      </c>
      <c r="C522" s="9" t="s">
        <v>4562</v>
      </c>
      <c r="D522" s="9" t="n">
        <v>16</v>
      </c>
      <c r="E522" s="9" t="n">
        <v>107</v>
      </c>
      <c r="F522" s="9" t="str">
        <f aca="false">(VLOOKUP(C522,Sheet2!$A$2:$B$15,2,FALSE()))</f>
        <v>Electronics</v>
      </c>
      <c r="G522" s="9" t="s">
        <v>4560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true" outlineLevel="0" collapsed="false">
      <c r="A523" s="9" t="s">
        <v>5025</v>
      </c>
      <c r="B523" s="9" t="s">
        <v>5026</v>
      </c>
      <c r="C523" s="9" t="s">
        <v>4520</v>
      </c>
      <c r="D523" s="9" t="n">
        <v>17</v>
      </c>
      <c r="E523" s="9" t="n">
        <v>88</v>
      </c>
      <c r="F523" s="9" t="str">
        <f aca="false">(VLOOKUP(C523,Sheet2!$A$2:$B$15,2,FALSE()))</f>
        <v>Mechanical</v>
      </c>
      <c r="G523" s="9" t="s">
        <v>1296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true" outlineLevel="0" collapsed="false">
      <c r="A524" s="9" t="s">
        <v>5027</v>
      </c>
      <c r="B524" s="9" t="s">
        <v>5028</v>
      </c>
      <c r="C524" s="9" t="s">
        <v>4487</v>
      </c>
      <c r="D524" s="9" t="n">
        <v>16</v>
      </c>
      <c r="E524" s="9" t="n">
        <v>154</v>
      </c>
      <c r="F524" s="9" t="str">
        <f aca="false">(VLOOKUP(C524,Sheet2!$A$2:$B$15,2,FALSE()))</f>
        <v>ENTC</v>
      </c>
      <c r="G524" s="9" t="s">
        <v>726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true" outlineLevel="0" collapsed="false">
      <c r="A525" s="9" t="s">
        <v>1314</v>
      </c>
      <c r="B525" s="9" t="s">
        <v>1315</v>
      </c>
      <c r="C525" s="9" t="s">
        <v>4520</v>
      </c>
      <c r="D525" s="9" t="n">
        <v>17</v>
      </c>
      <c r="E525" s="9" t="n">
        <v>272</v>
      </c>
      <c r="F525" s="9" t="str">
        <f aca="false">(VLOOKUP(C525,Sheet2!$A$2:$B$15,2,FALSE()))</f>
        <v>Mechanical</v>
      </c>
      <c r="G525" s="9" t="s">
        <v>1296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true" outlineLevel="0" collapsed="false">
      <c r="A526" s="9" t="s">
        <v>5029</v>
      </c>
      <c r="B526" s="9" t="s">
        <v>5030</v>
      </c>
      <c r="C526" s="9" t="s">
        <v>4478</v>
      </c>
      <c r="D526" s="9" t="n">
        <v>16</v>
      </c>
      <c r="E526" s="9" t="n">
        <v>264</v>
      </c>
      <c r="F526" s="9" t="str">
        <f aca="false">(VLOOKUP(C526,Sheet2!$A$2:$B$15,2,FALSE()))</f>
        <v>Electrical</v>
      </c>
      <c r="G526" s="9" t="s">
        <v>902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true" outlineLevel="0" collapsed="false">
      <c r="A527" s="9" t="s">
        <v>871</v>
      </c>
      <c r="B527" s="9" t="s">
        <v>872</v>
      </c>
      <c r="C527" s="9" t="s">
        <v>4487</v>
      </c>
      <c r="D527" s="9" t="n">
        <v>16</v>
      </c>
      <c r="E527" s="9" t="n">
        <v>82</v>
      </c>
      <c r="F527" s="9" t="str">
        <f aca="false">(VLOOKUP(C527,Sheet2!$A$2:$B$15,2,FALSE()))</f>
        <v>ENTC</v>
      </c>
      <c r="G527" s="9" t="s">
        <v>726</v>
      </c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true" outlineLevel="0" collapsed="false">
      <c r="A528" s="9" t="s">
        <v>843</v>
      </c>
      <c r="B528" s="9" t="s">
        <v>844</v>
      </c>
      <c r="C528" s="9" t="s">
        <v>4487</v>
      </c>
      <c r="D528" s="9" t="n">
        <v>16</v>
      </c>
      <c r="E528" s="9" t="n">
        <v>292</v>
      </c>
      <c r="F528" s="9" t="str">
        <f aca="false">(VLOOKUP(C528,Sheet2!$A$2:$B$15,2,FALSE()))</f>
        <v>ENTC</v>
      </c>
      <c r="G528" s="9" t="s">
        <v>726</v>
      </c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true" outlineLevel="0" collapsed="false">
      <c r="A529" s="9" t="s">
        <v>989</v>
      </c>
      <c r="B529" s="9" t="s">
        <v>990</v>
      </c>
      <c r="C529" s="9" t="s">
        <v>4487</v>
      </c>
      <c r="D529" s="9" t="n">
        <v>16</v>
      </c>
      <c r="E529" s="9" t="n">
        <v>217</v>
      </c>
      <c r="F529" s="9" t="str">
        <f aca="false">(VLOOKUP(C529,Sheet2!$A$2:$B$15,2,FALSE()))</f>
        <v>ENTC</v>
      </c>
      <c r="G529" s="9" t="s">
        <v>726</v>
      </c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true" outlineLevel="0" collapsed="false">
      <c r="A530" s="9" t="s">
        <v>1119</v>
      </c>
      <c r="B530" s="9" t="s">
        <v>1120</v>
      </c>
      <c r="C530" s="9" t="s">
        <v>4487</v>
      </c>
      <c r="D530" s="9" t="n">
        <v>17</v>
      </c>
      <c r="E530" s="9" t="n">
        <v>167</v>
      </c>
      <c r="F530" s="9" t="str">
        <f aca="false">(VLOOKUP(C530,Sheet2!$A$2:$B$15,2,FALSE()))</f>
        <v>ENTC</v>
      </c>
      <c r="G530" s="9" t="s">
        <v>726</v>
      </c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true" outlineLevel="0" collapsed="false">
      <c r="A531" s="9" t="s">
        <v>5031</v>
      </c>
      <c r="B531" s="9" t="s">
        <v>5032</v>
      </c>
      <c r="C531" s="9" t="s">
        <v>4520</v>
      </c>
      <c r="D531" s="9" t="n">
        <v>16</v>
      </c>
      <c r="E531" s="9" t="n">
        <v>186</v>
      </c>
      <c r="F531" s="9" t="str">
        <f aca="false">(VLOOKUP(C531,Sheet2!$A$2:$B$15,2,FALSE()))</f>
        <v>Mechanical</v>
      </c>
      <c r="G531" s="9" t="s">
        <v>1296</v>
      </c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true" outlineLevel="0" collapsed="false">
      <c r="A532" s="9" t="s">
        <v>1908</v>
      </c>
      <c r="B532" s="9" t="s">
        <v>1909</v>
      </c>
      <c r="C532" s="9" t="s">
        <v>4434</v>
      </c>
      <c r="D532" s="9" t="n">
        <v>17</v>
      </c>
      <c r="E532" s="9" t="n">
        <v>228</v>
      </c>
      <c r="F532" s="9" t="str">
        <f aca="false">(VLOOKUP(C532,Sheet2!$A$2:$B$15,2,FALSE()))</f>
        <v>IT</v>
      </c>
      <c r="G532" s="9" t="s">
        <v>2767</v>
      </c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true" outlineLevel="0" collapsed="false">
      <c r="A533" s="9" t="s">
        <v>816</v>
      </c>
      <c r="B533" s="9" t="s">
        <v>817</v>
      </c>
      <c r="C533" s="9" t="s">
        <v>4483</v>
      </c>
      <c r="D533" s="9" t="n">
        <v>18</v>
      </c>
      <c r="E533" s="9" t="n">
        <v>464</v>
      </c>
      <c r="F533" s="9" t="str">
        <f aca="false">(VLOOKUP(C533,Sheet2!$A$2:$B$15,2,FALSE()))</f>
        <v>Electrical</v>
      </c>
      <c r="G533" s="9" t="s">
        <v>902</v>
      </c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true" outlineLevel="0" collapsed="false">
      <c r="A534" s="9" t="s">
        <v>794</v>
      </c>
      <c r="B534" s="9" t="s">
        <v>795</v>
      </c>
      <c r="C534" s="9" t="s">
        <v>4471</v>
      </c>
      <c r="D534" s="9" t="n">
        <v>17</v>
      </c>
      <c r="E534" s="9" t="n">
        <v>525</v>
      </c>
      <c r="F534" s="9" t="str">
        <f aca="false">(VLOOKUP(C534,Sheet2!$A$2:$B$15,2,FALSE()))</f>
        <v>IT</v>
      </c>
      <c r="G534" s="9" t="s">
        <v>2767</v>
      </c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true" outlineLevel="0" collapsed="false">
      <c r="A535" s="9" t="s">
        <v>5033</v>
      </c>
      <c r="B535" s="9" t="s">
        <v>5034</v>
      </c>
      <c r="C535" s="9" t="s">
        <v>5035</v>
      </c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true" outlineLevel="0" collapsed="false">
      <c r="A536" s="9" t="s">
        <v>5036</v>
      </c>
      <c r="B536" s="9" t="s">
        <v>5037</v>
      </c>
      <c r="C536" s="9"/>
      <c r="D536" s="9"/>
      <c r="E536" s="9"/>
      <c r="F536" s="9" t="e">
        <f aca="false">(VLOOKUP(C536,Sheet2!$A$2:$B$15,2,FALSE()))</f>
        <v>#N/A</v>
      </c>
      <c r="G536" s="9" t="s">
        <v>4413</v>
      </c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true" outlineLevel="0" collapsed="false">
      <c r="A537" s="9" t="s">
        <v>5038</v>
      </c>
      <c r="B537" s="10" t="s">
        <v>885</v>
      </c>
      <c r="C537" s="9" t="s">
        <v>4520</v>
      </c>
      <c r="D537" s="9" t="n">
        <v>19</v>
      </c>
      <c r="E537" s="9" t="n">
        <v>124</v>
      </c>
      <c r="F537" s="9" t="str">
        <f aca="false">(VLOOKUP(C537,Sheet2!$A$2:$B$15,2,FALSE()))</f>
        <v>Mechanical</v>
      </c>
      <c r="G537" s="9" t="s">
        <v>1296</v>
      </c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true" outlineLevel="0" collapsed="false">
      <c r="A538" s="9" t="s">
        <v>5039</v>
      </c>
      <c r="B538" s="9" t="s">
        <v>5040</v>
      </c>
      <c r="C538" s="9" t="s">
        <v>4496</v>
      </c>
      <c r="D538" s="9" t="n">
        <v>17</v>
      </c>
      <c r="E538" s="9" t="n">
        <v>108</v>
      </c>
      <c r="F538" s="9" t="str">
        <f aca="false">(VLOOKUP(C538,Sheet2!$A$2:$B$15,2,FALSE()))</f>
        <v>Chemical</v>
      </c>
      <c r="G538" s="9" t="s">
        <v>3645</v>
      </c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true" outlineLevel="0" collapsed="false">
      <c r="A539" s="9" t="s">
        <v>5041</v>
      </c>
      <c r="B539" s="9" t="s">
        <v>897</v>
      </c>
      <c r="C539" s="9" t="s">
        <v>4487</v>
      </c>
      <c r="D539" s="9" t="n">
        <v>17</v>
      </c>
      <c r="E539" s="9" t="n">
        <v>234</v>
      </c>
      <c r="F539" s="9" t="str">
        <f aca="false">(VLOOKUP(C539,Sheet2!$A$2:$B$15,2,FALSE()))</f>
        <v>ENTC</v>
      </c>
      <c r="G539" s="9" t="s">
        <v>726</v>
      </c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true" outlineLevel="0" collapsed="false">
      <c r="A540" s="9" t="s">
        <v>874</v>
      </c>
      <c r="B540" s="9" t="s">
        <v>875</v>
      </c>
      <c r="C540" s="9" t="s">
        <v>4487</v>
      </c>
      <c r="D540" s="9" t="n">
        <v>17</v>
      </c>
      <c r="E540" s="9" t="n">
        <v>56</v>
      </c>
      <c r="F540" s="9" t="str">
        <f aca="false">(VLOOKUP(C540,Sheet2!$A$2:$B$15,2,FALSE()))</f>
        <v>ENTC</v>
      </c>
      <c r="G540" s="9" t="s">
        <v>726</v>
      </c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true" outlineLevel="0" collapsed="false">
      <c r="A541" s="9" t="s">
        <v>5042</v>
      </c>
      <c r="B541" s="9" t="s">
        <v>5043</v>
      </c>
      <c r="C541" s="9" t="s">
        <v>4483</v>
      </c>
      <c r="D541" s="9" t="n">
        <v>17</v>
      </c>
      <c r="E541" s="9" t="n">
        <v>533</v>
      </c>
      <c r="F541" s="9" t="str">
        <f aca="false">(VLOOKUP(C541,Sheet2!$A$2:$B$15,2,FALSE()))</f>
        <v>Electrical</v>
      </c>
      <c r="G541" s="9" t="s">
        <v>902</v>
      </c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true" outlineLevel="0" collapsed="false">
      <c r="A542" s="9" t="s">
        <v>881</v>
      </c>
      <c r="B542" s="9" t="s">
        <v>882</v>
      </c>
      <c r="C542" s="9" t="s">
        <v>4478</v>
      </c>
      <c r="D542" s="9" t="n">
        <v>18</v>
      </c>
      <c r="E542" s="9" t="n">
        <v>235</v>
      </c>
      <c r="F542" s="9" t="str">
        <f aca="false">(VLOOKUP(C542,Sheet2!$A$2:$B$15,2,FALSE()))</f>
        <v>Electrical</v>
      </c>
      <c r="G542" s="9" t="s">
        <v>902</v>
      </c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true" outlineLevel="0" collapsed="false">
      <c r="A543" s="9" t="s">
        <v>5044</v>
      </c>
      <c r="B543" s="9" t="s">
        <v>5045</v>
      </c>
      <c r="C543" s="9" t="s">
        <v>4520</v>
      </c>
      <c r="D543" s="9" t="n">
        <v>17</v>
      </c>
      <c r="E543" s="9" t="n">
        <v>212</v>
      </c>
      <c r="F543" s="9" t="str">
        <f aca="false">(VLOOKUP(C543,Sheet2!$A$2:$B$15,2,FALSE()))</f>
        <v>Mechanical</v>
      </c>
      <c r="G543" s="9" t="s">
        <v>1296</v>
      </c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true" outlineLevel="0" collapsed="false">
      <c r="A544" s="9" t="s">
        <v>858</v>
      </c>
      <c r="B544" s="9" t="s">
        <v>859</v>
      </c>
      <c r="C544" s="9" t="s">
        <v>4520</v>
      </c>
      <c r="D544" s="9" t="n">
        <v>18</v>
      </c>
      <c r="E544" s="9" t="n">
        <v>246</v>
      </c>
      <c r="F544" s="9" t="str">
        <f aca="false">(VLOOKUP(C544,Sheet2!$A$2:$B$15,2,FALSE()))</f>
        <v>Mechanical</v>
      </c>
      <c r="G544" s="9" t="s">
        <v>1296</v>
      </c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true" outlineLevel="0" collapsed="false">
      <c r="A545" s="9" t="s">
        <v>5046</v>
      </c>
      <c r="B545" s="9" t="s">
        <v>5047</v>
      </c>
      <c r="C545" s="9" t="s">
        <v>4434</v>
      </c>
      <c r="D545" s="9" t="n">
        <v>18</v>
      </c>
      <c r="E545" s="9" t="n">
        <v>320</v>
      </c>
      <c r="F545" s="9" t="str">
        <f aca="false">(VLOOKUP(C545,Sheet2!$A$2:$B$15,2,FALSE()))</f>
        <v>IT</v>
      </c>
      <c r="G545" s="9" t="s">
        <v>2767</v>
      </c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true" outlineLevel="0" collapsed="false">
      <c r="A546" s="9" t="s">
        <v>5048</v>
      </c>
      <c r="B546" s="9" t="s">
        <v>5049</v>
      </c>
      <c r="C546" s="9"/>
      <c r="D546" s="9"/>
      <c r="E546" s="9"/>
      <c r="F546" s="9" t="e">
        <f aca="false">(VLOOKUP(C546,Sheet2!$A$2:$B$15,2,FALSE()))</f>
        <v>#N/A</v>
      </c>
      <c r="G546" s="9" t="s">
        <v>4413</v>
      </c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true" outlineLevel="0" collapsed="false">
      <c r="A547" s="9" t="s">
        <v>5050</v>
      </c>
      <c r="B547" s="9" t="s">
        <v>5051</v>
      </c>
      <c r="C547" s="9"/>
      <c r="D547" s="9"/>
      <c r="E547" s="9"/>
      <c r="F547" s="9" t="e">
        <f aca="false">(VLOOKUP(C547,Sheet2!$A$2:$B$15,2,FALSE()))</f>
        <v>#N/A</v>
      </c>
      <c r="G547" s="9" t="s">
        <v>4413</v>
      </c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true" outlineLevel="0" collapsed="false">
      <c r="A548" s="9" t="s">
        <v>5052</v>
      </c>
      <c r="B548" s="9" t="s">
        <v>5053</v>
      </c>
      <c r="C548" s="9" t="s">
        <v>4487</v>
      </c>
      <c r="D548" s="9" t="n">
        <v>17</v>
      </c>
      <c r="E548" s="9" t="n">
        <v>77</v>
      </c>
      <c r="F548" s="9" t="str">
        <f aca="false">(VLOOKUP(C548,Sheet2!$A$2:$B$15,2,FALSE()))</f>
        <v>ENTC</v>
      </c>
      <c r="G548" s="9" t="s">
        <v>726</v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true" outlineLevel="0" collapsed="false">
      <c r="A549" s="9" t="s">
        <v>4928</v>
      </c>
      <c r="B549" s="9" t="s">
        <v>4929</v>
      </c>
      <c r="C549" s="9" t="s">
        <v>4478</v>
      </c>
      <c r="D549" s="9" t="n">
        <v>17</v>
      </c>
      <c r="E549" s="9" t="n">
        <v>293</v>
      </c>
      <c r="F549" s="9" t="str">
        <f aca="false">(VLOOKUP(C549,Sheet2!$A$2:$B$15,2,FALSE()))</f>
        <v>Electrical</v>
      </c>
      <c r="G549" s="9" t="s">
        <v>902</v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true" outlineLevel="0" collapsed="false">
      <c r="A550" s="9" t="s">
        <v>934</v>
      </c>
      <c r="B550" s="9" t="s">
        <v>935</v>
      </c>
      <c r="C550" s="9" t="s">
        <v>4520</v>
      </c>
      <c r="D550" s="9" t="n">
        <v>17</v>
      </c>
      <c r="E550" s="9" t="n">
        <v>54</v>
      </c>
      <c r="F550" s="9" t="str">
        <f aca="false">(VLOOKUP(C550,Sheet2!$A$2:$B$15,2,FALSE()))</f>
        <v>Mechanical</v>
      </c>
      <c r="G550" s="9" t="s">
        <v>1296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true" outlineLevel="0" collapsed="false">
      <c r="A551" s="9" t="s">
        <v>5054</v>
      </c>
      <c r="B551" s="9" t="s">
        <v>5055</v>
      </c>
      <c r="C551" s="9" t="s">
        <v>5056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true" outlineLevel="0" collapsed="false">
      <c r="A552" s="9" t="s">
        <v>4040</v>
      </c>
      <c r="B552" s="9" t="s">
        <v>4041</v>
      </c>
      <c r="C552" s="9" t="s">
        <v>4478</v>
      </c>
      <c r="D552" s="9" t="n">
        <v>18</v>
      </c>
      <c r="E552" s="9" t="n">
        <v>3</v>
      </c>
      <c r="F552" s="9" t="str">
        <f aca="false">(VLOOKUP(C552,Sheet2!$A$2:$B$15,2,FALSE()))</f>
        <v>Electrical</v>
      </c>
      <c r="G552" s="9" t="s">
        <v>902</v>
      </c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true" outlineLevel="0" collapsed="false">
      <c r="A553" s="9" t="s">
        <v>4043</v>
      </c>
      <c r="B553" s="9" t="s">
        <v>4044</v>
      </c>
      <c r="C553" s="9" t="s">
        <v>4478</v>
      </c>
      <c r="D553" s="9" t="n">
        <v>18</v>
      </c>
      <c r="E553" s="9" t="n">
        <v>25</v>
      </c>
      <c r="F553" s="9" t="str">
        <f aca="false">(VLOOKUP(C553,Sheet2!$A$2:$B$15,2,FALSE()))</f>
        <v>Electrical</v>
      </c>
      <c r="G553" s="9" t="s">
        <v>902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true" outlineLevel="0" collapsed="false">
      <c r="A554" s="9" t="s">
        <v>5057</v>
      </c>
      <c r="B554" s="9" t="s">
        <v>1137</v>
      </c>
      <c r="C554" s="9" t="s">
        <v>4434</v>
      </c>
      <c r="D554" s="9" t="n">
        <v>18</v>
      </c>
      <c r="E554" s="9"/>
      <c r="F554" s="9" t="str">
        <f aca="false">(VLOOKUP(C554,Sheet2!$A$2:$B$15,2,FALSE()))</f>
        <v>IT</v>
      </c>
      <c r="G554" s="9" t="s">
        <v>2767</v>
      </c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true" outlineLevel="0" collapsed="false">
      <c r="A555" s="9" t="s">
        <v>1340</v>
      </c>
      <c r="B555" s="9" t="s">
        <v>1341</v>
      </c>
      <c r="C555" s="9" t="s">
        <v>4499</v>
      </c>
      <c r="D555" s="9" t="n">
        <v>17</v>
      </c>
      <c r="E555" s="9" t="n">
        <v>484</v>
      </c>
      <c r="F555" s="9" t="str">
        <f aca="false">(VLOOKUP(C555,Sheet2!$A$2:$B$15,2,FALSE()))</f>
        <v>Mechanical</v>
      </c>
      <c r="G555" s="9" t="s">
        <v>1296</v>
      </c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true" outlineLevel="0" collapsed="false">
      <c r="A556" s="9" t="s">
        <v>1042</v>
      </c>
      <c r="B556" s="9" t="s">
        <v>1043</v>
      </c>
      <c r="C556" s="9" t="s">
        <v>4520</v>
      </c>
      <c r="D556" s="9" t="n">
        <v>18</v>
      </c>
      <c r="E556" s="9" t="n">
        <v>279</v>
      </c>
      <c r="F556" s="9" t="str">
        <f aca="false">(VLOOKUP(C556,Sheet2!$A$2:$B$15,2,FALSE()))</f>
        <v>Mechanical</v>
      </c>
      <c r="G556" s="9" t="s">
        <v>1296</v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true" outlineLevel="0" collapsed="false">
      <c r="A557" s="9" t="s">
        <v>954</v>
      </c>
      <c r="B557" s="9" t="s">
        <v>955</v>
      </c>
      <c r="C557" s="9" t="s">
        <v>4520</v>
      </c>
      <c r="D557" s="9" t="n">
        <v>15</v>
      </c>
      <c r="E557" s="9" t="n">
        <v>52</v>
      </c>
      <c r="F557" s="9" t="str">
        <f aca="false">(VLOOKUP(C557,Sheet2!$A$2:$B$15,2,FALSE()))</f>
        <v>Mechanical</v>
      </c>
      <c r="G557" s="9" t="s">
        <v>1296</v>
      </c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true" outlineLevel="0" collapsed="false">
      <c r="A558" s="9" t="s">
        <v>5058</v>
      </c>
      <c r="B558" s="9" t="s">
        <v>5059</v>
      </c>
      <c r="C558" s="9" t="s">
        <v>4499</v>
      </c>
      <c r="D558" s="9" t="n">
        <v>17</v>
      </c>
      <c r="E558" s="9" t="n">
        <v>502</v>
      </c>
      <c r="F558" s="9" t="str">
        <f aca="false">(VLOOKUP(C558,Sheet2!$A$2:$B$15,2,FALSE()))</f>
        <v>Mechanical</v>
      </c>
      <c r="G558" s="9" t="s">
        <v>1296</v>
      </c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true" outlineLevel="0" collapsed="false">
      <c r="A559" s="9" t="s">
        <v>5060</v>
      </c>
      <c r="B559" s="9" t="s">
        <v>5061</v>
      </c>
      <c r="C559" s="9" t="s">
        <v>4520</v>
      </c>
      <c r="D559" s="9" t="n">
        <v>16</v>
      </c>
      <c r="E559" s="9" t="n">
        <v>196</v>
      </c>
      <c r="F559" s="9" t="str">
        <f aca="false">(VLOOKUP(C559,Sheet2!$A$2:$B$15,2,FALSE()))</f>
        <v>Mechanical</v>
      </c>
      <c r="G559" s="9" t="s">
        <v>1296</v>
      </c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true" outlineLevel="0" collapsed="false">
      <c r="A560" s="9" t="s">
        <v>5062</v>
      </c>
      <c r="B560" s="9" t="s">
        <v>5063</v>
      </c>
      <c r="C560" s="9" t="s">
        <v>4499</v>
      </c>
      <c r="D560" s="9" t="n">
        <v>17</v>
      </c>
      <c r="E560" s="9" t="n">
        <v>477</v>
      </c>
      <c r="F560" s="9" t="str">
        <f aca="false">(VLOOKUP(C560,Sheet2!$A$2:$B$15,2,FALSE()))</f>
        <v>Mechanical</v>
      </c>
      <c r="G560" s="9" t="s">
        <v>1296</v>
      </c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true" outlineLevel="0" collapsed="false">
      <c r="A561" s="9" t="s">
        <v>5064</v>
      </c>
      <c r="B561" s="9" t="s">
        <v>5065</v>
      </c>
      <c r="C561" s="9"/>
      <c r="D561" s="9"/>
      <c r="E561" s="9"/>
      <c r="F561" s="9" t="e">
        <f aca="false">(VLOOKUP(C561,Sheet2!$A$2:$B$15,2,FALSE()))</f>
        <v>#N/A</v>
      </c>
      <c r="G561" s="9" t="s">
        <v>4413</v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true" outlineLevel="0" collapsed="false">
      <c r="A562" s="9" t="s">
        <v>5066</v>
      </c>
      <c r="B562" s="10" t="s">
        <v>5067</v>
      </c>
      <c r="C562" s="9" t="s">
        <v>4520</v>
      </c>
      <c r="D562" s="9" t="n">
        <v>16</v>
      </c>
      <c r="E562" s="9" t="n">
        <v>2</v>
      </c>
      <c r="F562" s="9" t="str">
        <f aca="false">(VLOOKUP(C562,Sheet2!$A$2:$B$15,2,FALSE()))</f>
        <v>Mechanical</v>
      </c>
      <c r="G562" s="9" t="s">
        <v>1296</v>
      </c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true" outlineLevel="0" collapsed="false">
      <c r="A563" s="9" t="s">
        <v>5068</v>
      </c>
      <c r="B563" s="9" t="s">
        <v>5069</v>
      </c>
      <c r="C563" s="9" t="s">
        <v>4520</v>
      </c>
      <c r="D563" s="9" t="n">
        <v>16</v>
      </c>
      <c r="E563" s="9" t="n">
        <v>206</v>
      </c>
      <c r="F563" s="9" t="str">
        <f aca="false">(VLOOKUP(C563,Sheet2!$A$2:$B$15,2,FALSE()))</f>
        <v>Mechanical</v>
      </c>
      <c r="G563" s="9" t="s">
        <v>1296</v>
      </c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true" outlineLevel="0" collapsed="false">
      <c r="A564" s="9" t="s">
        <v>5070</v>
      </c>
      <c r="B564" s="9" t="s">
        <v>5071</v>
      </c>
      <c r="C564" s="9" t="s">
        <v>4499</v>
      </c>
      <c r="D564" s="9" t="n">
        <v>17</v>
      </c>
      <c r="E564" s="9" t="n">
        <v>392</v>
      </c>
      <c r="F564" s="9" t="str">
        <f aca="false">(VLOOKUP(C564,Sheet2!$A$2:$B$15,2,FALSE()))</f>
        <v>Mechanical</v>
      </c>
      <c r="G564" s="9" t="s">
        <v>1296</v>
      </c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true" outlineLevel="0" collapsed="false">
      <c r="A565" s="9" t="s">
        <v>5072</v>
      </c>
      <c r="B565" s="10" t="s">
        <v>5073</v>
      </c>
      <c r="C565" s="9" t="s">
        <v>4520</v>
      </c>
      <c r="D565" s="9" t="n">
        <v>16</v>
      </c>
      <c r="E565" s="9" t="n">
        <v>41</v>
      </c>
      <c r="F565" s="9" t="str">
        <f aca="false">(VLOOKUP(C565,Sheet2!$A$2:$B$15,2,FALSE()))</f>
        <v>Mechanical</v>
      </c>
      <c r="G565" s="9" t="s">
        <v>1296</v>
      </c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true" outlineLevel="0" collapsed="false">
      <c r="A566" s="9" t="s">
        <v>5074</v>
      </c>
      <c r="B566" s="9" t="s">
        <v>5075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true" outlineLevel="0" collapsed="false">
      <c r="A567" s="9" t="s">
        <v>5076</v>
      </c>
      <c r="B567" s="10" t="s">
        <v>5077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true" outlineLevel="0" collapsed="false">
      <c r="A568" s="9" t="s">
        <v>5078</v>
      </c>
      <c r="B568" s="9" t="s">
        <v>2486</v>
      </c>
      <c r="C568" s="9" t="s">
        <v>4487</v>
      </c>
      <c r="D568" s="9" t="n">
        <v>17</v>
      </c>
      <c r="E568" s="9" t="n">
        <v>345</v>
      </c>
      <c r="F568" s="9" t="str">
        <f aca="false">(VLOOKUP(C568,Sheet2!$A$2:$B$15,2,FALSE()))</f>
        <v>ENTC</v>
      </c>
      <c r="G568" s="9" t="s">
        <v>726</v>
      </c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true" outlineLevel="0" collapsed="false">
      <c r="A569" s="9" t="s">
        <v>5079</v>
      </c>
      <c r="B569" s="9" t="s">
        <v>5080</v>
      </c>
      <c r="C569" s="9" t="s">
        <v>4478</v>
      </c>
      <c r="D569" s="9" t="n">
        <v>11</v>
      </c>
      <c r="E569" s="9" t="n">
        <v>343</v>
      </c>
      <c r="F569" s="9" t="str">
        <f aca="false">(VLOOKUP(C569,Sheet2!$A$2:$B$15,2,FALSE()))</f>
        <v>Electrical</v>
      </c>
      <c r="G569" s="9" t="s">
        <v>902</v>
      </c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true" outlineLevel="0" collapsed="false">
      <c r="A570" s="9" t="s">
        <v>5081</v>
      </c>
      <c r="B570" s="9" t="s">
        <v>5082</v>
      </c>
      <c r="C570" s="9" t="s">
        <v>4520</v>
      </c>
      <c r="D570" s="9" t="n">
        <v>16</v>
      </c>
      <c r="E570" s="9" t="n">
        <v>38</v>
      </c>
      <c r="F570" s="9" t="str">
        <f aca="false">(VLOOKUP(C570,Sheet2!$A$2:$B$15,2,FALSE()))</f>
        <v>Mechanical</v>
      </c>
      <c r="G570" s="9" t="s">
        <v>1296</v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true" outlineLevel="0" collapsed="false">
      <c r="A571" s="9" t="s">
        <v>5083</v>
      </c>
      <c r="B571" s="9" t="s">
        <v>5084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true" outlineLevel="0" collapsed="false">
      <c r="A572" s="9" t="s">
        <v>1108</v>
      </c>
      <c r="B572" s="10" t="s">
        <v>1109</v>
      </c>
      <c r="C572" s="9" t="s">
        <v>4520</v>
      </c>
      <c r="D572" s="9" t="n">
        <v>18</v>
      </c>
      <c r="E572" s="9" t="n">
        <v>174</v>
      </c>
      <c r="F572" s="9" t="str">
        <f aca="false">(VLOOKUP(C572,Sheet2!$A$2:$B$15,2,FALSE()))</f>
        <v>Mechanical</v>
      </c>
      <c r="G572" s="9" t="s">
        <v>1296</v>
      </c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true" outlineLevel="0" collapsed="false">
      <c r="A573" s="9" t="s">
        <v>2596</v>
      </c>
      <c r="B573" s="9" t="s">
        <v>2597</v>
      </c>
      <c r="C573" s="9" t="s">
        <v>4559</v>
      </c>
      <c r="D573" s="9" t="n">
        <v>18</v>
      </c>
      <c r="E573" s="9" t="n">
        <v>376</v>
      </c>
      <c r="F573" s="9" t="str">
        <f aca="false">(VLOOKUP(C573,Sheet2!$A$2:$B$15,2,FALSE()))</f>
        <v>Electronics</v>
      </c>
      <c r="G573" s="9" t="s">
        <v>4560</v>
      </c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true" outlineLevel="0" collapsed="false">
      <c r="A574" s="9" t="s">
        <v>967</v>
      </c>
      <c r="B574" s="9" t="s">
        <v>968</v>
      </c>
      <c r="C574" s="9" t="s">
        <v>4562</v>
      </c>
      <c r="D574" s="9" t="n">
        <v>17</v>
      </c>
      <c r="E574" s="9" t="n">
        <v>193</v>
      </c>
      <c r="F574" s="9" t="str">
        <f aca="false">(VLOOKUP(C574,Sheet2!$A$2:$B$15,2,FALSE()))</f>
        <v>Electronics</v>
      </c>
      <c r="G574" s="9" t="s">
        <v>4560</v>
      </c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true" outlineLevel="0" collapsed="false">
      <c r="A575" s="9" t="s">
        <v>5085</v>
      </c>
      <c r="B575" s="9" t="s">
        <v>1534</v>
      </c>
      <c r="C575" s="9" t="s">
        <v>4562</v>
      </c>
      <c r="D575" s="9" t="n">
        <v>16</v>
      </c>
      <c r="E575" s="9" t="n">
        <v>155</v>
      </c>
      <c r="F575" s="9" t="str">
        <f aca="false">(VLOOKUP(C575,Sheet2!$A$2:$B$15,2,FALSE()))</f>
        <v>Electronics</v>
      </c>
      <c r="G575" s="9" t="s">
        <v>4560</v>
      </c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true" outlineLevel="0" collapsed="false">
      <c r="A576" s="9" t="s">
        <v>5086</v>
      </c>
      <c r="B576" s="10" t="s">
        <v>2514</v>
      </c>
      <c r="C576" s="9" t="s">
        <v>4559</v>
      </c>
      <c r="D576" s="9" t="n">
        <v>18</v>
      </c>
      <c r="E576" s="9" t="n">
        <v>439</v>
      </c>
      <c r="F576" s="9" t="str">
        <f aca="false">(VLOOKUP(C576,Sheet2!$A$2:$B$15,2,FALSE()))</f>
        <v>Electronics</v>
      </c>
      <c r="G576" s="9" t="s">
        <v>4560</v>
      </c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true" outlineLevel="0" collapsed="false">
      <c r="A577" s="9" t="s">
        <v>1104</v>
      </c>
      <c r="B577" s="9" t="s">
        <v>1105</v>
      </c>
      <c r="C577" s="9" t="s">
        <v>4499</v>
      </c>
      <c r="D577" s="9" t="n">
        <v>19</v>
      </c>
      <c r="E577" s="9" t="n">
        <v>361</v>
      </c>
      <c r="F577" s="9" t="str">
        <f aca="false">(VLOOKUP(C577,Sheet2!$A$2:$B$15,2,FALSE()))</f>
        <v>Mechanical</v>
      </c>
      <c r="G577" s="9" t="s">
        <v>1296</v>
      </c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true" outlineLevel="0" collapsed="false">
      <c r="A578" s="9" t="s">
        <v>5087</v>
      </c>
      <c r="B578" s="9" t="s">
        <v>5088</v>
      </c>
      <c r="C578" s="9" t="s">
        <v>4520</v>
      </c>
      <c r="D578" s="9" t="n">
        <v>17</v>
      </c>
      <c r="E578" s="9" t="n">
        <v>264</v>
      </c>
      <c r="F578" s="9" t="str">
        <f aca="false">(VLOOKUP(C578,Sheet2!$A$2:$B$15,2,FALSE()))</f>
        <v>Mechanical</v>
      </c>
      <c r="G578" s="9" t="s">
        <v>1296</v>
      </c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true" outlineLevel="0" collapsed="false">
      <c r="A579" s="9" t="s">
        <v>3089</v>
      </c>
      <c r="B579" s="9" t="s">
        <v>3090</v>
      </c>
      <c r="C579" s="9" t="s">
        <v>4562</v>
      </c>
      <c r="D579" s="9" t="n">
        <v>17</v>
      </c>
      <c r="E579" s="9" t="n">
        <v>324</v>
      </c>
      <c r="F579" s="9" t="str">
        <f aca="false">(VLOOKUP(C579,Sheet2!$A$2:$B$15,2,FALSE()))</f>
        <v>Electronics</v>
      </c>
      <c r="G579" s="9" t="s">
        <v>4560</v>
      </c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true" outlineLevel="0" collapsed="false">
      <c r="A580" s="9" t="s">
        <v>5089</v>
      </c>
      <c r="B580" s="10" t="s">
        <v>5090</v>
      </c>
      <c r="C580" s="9" t="s">
        <v>4562</v>
      </c>
      <c r="D580" s="9" t="n">
        <v>14</v>
      </c>
      <c r="E580" s="9" t="n">
        <v>205</v>
      </c>
      <c r="F580" s="9" t="str">
        <f aca="false">(VLOOKUP(C580,Sheet2!$A$2:$B$15,2,FALSE()))</f>
        <v>Electronics</v>
      </c>
      <c r="G580" s="9" t="s">
        <v>4560</v>
      </c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true" outlineLevel="0" collapsed="false">
      <c r="A581" s="9" t="s">
        <v>5091</v>
      </c>
      <c r="B581" s="9" t="s">
        <v>5092</v>
      </c>
      <c r="C581" s="9" t="s">
        <v>4520</v>
      </c>
      <c r="D581" s="9" t="n">
        <v>16</v>
      </c>
      <c r="E581" s="9" t="n">
        <v>123</v>
      </c>
      <c r="F581" s="9" t="str">
        <f aca="false">(VLOOKUP(C581,Sheet2!$A$2:$B$15,2,FALSE()))</f>
        <v>Mechanical</v>
      </c>
      <c r="G581" s="9" t="s">
        <v>1296</v>
      </c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true" outlineLevel="0" collapsed="false">
      <c r="A582" s="9" t="s">
        <v>5093</v>
      </c>
      <c r="B582" s="9" t="s">
        <v>5094</v>
      </c>
      <c r="C582" s="9" t="s">
        <v>4511</v>
      </c>
      <c r="D582" s="9" t="n">
        <v>19</v>
      </c>
      <c r="E582" s="9" t="n">
        <v>279</v>
      </c>
      <c r="F582" s="9" t="str">
        <f aca="false">(VLOOKUP(C582,Sheet2!$A$2:$B$15,2,FALSE()))</f>
        <v>ENTC</v>
      </c>
      <c r="G582" s="9" t="s">
        <v>726</v>
      </c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true" outlineLevel="0" collapsed="false">
      <c r="A583" s="9" t="s">
        <v>2375</v>
      </c>
      <c r="B583" s="9" t="s">
        <v>2376</v>
      </c>
      <c r="C583" s="9" t="s">
        <v>4520</v>
      </c>
      <c r="D583" s="9" t="n">
        <v>18</v>
      </c>
      <c r="E583" s="9" t="n">
        <v>244</v>
      </c>
      <c r="F583" s="9" t="str">
        <f aca="false">(VLOOKUP(C583,Sheet2!$A$2:$B$15,2,FALSE()))</f>
        <v>Mechanical</v>
      </c>
      <c r="G583" s="9" t="s">
        <v>1296</v>
      </c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true" outlineLevel="0" collapsed="false">
      <c r="A584" s="9" t="s">
        <v>2380</v>
      </c>
      <c r="B584" s="9" t="s">
        <v>2381</v>
      </c>
      <c r="C584" s="9" t="s">
        <v>4520</v>
      </c>
      <c r="D584" s="9" t="n">
        <v>18</v>
      </c>
      <c r="E584" s="9" t="n">
        <v>4</v>
      </c>
      <c r="F584" s="9" t="str">
        <f aca="false">(VLOOKUP(C584,Sheet2!$A$2:$B$15,2,FALSE()))</f>
        <v>Mechanical</v>
      </c>
      <c r="G584" s="9" t="s">
        <v>1296</v>
      </c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true" outlineLevel="0" collapsed="false">
      <c r="A585" s="9" t="s">
        <v>5095</v>
      </c>
      <c r="B585" s="9" t="s">
        <v>5096</v>
      </c>
      <c r="C585" s="9" t="s">
        <v>4478</v>
      </c>
      <c r="D585" s="9" t="n">
        <v>16</v>
      </c>
      <c r="E585" s="9" t="n">
        <v>224</v>
      </c>
      <c r="F585" s="9" t="str">
        <f aca="false">(VLOOKUP(C585,Sheet2!$A$2:$B$15,2,FALSE()))</f>
        <v>Electrical</v>
      </c>
      <c r="G585" s="9" t="s">
        <v>902</v>
      </c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true" outlineLevel="0" collapsed="false">
      <c r="A586" s="9" t="s">
        <v>5097</v>
      </c>
      <c r="B586" s="9" t="s">
        <v>5098</v>
      </c>
      <c r="C586" s="9" t="s">
        <v>4496</v>
      </c>
      <c r="D586" s="9" t="n">
        <v>17</v>
      </c>
      <c r="E586" s="9" t="n">
        <v>335</v>
      </c>
      <c r="F586" s="9" t="str">
        <f aca="false">(VLOOKUP(C586,Sheet2!$A$2:$B$15,2,FALSE()))</f>
        <v>Chemical</v>
      </c>
      <c r="G586" s="9" t="s">
        <v>3645</v>
      </c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true" outlineLevel="0" collapsed="false">
      <c r="A587" s="9" t="s">
        <v>961</v>
      </c>
      <c r="B587" s="9" t="s">
        <v>962</v>
      </c>
      <c r="C587" s="9" t="s">
        <v>4478</v>
      </c>
      <c r="D587" s="9" t="n">
        <v>18</v>
      </c>
      <c r="E587" s="9" t="n">
        <v>140</v>
      </c>
      <c r="F587" s="9" t="str">
        <f aca="false">(VLOOKUP(C587,Sheet2!$A$2:$B$15,2,FALSE()))</f>
        <v>Electrical</v>
      </c>
      <c r="G587" s="9" t="s">
        <v>902</v>
      </c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true" outlineLevel="0" collapsed="false">
      <c r="A588" s="9" t="s">
        <v>5099</v>
      </c>
      <c r="B588" s="10" t="s">
        <v>5100</v>
      </c>
      <c r="C588" s="9"/>
      <c r="D588" s="9"/>
      <c r="E588" s="9"/>
      <c r="F588" s="9" t="e">
        <f aca="false">(VLOOKUP(C588,Sheet2!$A$2:$B$15,2,FALSE()))</f>
        <v>#N/A</v>
      </c>
      <c r="G588" s="9" t="s">
        <v>4413</v>
      </c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true" outlineLevel="0" collapsed="false">
      <c r="A589" s="9" t="s">
        <v>5101</v>
      </c>
      <c r="B589" s="9" t="s">
        <v>5102</v>
      </c>
      <c r="C589" s="9" t="s">
        <v>4499</v>
      </c>
      <c r="D589" s="9" t="n">
        <v>19</v>
      </c>
      <c r="E589" s="9" t="n">
        <v>207</v>
      </c>
      <c r="F589" s="9" t="str">
        <f aca="false">(VLOOKUP(C589,Sheet2!$A$2:$B$15,2,FALSE()))</f>
        <v>Mechanical</v>
      </c>
      <c r="G589" s="9" t="s">
        <v>1296</v>
      </c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true" outlineLevel="0" collapsed="false">
      <c r="A590" s="9" t="s">
        <v>5103</v>
      </c>
      <c r="B590" s="9" t="s">
        <v>5104</v>
      </c>
      <c r="C590" s="9" t="s">
        <v>4478</v>
      </c>
      <c r="D590" s="9" t="n">
        <v>18</v>
      </c>
      <c r="E590" s="9" t="n">
        <v>286</v>
      </c>
      <c r="F590" s="9" t="str">
        <f aca="false">(VLOOKUP(C590,Sheet2!$A$2:$B$15,2,FALSE()))</f>
        <v>Electrical</v>
      </c>
      <c r="G590" s="9" t="s">
        <v>902</v>
      </c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true" outlineLevel="0" collapsed="false">
      <c r="A591" s="9" t="s">
        <v>1953</v>
      </c>
      <c r="B591" s="9" t="s">
        <v>1954</v>
      </c>
      <c r="C591" s="9" t="s">
        <v>4434</v>
      </c>
      <c r="D591" s="9" t="n">
        <v>16</v>
      </c>
      <c r="E591" s="9" t="n">
        <v>158</v>
      </c>
      <c r="F591" s="9" t="str">
        <f aca="false">(VLOOKUP(C591,Sheet2!$A$2:$B$15,2,FALSE()))</f>
        <v>IT</v>
      </c>
      <c r="G591" s="9" t="s">
        <v>2767</v>
      </c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true" outlineLevel="0" collapsed="false">
      <c r="A592" s="9" t="s">
        <v>5105</v>
      </c>
      <c r="B592" s="9" t="s">
        <v>5106</v>
      </c>
      <c r="C592" s="9" t="s">
        <v>4520</v>
      </c>
      <c r="D592" s="9" t="n">
        <v>15</v>
      </c>
      <c r="E592" s="9" t="n">
        <v>189</v>
      </c>
      <c r="F592" s="9" t="str">
        <f aca="false">(VLOOKUP(C592,Sheet2!$A$2:$B$15,2,FALSE()))</f>
        <v>Mechanical</v>
      </c>
      <c r="G592" s="9" t="s">
        <v>1296</v>
      </c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true" outlineLevel="0" collapsed="false">
      <c r="A593" s="9" t="s">
        <v>5107</v>
      </c>
      <c r="B593" s="9" t="s">
        <v>5108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true" outlineLevel="0" collapsed="false">
      <c r="A594" s="9" t="s">
        <v>5109</v>
      </c>
      <c r="B594" s="9" t="s">
        <v>5110</v>
      </c>
      <c r="C594" s="9" t="s">
        <v>4520</v>
      </c>
      <c r="D594" s="9" t="n">
        <v>16</v>
      </c>
      <c r="E594" s="9" t="n">
        <v>66</v>
      </c>
      <c r="F594" s="9" t="str">
        <f aca="false">(VLOOKUP(C594,Sheet2!$A$2:$B$15,2,FALSE()))</f>
        <v>Mechanical</v>
      </c>
      <c r="G594" s="9" t="s">
        <v>1296</v>
      </c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true" outlineLevel="0" collapsed="false">
      <c r="A595" s="9" t="s">
        <v>5111</v>
      </c>
      <c r="B595" s="9" t="s">
        <v>5112</v>
      </c>
      <c r="C595" s="9" t="s">
        <v>4520</v>
      </c>
      <c r="D595" s="9" t="n">
        <v>18</v>
      </c>
      <c r="E595" s="9" t="n">
        <v>101</v>
      </c>
      <c r="F595" s="9" t="str">
        <f aca="false">(VLOOKUP(C595,Sheet2!$A$2:$B$15,2,FALSE()))</f>
        <v>Mechanical</v>
      </c>
      <c r="G595" s="9" t="s">
        <v>1296</v>
      </c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true" outlineLevel="0" collapsed="false">
      <c r="A596" s="9" t="s">
        <v>5113</v>
      </c>
      <c r="B596" s="9" t="s">
        <v>5114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true" outlineLevel="0" collapsed="false">
      <c r="A597" s="9" t="s">
        <v>5115</v>
      </c>
      <c r="B597" s="9" t="s">
        <v>5116</v>
      </c>
      <c r="C597" s="9" t="s">
        <v>4821</v>
      </c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true" outlineLevel="0" collapsed="false">
      <c r="A598" s="9" t="s">
        <v>5117</v>
      </c>
      <c r="B598" s="9" t="s">
        <v>5118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true" outlineLevel="0" collapsed="false">
      <c r="A599" s="9" t="s">
        <v>5119</v>
      </c>
      <c r="B599" s="10" t="s">
        <v>5120</v>
      </c>
      <c r="C599" s="9"/>
      <c r="D599" s="9"/>
      <c r="E599" s="9"/>
      <c r="F599" s="9" t="e">
        <f aca="false">(VLOOKUP(C599,Sheet2!$A$2:$B$15,2,FALSE()))</f>
        <v>#N/A</v>
      </c>
      <c r="G599" s="9" t="s">
        <v>4413</v>
      </c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true" outlineLevel="0" collapsed="false">
      <c r="A600" s="9" t="s">
        <v>5121</v>
      </c>
      <c r="B600" s="9" t="s">
        <v>5122</v>
      </c>
      <c r="C600" s="9"/>
      <c r="D600" s="9"/>
      <c r="E600" s="9"/>
      <c r="F600" s="9" t="e">
        <f aca="false">(VLOOKUP(C600,Sheet2!$A$2:$B$15,2,FALSE()))</f>
        <v>#N/A</v>
      </c>
      <c r="G600" s="9" t="s">
        <v>4413</v>
      </c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true" outlineLevel="0" collapsed="false">
      <c r="A601" s="9" t="s">
        <v>2756</v>
      </c>
      <c r="B601" s="9" t="s">
        <v>2757</v>
      </c>
      <c r="C601" s="9" t="s">
        <v>4471</v>
      </c>
      <c r="D601" s="9" t="n">
        <v>19</v>
      </c>
      <c r="E601" s="9" t="n">
        <v>351</v>
      </c>
      <c r="F601" s="9" t="str">
        <f aca="false">(VLOOKUP(C601,Sheet2!$A$2:$B$15,2,FALSE()))</f>
        <v>IT</v>
      </c>
      <c r="G601" s="9" t="s">
        <v>2767</v>
      </c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true" outlineLevel="0" collapsed="false">
      <c r="A602" s="9" t="s">
        <v>5123</v>
      </c>
      <c r="B602" s="9" t="s">
        <v>5124</v>
      </c>
      <c r="C602" s="9" t="s">
        <v>4434</v>
      </c>
      <c r="D602" s="9" t="n">
        <v>18</v>
      </c>
      <c r="E602" s="9" t="n">
        <v>121</v>
      </c>
      <c r="F602" s="9" t="str">
        <f aca="false">(VLOOKUP(C602,Sheet2!$A$2:$B$15,2,FALSE()))</f>
        <v>IT</v>
      </c>
      <c r="G602" s="9" t="s">
        <v>2767</v>
      </c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true" outlineLevel="0" collapsed="false">
      <c r="A603" s="9" t="s">
        <v>1000</v>
      </c>
      <c r="B603" s="9" t="s">
        <v>1001</v>
      </c>
      <c r="C603" s="9" t="s">
        <v>4471</v>
      </c>
      <c r="D603" s="9" t="n">
        <v>19</v>
      </c>
      <c r="E603" s="9" t="n">
        <v>289</v>
      </c>
      <c r="F603" s="9" t="str">
        <f aca="false">(VLOOKUP(C603,Sheet2!$A$2:$B$15,2,FALSE()))</f>
        <v>IT</v>
      </c>
      <c r="G603" s="9" t="s">
        <v>2767</v>
      </c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true" outlineLevel="0" collapsed="false">
      <c r="A604" s="9" t="s">
        <v>2321</v>
      </c>
      <c r="B604" s="9" t="s">
        <v>2322</v>
      </c>
      <c r="C604" s="9" t="s">
        <v>4514</v>
      </c>
      <c r="D604" s="9" t="n">
        <v>18</v>
      </c>
      <c r="E604" s="9" t="n">
        <v>427</v>
      </c>
      <c r="F604" s="9" t="str">
        <f aca="false">(VLOOKUP(C604,Sheet2!$A$2:$B$15,2,FALSE()))</f>
        <v>MCA</v>
      </c>
      <c r="G604" s="9" t="s">
        <v>3616</v>
      </c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true" outlineLevel="0" collapsed="false">
      <c r="A605" s="9" t="s">
        <v>5125</v>
      </c>
      <c r="B605" s="10" t="s">
        <v>5126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true" outlineLevel="0" collapsed="false">
      <c r="A606" s="9" t="s">
        <v>5127</v>
      </c>
      <c r="B606" s="9" t="s">
        <v>5128</v>
      </c>
      <c r="C606" s="9" t="s">
        <v>4520</v>
      </c>
      <c r="D606" s="9" t="n">
        <v>18</v>
      </c>
      <c r="E606" s="9" t="n">
        <v>37</v>
      </c>
      <c r="F606" s="9" t="str">
        <f aca="false">(VLOOKUP(C606,Sheet2!$A$2:$B$15,2,FALSE()))</f>
        <v>Mechanical</v>
      </c>
      <c r="G606" s="9" t="s">
        <v>1296</v>
      </c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true" outlineLevel="0" collapsed="false">
      <c r="A607" s="9" t="s">
        <v>5129</v>
      </c>
      <c r="B607" s="10" t="s">
        <v>2465</v>
      </c>
      <c r="C607" s="9" t="s">
        <v>4434</v>
      </c>
      <c r="D607" s="9" t="n">
        <v>18</v>
      </c>
      <c r="E607" s="9" t="n">
        <v>134</v>
      </c>
      <c r="F607" s="9" t="str">
        <f aca="false">(VLOOKUP(C607,Sheet2!$A$2:$B$15,2,FALSE()))</f>
        <v>IT</v>
      </c>
      <c r="G607" s="9" t="s">
        <v>2767</v>
      </c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true" outlineLevel="0" collapsed="false">
      <c r="A608" s="9" t="s">
        <v>5130</v>
      </c>
      <c r="B608" s="9" t="s">
        <v>5131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true" outlineLevel="0" collapsed="false">
      <c r="A609" s="9" t="s">
        <v>5132</v>
      </c>
      <c r="B609" s="9" t="s">
        <v>5133</v>
      </c>
      <c r="C609" s="9" t="s">
        <v>4478</v>
      </c>
      <c r="D609" s="9" t="n">
        <v>17</v>
      </c>
      <c r="E609" s="9" t="n">
        <v>229</v>
      </c>
      <c r="F609" s="9" t="str">
        <f aca="false">(VLOOKUP(C609,Sheet2!$A$2:$B$15,2,FALSE()))</f>
        <v>Electrical</v>
      </c>
      <c r="G609" s="9" t="s">
        <v>902</v>
      </c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true" outlineLevel="0" collapsed="false">
      <c r="A610" s="9" t="s">
        <v>3457</v>
      </c>
      <c r="B610" s="9" t="s">
        <v>3458</v>
      </c>
      <c r="C610" s="9" t="s">
        <v>4499</v>
      </c>
      <c r="D610" s="9" t="n">
        <v>19</v>
      </c>
      <c r="E610" s="9" t="n">
        <v>300</v>
      </c>
      <c r="F610" s="9" t="str">
        <f aca="false">(VLOOKUP(C610,Sheet2!$A$2:$B$15,2,FALSE()))</f>
        <v>Mechanical</v>
      </c>
      <c r="G610" s="9" t="s">
        <v>1296</v>
      </c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true" outlineLevel="0" collapsed="false">
      <c r="A611" s="9" t="s">
        <v>5134</v>
      </c>
      <c r="B611" s="9" t="s">
        <v>5135</v>
      </c>
      <c r="C611" s="9" t="s">
        <v>4562</v>
      </c>
      <c r="D611" s="9" t="n">
        <v>10</v>
      </c>
      <c r="E611" s="9" t="n">
        <v>190</v>
      </c>
      <c r="F611" s="9" t="str">
        <f aca="false">(VLOOKUP(C611,Sheet2!$A$2:$B$15,2,FALSE()))</f>
        <v>Electronics</v>
      </c>
      <c r="G611" s="9" t="s">
        <v>4560</v>
      </c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true" outlineLevel="0" collapsed="false">
      <c r="A612" s="9" t="s">
        <v>1318</v>
      </c>
      <c r="B612" s="9" t="s">
        <v>1319</v>
      </c>
      <c r="C612" s="9" t="s">
        <v>4478</v>
      </c>
      <c r="D612" s="9" t="n">
        <v>18</v>
      </c>
      <c r="E612" s="9" t="n">
        <v>221</v>
      </c>
      <c r="F612" s="9" t="str">
        <f aca="false">(VLOOKUP(C612,Sheet2!$A$2:$B$15,2,FALSE()))</f>
        <v>Electrical</v>
      </c>
      <c r="G612" s="9" t="s">
        <v>902</v>
      </c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true" outlineLevel="0" collapsed="false">
      <c r="A613" s="9" t="s">
        <v>5136</v>
      </c>
      <c r="B613" s="9" t="s">
        <v>5137</v>
      </c>
      <c r="C613" s="9" t="s">
        <v>4520</v>
      </c>
      <c r="D613" s="9" t="n">
        <v>18</v>
      </c>
      <c r="E613" s="9" t="n">
        <v>204</v>
      </c>
      <c r="F613" s="9" t="str">
        <f aca="false">(VLOOKUP(C613,Sheet2!$A$2:$B$15,2,FALSE()))</f>
        <v>Mechanical</v>
      </c>
      <c r="G613" s="9" t="s">
        <v>1296</v>
      </c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true" outlineLevel="0" collapsed="false">
      <c r="A614" s="9" t="s">
        <v>5138</v>
      </c>
      <c r="B614" s="9" t="s">
        <v>5139</v>
      </c>
      <c r="C614" s="9" t="s">
        <v>4514</v>
      </c>
      <c r="D614" s="9" t="n">
        <v>19</v>
      </c>
      <c r="E614" s="9" t="n">
        <v>19</v>
      </c>
      <c r="F614" s="9" t="str">
        <f aca="false">(VLOOKUP(C614,Sheet2!$A$2:$B$15,2,FALSE()))</f>
        <v>MCA</v>
      </c>
      <c r="G614" s="9" t="s">
        <v>3616</v>
      </c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true" outlineLevel="0" collapsed="false">
      <c r="A615" s="9" t="s">
        <v>5140</v>
      </c>
      <c r="B615" s="10" t="s">
        <v>5141</v>
      </c>
      <c r="C615" s="9" t="s">
        <v>4520</v>
      </c>
      <c r="D615" s="9" t="n">
        <v>16</v>
      </c>
      <c r="E615" s="9" t="n">
        <v>247</v>
      </c>
      <c r="F615" s="9" t="str">
        <f aca="false">(VLOOKUP(C615,Sheet2!$A$2:$B$15,2,FALSE()))</f>
        <v>Mechanical</v>
      </c>
      <c r="G615" s="9" t="s">
        <v>1296</v>
      </c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true" outlineLevel="0" collapsed="false">
      <c r="A616" s="9" t="s">
        <v>5142</v>
      </c>
      <c r="B616" s="9" t="s">
        <v>5143</v>
      </c>
      <c r="C616" s="9" t="s">
        <v>4562</v>
      </c>
      <c r="D616" s="9" t="n">
        <v>16</v>
      </c>
      <c r="E616" s="9" t="n">
        <v>130</v>
      </c>
      <c r="F616" s="9" t="str">
        <f aca="false">(VLOOKUP(C616,Sheet2!$A$2:$B$15,2,FALSE()))</f>
        <v>Electronics</v>
      </c>
      <c r="G616" s="9" t="s">
        <v>4560</v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true" outlineLevel="0" collapsed="false">
      <c r="A617" s="9" t="s">
        <v>957</v>
      </c>
      <c r="B617" s="9" t="s">
        <v>958</v>
      </c>
      <c r="C617" s="9" t="s">
        <v>4487</v>
      </c>
      <c r="D617" s="9" t="n">
        <v>16</v>
      </c>
      <c r="E617" s="9" t="n">
        <v>73</v>
      </c>
      <c r="F617" s="9" t="str">
        <f aca="false">(VLOOKUP(C617,Sheet2!$A$2:$B$15,2,FALSE()))</f>
        <v>ENTC</v>
      </c>
      <c r="G617" s="9" t="s">
        <v>726</v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true" outlineLevel="0" collapsed="false">
      <c r="A618" s="9" t="s">
        <v>5144</v>
      </c>
      <c r="B618" s="9" t="s">
        <v>5145</v>
      </c>
      <c r="C618" s="9" t="s">
        <v>4559</v>
      </c>
      <c r="D618" s="9" t="n">
        <v>17</v>
      </c>
      <c r="E618" s="9" t="n">
        <v>516</v>
      </c>
      <c r="F618" s="9" t="str">
        <f aca="false">(VLOOKUP(C618,Sheet2!$A$2:$B$15,2,FALSE()))</f>
        <v>Electronics</v>
      </c>
      <c r="G618" s="9" t="s">
        <v>4560</v>
      </c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true" outlineLevel="0" collapsed="false">
      <c r="A619" s="9" t="s">
        <v>5146</v>
      </c>
      <c r="B619" s="9" t="s">
        <v>5147</v>
      </c>
      <c r="C619" s="9" t="s">
        <v>4483</v>
      </c>
      <c r="D619" s="9" t="n">
        <v>19</v>
      </c>
      <c r="E619" s="9" t="n">
        <v>283</v>
      </c>
      <c r="F619" s="9" t="str">
        <f aca="false">(VLOOKUP(C619,Sheet2!$A$2:$B$15,2,FALSE()))</f>
        <v>Electrical</v>
      </c>
      <c r="G619" s="9" t="s">
        <v>902</v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true" outlineLevel="0" collapsed="false">
      <c r="A620" s="9" t="s">
        <v>5148</v>
      </c>
      <c r="B620" s="9" t="s">
        <v>3549</v>
      </c>
      <c r="C620" s="9" t="s">
        <v>4520</v>
      </c>
      <c r="D620" s="9" t="n">
        <v>18</v>
      </c>
      <c r="E620" s="9" t="n">
        <v>192</v>
      </c>
      <c r="F620" s="9" t="str">
        <f aca="false">(VLOOKUP(C620,Sheet2!$A$2:$B$15,2,FALSE()))</f>
        <v>Mechanical</v>
      </c>
      <c r="G620" s="9" t="s">
        <v>1296</v>
      </c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>
      <c r="A621" s="9" t="s">
        <v>3669</v>
      </c>
      <c r="B621" s="9" t="s">
        <v>3670</v>
      </c>
      <c r="C621" s="9" t="s">
        <v>4434</v>
      </c>
      <c r="D621" s="9" t="n">
        <v>18</v>
      </c>
      <c r="E621" s="9" t="n">
        <v>380</v>
      </c>
      <c r="F621" s="9" t="str">
        <f aca="false">(VLOOKUP(C621,Sheet2!$A$2:$B$15,2,FALSE()))</f>
        <v>IT</v>
      </c>
      <c r="G621" s="9" t="s">
        <v>2767</v>
      </c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>
      <c r="A622" s="9" t="s">
        <v>5149</v>
      </c>
      <c r="B622" s="9" t="s">
        <v>5150</v>
      </c>
      <c r="C622" s="9" t="s">
        <v>4471</v>
      </c>
      <c r="D622" s="9" t="n">
        <v>19</v>
      </c>
      <c r="E622" s="9" t="n">
        <v>396</v>
      </c>
      <c r="F622" s="9" t="str">
        <f aca="false">(VLOOKUP(C622,Sheet2!$A$2:$B$15,2,FALSE()))</f>
        <v>IT</v>
      </c>
      <c r="G622" s="9" t="s">
        <v>2767</v>
      </c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>
      <c r="A623" s="9" t="s">
        <v>1000</v>
      </c>
      <c r="B623" s="9" t="s">
        <v>1001</v>
      </c>
      <c r="C623" s="9" t="s">
        <v>4471</v>
      </c>
      <c r="D623" s="9" t="n">
        <v>19</v>
      </c>
      <c r="E623" s="9" t="n">
        <v>289</v>
      </c>
      <c r="F623" s="9" t="str">
        <f aca="false">(VLOOKUP(C623,Sheet2!$A$2:$B$15,2,FALSE()))</f>
        <v>IT</v>
      </c>
      <c r="G623" s="9" t="s">
        <v>2767</v>
      </c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true" outlineLevel="0" collapsed="false">
      <c r="A624" s="9" t="s">
        <v>5151</v>
      </c>
      <c r="B624" s="10" t="s">
        <v>2916</v>
      </c>
      <c r="C624" s="9" t="s">
        <v>4511</v>
      </c>
      <c r="D624" s="9" t="n">
        <v>18</v>
      </c>
      <c r="E624" s="9" t="n">
        <v>438</v>
      </c>
      <c r="F624" s="9" t="str">
        <f aca="false">(VLOOKUP(C624,Sheet2!$A$2:$B$15,2,FALSE()))</f>
        <v>ENTC</v>
      </c>
      <c r="G624" s="9" t="s">
        <v>726</v>
      </c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true" outlineLevel="0" collapsed="false">
      <c r="A625" s="9" t="s">
        <v>5152</v>
      </c>
      <c r="B625" s="9" t="s">
        <v>2208</v>
      </c>
      <c r="C625" s="9" t="s">
        <v>4499</v>
      </c>
      <c r="D625" s="9" t="n">
        <v>18</v>
      </c>
      <c r="E625" s="9" t="n">
        <v>357</v>
      </c>
      <c r="F625" s="9" t="str">
        <f aca="false">(VLOOKUP(C625,Sheet2!$A$2:$B$15,2,FALSE()))</f>
        <v>Mechanical</v>
      </c>
      <c r="G625" s="9" t="s">
        <v>1296</v>
      </c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true" outlineLevel="0" collapsed="false">
      <c r="A626" s="9" t="s">
        <v>2473</v>
      </c>
      <c r="B626" s="9" t="s">
        <v>2474</v>
      </c>
      <c r="C626" s="9" t="s">
        <v>4434</v>
      </c>
      <c r="D626" s="9" t="n">
        <v>18</v>
      </c>
      <c r="E626" s="9" t="n">
        <v>124</v>
      </c>
      <c r="F626" s="9" t="str">
        <f aca="false">(VLOOKUP(C626,Sheet2!$A$2:$B$15,2,FALSE()))</f>
        <v>IT</v>
      </c>
      <c r="G626" s="9" t="s">
        <v>2767</v>
      </c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true" outlineLevel="0" collapsed="false">
      <c r="A627" s="9" t="s">
        <v>5153</v>
      </c>
      <c r="B627" s="9" t="s">
        <v>5154</v>
      </c>
      <c r="C627" s="9" t="s">
        <v>4434</v>
      </c>
      <c r="D627" s="9" t="n">
        <v>18</v>
      </c>
      <c r="E627" s="9" t="n">
        <v>213</v>
      </c>
      <c r="F627" s="9" t="str">
        <f aca="false">(VLOOKUP(C627,Sheet2!$A$2:$B$15,2,FALSE()))</f>
        <v>IT</v>
      </c>
      <c r="G627" s="9" t="s">
        <v>2767</v>
      </c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true" outlineLevel="0" collapsed="false">
      <c r="A628" s="9" t="s">
        <v>5155</v>
      </c>
      <c r="B628" s="9" t="s">
        <v>5156</v>
      </c>
      <c r="C628" s="9" t="s">
        <v>4434</v>
      </c>
      <c r="D628" s="9" t="n">
        <v>19</v>
      </c>
      <c r="E628" s="9" t="n">
        <v>200</v>
      </c>
      <c r="F628" s="9" t="str">
        <f aca="false">(VLOOKUP(C628,Sheet2!$A$2:$B$15,2,FALSE()))</f>
        <v>IT</v>
      </c>
      <c r="G628" s="9" t="s">
        <v>2767</v>
      </c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true" outlineLevel="0" collapsed="false">
      <c r="A629" s="9" t="s">
        <v>1664</v>
      </c>
      <c r="B629" s="9" t="s">
        <v>1665</v>
      </c>
      <c r="C629" s="9" t="s">
        <v>4434</v>
      </c>
      <c r="D629" s="9" t="n">
        <v>19</v>
      </c>
      <c r="E629" s="9" t="n">
        <v>118</v>
      </c>
      <c r="F629" s="9" t="str">
        <f aca="false">(VLOOKUP(C629,Sheet2!$A$2:$B$15,2,FALSE()))</f>
        <v>IT</v>
      </c>
      <c r="G629" s="9" t="s">
        <v>2767</v>
      </c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true" outlineLevel="0" collapsed="false">
      <c r="A630" s="9" t="s">
        <v>5157</v>
      </c>
      <c r="B630" s="9" t="s">
        <v>5158</v>
      </c>
      <c r="C630" s="9" t="s">
        <v>4487</v>
      </c>
      <c r="D630" s="9" t="n">
        <v>19</v>
      </c>
      <c r="E630" s="9" t="n">
        <v>164</v>
      </c>
      <c r="F630" s="9" t="str">
        <f aca="false">(VLOOKUP(C630,Sheet2!$A$2:$B$15,2,FALSE()))</f>
        <v>ENTC</v>
      </c>
      <c r="G630" s="9" t="s">
        <v>726</v>
      </c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true" outlineLevel="0" collapsed="false">
      <c r="A631" s="9" t="s">
        <v>5159</v>
      </c>
      <c r="B631" s="9" t="s">
        <v>5160</v>
      </c>
      <c r="C631" s="9" t="s">
        <v>4520</v>
      </c>
      <c r="D631" s="9" t="n">
        <v>19</v>
      </c>
      <c r="E631" s="9" t="n">
        <v>102</v>
      </c>
      <c r="F631" s="9" t="str">
        <f aca="false">(VLOOKUP(C631,Sheet2!$A$2:$B$15,2,FALSE()))</f>
        <v>Mechanical</v>
      </c>
      <c r="G631" s="9" t="s">
        <v>1296</v>
      </c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true" outlineLevel="0" collapsed="false">
      <c r="A632" s="9" t="s">
        <v>1582</v>
      </c>
      <c r="B632" s="9" t="s">
        <v>1583</v>
      </c>
      <c r="C632" s="9" t="s">
        <v>4434</v>
      </c>
      <c r="D632" s="9" t="n">
        <v>19</v>
      </c>
      <c r="E632" s="9" t="n">
        <v>119</v>
      </c>
      <c r="F632" s="9" t="str">
        <f aca="false">(VLOOKUP(C632,Sheet2!$A$2:$B$15,2,FALSE()))</f>
        <v>IT</v>
      </c>
      <c r="G632" s="9" t="s">
        <v>2767</v>
      </c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true" outlineLevel="0" collapsed="false">
      <c r="A633" s="9" t="s">
        <v>1978</v>
      </c>
      <c r="B633" s="9" t="s">
        <v>1979</v>
      </c>
      <c r="C633" s="9" t="s">
        <v>4487</v>
      </c>
      <c r="D633" s="9" t="n">
        <v>18</v>
      </c>
      <c r="E633" s="9" t="n">
        <v>131</v>
      </c>
      <c r="F633" s="9" t="str">
        <f aca="false">(VLOOKUP(C633,Sheet2!$A$2:$B$15,2,FALSE()))</f>
        <v>ENTC</v>
      </c>
      <c r="G633" s="9" t="s">
        <v>726</v>
      </c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true" outlineLevel="0" collapsed="false">
      <c r="A634" s="9" t="s">
        <v>1733</v>
      </c>
      <c r="B634" s="9" t="s">
        <v>1734</v>
      </c>
      <c r="C634" s="9" t="s">
        <v>4487</v>
      </c>
      <c r="D634" s="9" t="n">
        <v>19</v>
      </c>
      <c r="E634" s="9" t="n">
        <v>37</v>
      </c>
      <c r="F634" s="9" t="str">
        <f aca="false">(VLOOKUP(C634,Sheet2!$A$2:$B$15,2,FALSE()))</f>
        <v>ENTC</v>
      </c>
      <c r="G634" s="9" t="s">
        <v>726</v>
      </c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true" outlineLevel="0" collapsed="false">
      <c r="A635" s="9" t="s">
        <v>1777</v>
      </c>
      <c r="B635" s="9" t="s">
        <v>1778</v>
      </c>
      <c r="C635" s="9" t="s">
        <v>4520</v>
      </c>
      <c r="D635" s="9" t="n">
        <v>19</v>
      </c>
      <c r="E635" s="9" t="n">
        <v>137</v>
      </c>
      <c r="F635" s="9" t="str">
        <f aca="false">(VLOOKUP(C635,Sheet2!$A$2:$B$15,2,FALSE()))</f>
        <v>Mechanical</v>
      </c>
      <c r="G635" s="9" t="s">
        <v>1296</v>
      </c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true" outlineLevel="0" collapsed="false">
      <c r="A636" s="9" t="s">
        <v>1857</v>
      </c>
      <c r="B636" s="9" t="s">
        <v>1858</v>
      </c>
      <c r="C636" s="9" t="s">
        <v>4434</v>
      </c>
      <c r="D636" s="9" t="n">
        <v>19</v>
      </c>
      <c r="E636" s="9" t="n">
        <v>28</v>
      </c>
      <c r="F636" s="9" t="str">
        <f aca="false">(VLOOKUP(C636,Sheet2!$A$2:$B$15,2,FALSE()))</f>
        <v>IT</v>
      </c>
      <c r="G636" s="9" t="s">
        <v>2767</v>
      </c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true" outlineLevel="0" collapsed="false">
      <c r="A637" s="9" t="s">
        <v>976</v>
      </c>
      <c r="B637" s="9" t="s">
        <v>977</v>
      </c>
      <c r="C637" s="9" t="s">
        <v>4434</v>
      </c>
      <c r="D637" s="9" t="n">
        <v>19</v>
      </c>
      <c r="E637" s="9" t="n">
        <v>6</v>
      </c>
      <c r="F637" s="9" t="str">
        <f aca="false">(VLOOKUP(C637,Sheet2!$A$2:$B$15,2,FALSE()))</f>
        <v>IT</v>
      </c>
      <c r="G637" s="9" t="s">
        <v>2767</v>
      </c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true" outlineLevel="0" collapsed="false">
      <c r="A638" s="9" t="s">
        <v>5161</v>
      </c>
      <c r="B638" s="9" t="s">
        <v>5162</v>
      </c>
      <c r="C638" s="9" t="s">
        <v>4434</v>
      </c>
      <c r="D638" s="9" t="n">
        <v>19</v>
      </c>
      <c r="E638" s="9" t="n">
        <v>340</v>
      </c>
      <c r="F638" s="9" t="str">
        <f aca="false">(VLOOKUP(C638,Sheet2!$A$2:$B$15,2,FALSE()))</f>
        <v>IT</v>
      </c>
      <c r="G638" s="9" t="s">
        <v>2767</v>
      </c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true" outlineLevel="0" collapsed="false">
      <c r="A639" s="9" t="s">
        <v>5163</v>
      </c>
      <c r="B639" s="9" t="s">
        <v>1814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true" outlineLevel="0" collapsed="false">
      <c r="A640" s="9" t="s">
        <v>4274</v>
      </c>
      <c r="B640" s="9" t="s">
        <v>4275</v>
      </c>
      <c r="C640" s="9" t="s">
        <v>4520</v>
      </c>
      <c r="D640" s="9" t="n">
        <v>19</v>
      </c>
      <c r="E640" s="9" t="n">
        <v>227</v>
      </c>
      <c r="F640" s="9" t="str">
        <f aca="false">(VLOOKUP(C640,Sheet2!$A$2:$B$15,2,FALSE()))</f>
        <v>Mechanical</v>
      </c>
      <c r="G640" s="9" t="s">
        <v>1296</v>
      </c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true" outlineLevel="0" collapsed="false">
      <c r="A641" s="9" t="s">
        <v>5164</v>
      </c>
      <c r="B641" s="9" t="s">
        <v>5165</v>
      </c>
      <c r="C641" s="9" t="s">
        <v>4434</v>
      </c>
      <c r="D641" s="9" t="n">
        <v>19</v>
      </c>
      <c r="E641" s="9" t="n">
        <v>24</v>
      </c>
      <c r="F641" s="9" t="str">
        <f aca="false">(VLOOKUP(C641,Sheet2!$A$2:$B$15,2,FALSE()))</f>
        <v>IT</v>
      </c>
      <c r="G641" s="9" t="s">
        <v>2767</v>
      </c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true" outlineLevel="0" collapsed="false">
      <c r="A642" s="9" t="s">
        <v>1585</v>
      </c>
      <c r="B642" s="9" t="s">
        <v>1586</v>
      </c>
      <c r="C642" s="9" t="s">
        <v>4487</v>
      </c>
      <c r="D642" s="9" t="n">
        <v>19</v>
      </c>
      <c r="E642" s="9" t="n">
        <v>12</v>
      </c>
      <c r="F642" s="9" t="str">
        <f aca="false">(VLOOKUP(C642,Sheet2!$A$2:$B$15,2,FALSE()))</f>
        <v>ENTC</v>
      </c>
      <c r="G642" s="9" t="s">
        <v>726</v>
      </c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true" outlineLevel="0" collapsed="false">
      <c r="A643" s="9" t="s">
        <v>1036</v>
      </c>
      <c r="B643" s="9" t="s">
        <v>1037</v>
      </c>
      <c r="C643" s="9" t="s">
        <v>4520</v>
      </c>
      <c r="D643" s="9" t="n">
        <v>19</v>
      </c>
      <c r="E643" s="9" t="n">
        <v>21</v>
      </c>
      <c r="F643" s="9" t="str">
        <f aca="false">(VLOOKUP(C643,Sheet2!$A$2:$B$15,2,FALSE()))</f>
        <v>Mechanical</v>
      </c>
      <c r="G643" s="9" t="s">
        <v>1296</v>
      </c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true" outlineLevel="0" collapsed="false">
      <c r="A644" s="9" t="s">
        <v>5166</v>
      </c>
      <c r="B644" s="10" t="s">
        <v>1523</v>
      </c>
      <c r="C644" s="9" t="s">
        <v>4434</v>
      </c>
      <c r="D644" s="9" t="n">
        <v>19</v>
      </c>
      <c r="E644" s="9" t="n">
        <v>39</v>
      </c>
      <c r="F644" s="9" t="str">
        <f aca="false">(VLOOKUP(C644,Sheet2!$A$2:$B$15,2,FALSE()))</f>
        <v>IT</v>
      </c>
      <c r="G644" s="9" t="s">
        <v>2767</v>
      </c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true" outlineLevel="0" collapsed="false">
      <c r="A645" s="9" t="s">
        <v>5167</v>
      </c>
      <c r="B645" s="9" t="s">
        <v>5168</v>
      </c>
      <c r="C645" s="9" t="s">
        <v>4520</v>
      </c>
      <c r="D645" s="9" t="n">
        <v>19</v>
      </c>
      <c r="E645" s="9" t="n">
        <v>204</v>
      </c>
      <c r="F645" s="9" t="str">
        <f aca="false">(VLOOKUP(C645,Sheet2!$A$2:$B$15,2,FALSE()))</f>
        <v>Mechanical</v>
      </c>
      <c r="G645" s="9" t="s">
        <v>1296</v>
      </c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true" outlineLevel="0" collapsed="false">
      <c r="A646" s="9" t="s">
        <v>5169</v>
      </c>
      <c r="B646" s="9" t="s">
        <v>2042</v>
      </c>
      <c r="C646" s="9" t="s">
        <v>4478</v>
      </c>
      <c r="D646" s="9" t="n">
        <v>19</v>
      </c>
      <c r="E646" s="9" t="n">
        <v>47</v>
      </c>
      <c r="F646" s="9" t="str">
        <f aca="false">(VLOOKUP(C646,Sheet2!$A$2:$B$15,2,FALSE()))</f>
        <v>Electrical</v>
      </c>
      <c r="G646" s="9" t="s">
        <v>902</v>
      </c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true" outlineLevel="0" collapsed="false">
      <c r="A647" s="9" t="s">
        <v>5170</v>
      </c>
      <c r="B647" s="9" t="s">
        <v>5171</v>
      </c>
      <c r="C647" s="9" t="s">
        <v>4478</v>
      </c>
      <c r="D647" s="9" t="n">
        <v>18</v>
      </c>
      <c r="E647" s="9" t="n">
        <v>283</v>
      </c>
      <c r="F647" s="9" t="str">
        <f aca="false">(VLOOKUP(C647,Sheet2!$A$2:$B$15,2,FALSE()))</f>
        <v>Electrical</v>
      </c>
      <c r="G647" s="9" t="s">
        <v>902</v>
      </c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true" outlineLevel="0" collapsed="false">
      <c r="A648" s="9" t="s">
        <v>5172</v>
      </c>
      <c r="B648" s="9" t="s">
        <v>5173</v>
      </c>
      <c r="C648" s="9" t="s">
        <v>4496</v>
      </c>
      <c r="D648" s="9" t="n">
        <v>19</v>
      </c>
      <c r="E648" s="9" t="n">
        <v>346</v>
      </c>
      <c r="F648" s="9" t="str">
        <f aca="false">(VLOOKUP(C648,Sheet2!$A$2:$B$15,2,FALSE()))</f>
        <v>Chemical</v>
      </c>
      <c r="G648" s="9" t="s">
        <v>3645</v>
      </c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true" outlineLevel="0" collapsed="false">
      <c r="A649" s="9" t="s">
        <v>5174</v>
      </c>
      <c r="B649" s="9" t="s">
        <v>5175</v>
      </c>
      <c r="C649" s="9" t="s">
        <v>4478</v>
      </c>
      <c r="D649" s="9" t="n">
        <v>19</v>
      </c>
      <c r="E649" s="9" t="n">
        <v>50</v>
      </c>
      <c r="F649" s="9" t="str">
        <f aca="false">(VLOOKUP(C649,Sheet2!$A$2:$B$15,2,FALSE()))</f>
        <v>Electrical</v>
      </c>
      <c r="G649" s="9" t="s">
        <v>902</v>
      </c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true" outlineLevel="0" collapsed="false">
      <c r="A650" s="9" t="s">
        <v>1064</v>
      </c>
      <c r="B650" s="9" t="s">
        <v>1065</v>
      </c>
      <c r="C650" s="9" t="s">
        <v>4434</v>
      </c>
      <c r="D650" s="9" t="n">
        <v>16</v>
      </c>
      <c r="E650" s="9" t="n">
        <v>145</v>
      </c>
      <c r="F650" s="9" t="str">
        <f aca="false">(VLOOKUP(C650,Sheet2!$A$2:$B$15,2,FALSE()))</f>
        <v>IT</v>
      </c>
      <c r="G650" s="9" t="s">
        <v>2767</v>
      </c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true" outlineLevel="0" collapsed="false">
      <c r="A651" s="9" t="s">
        <v>5176</v>
      </c>
      <c r="B651" s="9" t="s">
        <v>5177</v>
      </c>
      <c r="C651" s="9" t="s">
        <v>4483</v>
      </c>
      <c r="D651" s="9" t="n">
        <v>19</v>
      </c>
      <c r="E651" s="9" t="n">
        <v>328</v>
      </c>
      <c r="F651" s="9" t="str">
        <f aca="false">(VLOOKUP(C651,Sheet2!$A$2:$B$15,2,FALSE()))</f>
        <v>Electrical</v>
      </c>
      <c r="G651" s="9" t="s">
        <v>902</v>
      </c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true" outlineLevel="0" collapsed="false">
      <c r="A652" s="9" t="s">
        <v>5178</v>
      </c>
      <c r="B652" s="9" t="s">
        <v>5179</v>
      </c>
      <c r="C652" s="9" t="s">
        <v>4520</v>
      </c>
      <c r="D652" s="9" t="n">
        <v>17</v>
      </c>
      <c r="E652" s="9" t="n">
        <v>105</v>
      </c>
      <c r="F652" s="9" t="str">
        <f aca="false">(VLOOKUP(C652,Sheet2!$A$2:$B$15,2,FALSE()))</f>
        <v>Mechanical</v>
      </c>
      <c r="G652" s="9" t="s">
        <v>1296</v>
      </c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true" outlineLevel="0" collapsed="false">
      <c r="A653" s="9" t="s">
        <v>5180</v>
      </c>
      <c r="B653" s="9" t="s">
        <v>5181</v>
      </c>
      <c r="C653" s="9" t="s">
        <v>4434</v>
      </c>
      <c r="D653" s="9" t="n">
        <v>18</v>
      </c>
      <c r="E653" s="9" t="n">
        <v>288</v>
      </c>
      <c r="F653" s="9" t="str">
        <f aca="false">(VLOOKUP(C653,Sheet2!$A$2:$B$15,2,FALSE()))</f>
        <v>IT</v>
      </c>
      <c r="G653" s="9" t="s">
        <v>2767</v>
      </c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true" outlineLevel="0" collapsed="false">
      <c r="A654" s="9" t="s">
        <v>4179</v>
      </c>
      <c r="B654" s="9" t="s">
        <v>4180</v>
      </c>
      <c r="C654" s="9" t="s">
        <v>4434</v>
      </c>
      <c r="D654" s="9" t="n">
        <v>19</v>
      </c>
      <c r="E654" s="9" t="n">
        <v>84</v>
      </c>
      <c r="F654" s="9" t="str">
        <f aca="false">(VLOOKUP(C654,Sheet2!$A$2:$B$15,2,FALSE()))</f>
        <v>IT</v>
      </c>
      <c r="G654" s="9" t="s">
        <v>2767</v>
      </c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true" outlineLevel="0" collapsed="false">
      <c r="A655" s="9" t="s">
        <v>5182</v>
      </c>
      <c r="B655" s="9" t="s">
        <v>5183</v>
      </c>
      <c r="C655" s="9" t="s">
        <v>4895</v>
      </c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true" outlineLevel="0" collapsed="false">
      <c r="A656" s="9" t="s">
        <v>5184</v>
      </c>
      <c r="B656" s="9" t="s">
        <v>5185</v>
      </c>
      <c r="C656" s="9" t="s">
        <v>4434</v>
      </c>
      <c r="D656" s="9" t="n">
        <v>18</v>
      </c>
      <c r="E656" s="9" t="n">
        <v>144</v>
      </c>
      <c r="F656" s="9" t="str">
        <f aca="false">(VLOOKUP(C656,Sheet2!$A$2:$B$15,2,FALSE()))</f>
        <v>IT</v>
      </c>
      <c r="G656" s="9" t="s">
        <v>2767</v>
      </c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true" outlineLevel="0" collapsed="false">
      <c r="A657" s="9" t="s">
        <v>5186</v>
      </c>
      <c r="B657" s="9" t="s">
        <v>1593</v>
      </c>
      <c r="C657" s="9" t="s">
        <v>4434</v>
      </c>
      <c r="D657" s="9" t="n">
        <v>19</v>
      </c>
      <c r="E657" s="9" t="n">
        <v>117</v>
      </c>
      <c r="F657" s="9" t="str">
        <f aca="false">(VLOOKUP(C657,Sheet2!$A$2:$B$15,2,FALSE()))</f>
        <v>IT</v>
      </c>
      <c r="G657" s="9" t="s">
        <v>2767</v>
      </c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true" outlineLevel="0" collapsed="false">
      <c r="A658" s="9" t="s">
        <v>5187</v>
      </c>
      <c r="B658" s="10" t="s">
        <v>5188</v>
      </c>
      <c r="C658" s="9" t="s">
        <v>4520</v>
      </c>
      <c r="D658" s="9" t="n">
        <v>19</v>
      </c>
      <c r="E658" s="9" t="n">
        <v>71</v>
      </c>
      <c r="F658" s="9" t="str">
        <f aca="false">(VLOOKUP(C658,Sheet2!$A$2:$B$15,2,FALSE()))</f>
        <v>Mechanical</v>
      </c>
      <c r="G658" s="9" t="s">
        <v>1296</v>
      </c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true" outlineLevel="0" collapsed="false">
      <c r="A659" s="9" t="s">
        <v>5189</v>
      </c>
      <c r="B659" s="9" t="s">
        <v>2489</v>
      </c>
      <c r="C659" s="9" t="s">
        <v>4514</v>
      </c>
      <c r="D659" s="9" t="n">
        <v>18</v>
      </c>
      <c r="E659" s="9" t="n">
        <v>125</v>
      </c>
      <c r="F659" s="9" t="str">
        <f aca="false">(VLOOKUP(C659,Sheet2!$A$2:$B$15,2,FALSE()))</f>
        <v>MCA</v>
      </c>
      <c r="G659" s="9" t="s">
        <v>3616</v>
      </c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true" outlineLevel="0" collapsed="false">
      <c r="A660" s="9" t="s">
        <v>5190</v>
      </c>
      <c r="B660" s="9" t="s">
        <v>5191</v>
      </c>
      <c r="C660" s="9" t="s">
        <v>4520</v>
      </c>
      <c r="D660" s="9" t="n">
        <v>18</v>
      </c>
      <c r="E660" s="9" t="n">
        <v>94</v>
      </c>
      <c r="F660" s="9" t="str">
        <f aca="false">(VLOOKUP(C660,Sheet2!$A$2:$B$15,2,FALSE()))</f>
        <v>Mechanical</v>
      </c>
      <c r="G660" s="9" t="s">
        <v>1296</v>
      </c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true" outlineLevel="0" collapsed="false">
      <c r="A661" s="9" t="s">
        <v>1482</v>
      </c>
      <c r="B661" s="9" t="s">
        <v>1483</v>
      </c>
      <c r="C661" s="9" t="s">
        <v>4434</v>
      </c>
      <c r="D661" s="9" t="n">
        <v>19</v>
      </c>
      <c r="E661" s="9" t="n">
        <v>121</v>
      </c>
      <c r="F661" s="9" t="str">
        <f aca="false">(VLOOKUP(C661,Sheet2!$A$2:$B$15,2,FALSE()))</f>
        <v>IT</v>
      </c>
      <c r="G661" s="9" t="s">
        <v>2767</v>
      </c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true" outlineLevel="0" collapsed="false">
      <c r="A662" s="9" t="s">
        <v>5192</v>
      </c>
      <c r="B662" s="9" t="s">
        <v>5193</v>
      </c>
      <c r="C662" s="9" t="s">
        <v>4434</v>
      </c>
      <c r="D662" s="9" t="n">
        <v>19</v>
      </c>
      <c r="E662" s="9" t="n">
        <v>203</v>
      </c>
      <c r="F662" s="9" t="str">
        <f aca="false">(VLOOKUP(C662,Sheet2!$A$2:$B$15,2,FALSE()))</f>
        <v>IT</v>
      </c>
      <c r="G662" s="9" t="s">
        <v>2767</v>
      </c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true" outlineLevel="0" collapsed="false">
      <c r="A663" s="9" t="s">
        <v>997</v>
      </c>
      <c r="B663" s="9" t="s">
        <v>998</v>
      </c>
      <c r="C663" s="9" t="s">
        <v>4520</v>
      </c>
      <c r="D663" s="9" t="n">
        <v>18</v>
      </c>
      <c r="E663" s="9" t="n">
        <v>99</v>
      </c>
      <c r="F663" s="9" t="str">
        <f aca="false">(VLOOKUP(C663,Sheet2!$A$2:$B$15,2,FALSE()))</f>
        <v>Mechanical</v>
      </c>
      <c r="G663" s="9" t="s">
        <v>1296</v>
      </c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true" outlineLevel="0" collapsed="false">
      <c r="A664" s="9" t="s">
        <v>5194</v>
      </c>
      <c r="B664" s="9" t="s">
        <v>5195</v>
      </c>
      <c r="C664" s="9" t="s">
        <v>4520</v>
      </c>
      <c r="D664" s="9" t="n">
        <v>19</v>
      </c>
      <c r="E664" s="9" t="n">
        <v>251</v>
      </c>
      <c r="F664" s="9" t="str">
        <f aca="false">(VLOOKUP(C664,Sheet2!$A$2:$B$15,2,FALSE()))</f>
        <v>Mechanical</v>
      </c>
      <c r="G664" s="9" t="s">
        <v>1296</v>
      </c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true" outlineLevel="0" collapsed="false">
      <c r="A665" s="9" t="s">
        <v>5196</v>
      </c>
      <c r="B665" s="9" t="s">
        <v>5197</v>
      </c>
      <c r="C665" s="9" t="s">
        <v>4520</v>
      </c>
      <c r="D665" s="9" t="n">
        <v>17</v>
      </c>
      <c r="E665" s="9" t="n">
        <v>91</v>
      </c>
      <c r="F665" s="9" t="str">
        <f aca="false">(VLOOKUP(C665,Sheet2!$A$2:$B$15,2,FALSE()))</f>
        <v>Mechanical</v>
      </c>
      <c r="G665" s="9" t="s">
        <v>1296</v>
      </c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true" outlineLevel="0" collapsed="false">
      <c r="A666" s="9" t="s">
        <v>1981</v>
      </c>
      <c r="B666" s="9" t="s">
        <v>1982</v>
      </c>
      <c r="C666" s="9" t="s">
        <v>4487</v>
      </c>
      <c r="D666" s="9" t="n">
        <v>18</v>
      </c>
      <c r="E666" s="9" t="n">
        <v>149</v>
      </c>
      <c r="F666" s="9" t="str">
        <f aca="false">(VLOOKUP(C666,Sheet2!$A$2:$B$15,2,FALSE()))</f>
        <v>ENTC</v>
      </c>
      <c r="G666" s="9" t="s">
        <v>726</v>
      </c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true" outlineLevel="0" collapsed="false">
      <c r="A667" s="9" t="s">
        <v>5198</v>
      </c>
      <c r="B667" s="9" t="s">
        <v>5199</v>
      </c>
      <c r="C667" s="9" t="s">
        <v>4487</v>
      </c>
      <c r="D667" s="9" t="n">
        <v>19</v>
      </c>
      <c r="E667" s="9" t="n">
        <v>269</v>
      </c>
      <c r="F667" s="9" t="str">
        <f aca="false">(VLOOKUP(C667,Sheet2!$A$2:$B$15,2,FALSE()))</f>
        <v>ENTC</v>
      </c>
      <c r="G667" s="9" t="s">
        <v>726</v>
      </c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true" outlineLevel="0" collapsed="false">
      <c r="A668" s="9" t="s">
        <v>1512</v>
      </c>
      <c r="B668" s="9" t="s">
        <v>1513</v>
      </c>
      <c r="C668" s="9" t="s">
        <v>4434</v>
      </c>
      <c r="D668" s="9" t="n">
        <v>19</v>
      </c>
      <c r="E668" s="9" t="n">
        <v>64</v>
      </c>
      <c r="F668" s="9" t="str">
        <f aca="false">(VLOOKUP(C668,Sheet2!$A$2:$B$15,2,FALSE()))</f>
        <v>IT</v>
      </c>
      <c r="G668" s="9" t="s">
        <v>2767</v>
      </c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true" outlineLevel="0" collapsed="false">
      <c r="A669" s="9" t="s">
        <v>1434</v>
      </c>
      <c r="B669" s="9" t="s">
        <v>1435</v>
      </c>
      <c r="C669" s="9" t="s">
        <v>4520</v>
      </c>
      <c r="D669" s="9" t="n">
        <v>19</v>
      </c>
      <c r="E669" s="9" t="n">
        <v>83</v>
      </c>
      <c r="F669" s="9" t="str">
        <f aca="false">(VLOOKUP(C669,Sheet2!$A$2:$B$15,2,FALSE()))</f>
        <v>Mechanical</v>
      </c>
      <c r="G669" s="9" t="s">
        <v>1296</v>
      </c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true" outlineLevel="0" collapsed="false">
      <c r="A670" s="9" t="s">
        <v>5200</v>
      </c>
      <c r="B670" s="9" t="s">
        <v>5201</v>
      </c>
      <c r="C670" s="9" t="s">
        <v>4554</v>
      </c>
      <c r="D670" s="9" t="n">
        <v>19</v>
      </c>
      <c r="E670" s="9" t="n">
        <v>392</v>
      </c>
      <c r="F670" s="9" t="str">
        <f aca="false">(VLOOKUP(C670,Sheet2!$A$2:$B$15,2,FALSE()))</f>
        <v>Chemical</v>
      </c>
      <c r="G670" s="9" t="s">
        <v>3645</v>
      </c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true" outlineLevel="0" collapsed="false">
      <c r="A671" s="9" t="s">
        <v>5202</v>
      </c>
      <c r="B671" s="9" t="s">
        <v>5203</v>
      </c>
      <c r="C671" s="9" t="s">
        <v>4520</v>
      </c>
      <c r="D671" s="9" t="n">
        <v>19</v>
      </c>
      <c r="E671" s="9" t="n">
        <v>249</v>
      </c>
      <c r="F671" s="9" t="str">
        <f aca="false">(VLOOKUP(C671,Sheet2!$A$2:$B$15,2,FALSE()))</f>
        <v>Mechanical</v>
      </c>
      <c r="G671" s="9" t="s">
        <v>1296</v>
      </c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true" outlineLevel="0" collapsed="false">
      <c r="A672" s="9" t="s">
        <v>3690</v>
      </c>
      <c r="B672" s="9" t="s">
        <v>3691</v>
      </c>
      <c r="C672" s="9" t="s">
        <v>4520</v>
      </c>
      <c r="D672" s="9" t="n">
        <v>19</v>
      </c>
      <c r="E672" s="9" t="n">
        <v>27</v>
      </c>
      <c r="F672" s="9" t="str">
        <f aca="false">(VLOOKUP(C672,Sheet2!$A$2:$B$15,2,FALSE()))</f>
        <v>Mechanical</v>
      </c>
      <c r="G672" s="9" t="s">
        <v>1296</v>
      </c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true" outlineLevel="0" collapsed="false">
      <c r="A673" s="9" t="s">
        <v>3507</v>
      </c>
      <c r="B673" s="9" t="s">
        <v>3508</v>
      </c>
      <c r="C673" s="9" t="s">
        <v>4478</v>
      </c>
      <c r="D673" s="9" t="n">
        <v>17</v>
      </c>
      <c r="E673" s="9" t="n">
        <v>271</v>
      </c>
      <c r="F673" s="9" t="str">
        <f aca="false">(VLOOKUP(C673,Sheet2!$A$2:$B$15,2,FALSE()))</f>
        <v>Electrical</v>
      </c>
      <c r="G673" s="9" t="s">
        <v>902</v>
      </c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true" outlineLevel="0" collapsed="false">
      <c r="A674" s="9" t="s">
        <v>5204</v>
      </c>
      <c r="B674" s="9" t="s">
        <v>5205</v>
      </c>
      <c r="C674" s="9"/>
      <c r="D674" s="9"/>
      <c r="E674" s="9"/>
      <c r="F674" s="9" t="e">
        <f aca="false">(VLOOKUP(C674,Sheet2!$A$2:$B$15,2,FALSE()))</f>
        <v>#N/A</v>
      </c>
      <c r="G674" s="9" t="s">
        <v>4413</v>
      </c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true" outlineLevel="0" collapsed="false">
      <c r="A675" s="9" t="s">
        <v>5206</v>
      </c>
      <c r="B675" s="10" t="s">
        <v>1608</v>
      </c>
      <c r="C675" s="9" t="s">
        <v>4487</v>
      </c>
      <c r="D675" s="9" t="n">
        <v>19</v>
      </c>
      <c r="E675" s="9" t="n">
        <v>245</v>
      </c>
      <c r="F675" s="9" t="str">
        <f aca="false">(VLOOKUP(C675,Sheet2!$A$2:$B$15,2,FALSE()))</f>
        <v>ENTC</v>
      </c>
      <c r="G675" s="9" t="s">
        <v>726</v>
      </c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true" outlineLevel="0" collapsed="false">
      <c r="A676" s="9" t="s">
        <v>5207</v>
      </c>
      <c r="B676" s="9" t="s">
        <v>2385</v>
      </c>
      <c r="C676" s="9" t="s">
        <v>4520</v>
      </c>
      <c r="D676" s="9" t="n">
        <v>17</v>
      </c>
      <c r="E676" s="9" t="n">
        <v>225</v>
      </c>
      <c r="F676" s="9" t="str">
        <f aca="false">(VLOOKUP(C676,Sheet2!$A$2:$B$15,2,FALSE()))</f>
        <v>Mechanical</v>
      </c>
      <c r="G676" s="9" t="s">
        <v>1296</v>
      </c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true" outlineLevel="0" collapsed="false">
      <c r="A677" s="9" t="s">
        <v>5208</v>
      </c>
      <c r="B677" s="10" t="s">
        <v>2811</v>
      </c>
      <c r="C677" s="9" t="s">
        <v>4478</v>
      </c>
      <c r="D677" s="9" t="n">
        <v>19</v>
      </c>
      <c r="E677" s="9" t="n">
        <v>379</v>
      </c>
      <c r="F677" s="9" t="str">
        <f aca="false">(VLOOKUP(C677,Sheet2!$A$2:$B$15,2,FALSE()))</f>
        <v>Electrical</v>
      </c>
      <c r="G677" s="9" t="s">
        <v>902</v>
      </c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true" outlineLevel="0" collapsed="false">
      <c r="A678" s="9" t="s">
        <v>1039</v>
      </c>
      <c r="B678" s="9" t="s">
        <v>1040</v>
      </c>
      <c r="C678" s="9" t="s">
        <v>4487</v>
      </c>
      <c r="D678" s="9" t="n">
        <v>19</v>
      </c>
      <c r="E678" s="9" t="n">
        <v>15</v>
      </c>
      <c r="F678" s="9" t="str">
        <f aca="false">(VLOOKUP(C678,Sheet2!$A$2:$B$15,2,FALSE()))</f>
        <v>ENTC</v>
      </c>
      <c r="G678" s="9" t="s">
        <v>726</v>
      </c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true" outlineLevel="0" collapsed="false">
      <c r="A679" s="9" t="s">
        <v>3735</v>
      </c>
      <c r="B679" s="9" t="s">
        <v>3736</v>
      </c>
      <c r="C679" s="9" t="s">
        <v>4478</v>
      </c>
      <c r="D679" s="9" t="n">
        <v>19</v>
      </c>
      <c r="E679" s="9" t="n">
        <v>275</v>
      </c>
      <c r="F679" s="9" t="str">
        <f aca="false">(VLOOKUP(C679,Sheet2!$A$2:$B$15,2,FALSE()))</f>
        <v>Electrical</v>
      </c>
      <c r="G679" s="9" t="s">
        <v>902</v>
      </c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true" outlineLevel="0" collapsed="false">
      <c r="A680" s="9" t="s">
        <v>5209</v>
      </c>
      <c r="B680" s="9" t="s">
        <v>5210</v>
      </c>
      <c r="C680" s="9" t="s">
        <v>4434</v>
      </c>
      <c r="D680" s="9" t="n">
        <v>18</v>
      </c>
      <c r="E680" s="9" t="n">
        <v>148</v>
      </c>
      <c r="F680" s="9" t="str">
        <f aca="false">(VLOOKUP(C680,Sheet2!$A$2:$B$15,2,FALSE()))</f>
        <v>IT</v>
      </c>
      <c r="G680" s="9" t="s">
        <v>2767</v>
      </c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true" outlineLevel="0" collapsed="false">
      <c r="A681" s="9" t="s">
        <v>5211</v>
      </c>
      <c r="B681" s="9" t="s">
        <v>5212</v>
      </c>
      <c r="C681" s="9" t="s">
        <v>4487</v>
      </c>
      <c r="D681" s="9" t="n">
        <v>19</v>
      </c>
      <c r="E681" s="9" t="n">
        <v>254</v>
      </c>
      <c r="F681" s="9" t="str">
        <f aca="false">(VLOOKUP(C681,Sheet2!$A$2:$B$15,2,FALSE()))</f>
        <v>ENTC</v>
      </c>
      <c r="G681" s="9" t="s">
        <v>726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true" outlineLevel="0" collapsed="false">
      <c r="A682" s="9" t="s">
        <v>972</v>
      </c>
      <c r="B682" s="9" t="s">
        <v>973</v>
      </c>
      <c r="C682" s="9" t="s">
        <v>4520</v>
      </c>
      <c r="D682" s="9" t="n">
        <v>15</v>
      </c>
      <c r="E682" s="9" t="n">
        <v>162</v>
      </c>
      <c r="F682" s="9" t="str">
        <f aca="false">(VLOOKUP(C682,Sheet2!$A$2:$B$15,2,FALSE()))</f>
        <v>Mechanical</v>
      </c>
      <c r="G682" s="9" t="s">
        <v>1296</v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true" outlineLevel="0" collapsed="false">
      <c r="A683" s="9" t="s">
        <v>5213</v>
      </c>
      <c r="B683" s="9" t="s">
        <v>5214</v>
      </c>
      <c r="C683" s="9" t="s">
        <v>4520</v>
      </c>
      <c r="D683" s="9" t="n">
        <v>19</v>
      </c>
      <c r="E683" s="9" t="n">
        <v>54</v>
      </c>
      <c r="F683" s="9" t="str">
        <f aca="false">(VLOOKUP(C683,Sheet2!$A$2:$B$15,2,FALSE()))</f>
        <v>Mechanical</v>
      </c>
      <c r="G683" s="9" t="s">
        <v>1296</v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true" outlineLevel="0" collapsed="false">
      <c r="A684" s="9" t="s">
        <v>5215</v>
      </c>
      <c r="B684" s="10" t="s">
        <v>5216</v>
      </c>
      <c r="C684" s="9" t="s">
        <v>4496</v>
      </c>
      <c r="D684" s="9" t="n">
        <v>17</v>
      </c>
      <c r="E684" s="9" t="n">
        <v>452</v>
      </c>
      <c r="F684" s="9" t="str">
        <f aca="false">(VLOOKUP(C684,Sheet2!$A$2:$B$15,2,FALSE()))</f>
        <v>Chemical</v>
      </c>
      <c r="G684" s="9" t="s">
        <v>3645</v>
      </c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true" outlineLevel="0" collapsed="false">
      <c r="A685" s="9" t="s">
        <v>5217</v>
      </c>
      <c r="B685" s="9" t="s">
        <v>5218</v>
      </c>
      <c r="C685" s="9" t="s">
        <v>4478</v>
      </c>
      <c r="D685" s="9" t="n">
        <v>16</v>
      </c>
      <c r="E685" s="9" t="n">
        <v>235</v>
      </c>
      <c r="F685" s="9" t="str">
        <f aca="false">(VLOOKUP(C685,Sheet2!$A$2:$B$15,2,FALSE()))</f>
        <v>Electrical</v>
      </c>
      <c r="G685" s="9" t="s">
        <v>902</v>
      </c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true" outlineLevel="0" collapsed="false">
      <c r="A686" s="9" t="s">
        <v>5219</v>
      </c>
      <c r="B686" s="10" t="s">
        <v>5220</v>
      </c>
      <c r="C686" s="9" t="s">
        <v>4487</v>
      </c>
      <c r="D686" s="9" t="n">
        <v>16</v>
      </c>
      <c r="E686" s="9" t="n">
        <v>232</v>
      </c>
      <c r="F686" s="9" t="str">
        <f aca="false">(VLOOKUP(C686,Sheet2!$A$2:$B$15,2,FALSE()))</f>
        <v>ENTC</v>
      </c>
      <c r="G686" s="9" t="s">
        <v>726</v>
      </c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true" outlineLevel="0" collapsed="false">
      <c r="A687" s="9" t="s">
        <v>5221</v>
      </c>
      <c r="B687" s="10" t="s">
        <v>5222</v>
      </c>
      <c r="C687" s="9" t="s">
        <v>4483</v>
      </c>
      <c r="D687" s="9" t="n">
        <v>19</v>
      </c>
      <c r="E687" s="9" t="n">
        <v>281</v>
      </c>
      <c r="F687" s="9" t="str">
        <f aca="false">(VLOOKUP(C687,Sheet2!$A$2:$B$15,2,FALSE()))</f>
        <v>Electrical</v>
      </c>
      <c r="G687" s="9" t="s">
        <v>902</v>
      </c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true" outlineLevel="0" collapsed="false">
      <c r="A688" s="9" t="s">
        <v>1114</v>
      </c>
      <c r="B688" s="9" t="s">
        <v>1115</v>
      </c>
      <c r="C688" s="9" t="s">
        <v>4434</v>
      </c>
      <c r="D688" s="9" t="n">
        <v>18</v>
      </c>
      <c r="E688" s="9" t="n">
        <v>136</v>
      </c>
      <c r="F688" s="9" t="str">
        <f aca="false">(VLOOKUP(C688,Sheet2!$A$2:$B$15,2,FALSE()))</f>
        <v>IT</v>
      </c>
      <c r="G688" s="9" t="s">
        <v>2767</v>
      </c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true" outlineLevel="0" collapsed="false">
      <c r="A689" s="9" t="s">
        <v>5223</v>
      </c>
      <c r="B689" s="9" t="s">
        <v>5224</v>
      </c>
      <c r="C689" s="9" t="s">
        <v>4483</v>
      </c>
      <c r="D689" s="9" t="n">
        <v>17</v>
      </c>
      <c r="E689" s="9" t="n">
        <v>366</v>
      </c>
      <c r="F689" s="9" t="str">
        <f aca="false">(VLOOKUP(C689,Sheet2!$A$2:$B$15,2,FALSE()))</f>
        <v>Electrical</v>
      </c>
      <c r="G689" s="9" t="s">
        <v>902</v>
      </c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true" outlineLevel="0" collapsed="false">
      <c r="A690" s="9" t="s">
        <v>5225</v>
      </c>
      <c r="B690" s="9" t="s">
        <v>5226</v>
      </c>
      <c r="C690" s="9" t="s">
        <v>4562</v>
      </c>
      <c r="D690" s="9" t="n">
        <v>16</v>
      </c>
      <c r="E690" s="9" t="n">
        <v>11</v>
      </c>
      <c r="F690" s="9" t="str">
        <f aca="false">(VLOOKUP(C690,Sheet2!$A$2:$B$15,2,FALSE()))</f>
        <v>Electronics</v>
      </c>
      <c r="G690" s="9" t="s">
        <v>4560</v>
      </c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true" outlineLevel="0" collapsed="false">
      <c r="A691" s="9" t="s">
        <v>5227</v>
      </c>
      <c r="B691" s="9" t="s">
        <v>2670</v>
      </c>
      <c r="C691" s="9" t="s">
        <v>4562</v>
      </c>
      <c r="D691" s="9" t="n">
        <v>16</v>
      </c>
      <c r="E691" s="9" t="n">
        <v>84</v>
      </c>
      <c r="F691" s="9" t="str">
        <f aca="false">(VLOOKUP(C691,Sheet2!$A$2:$B$15,2,FALSE()))</f>
        <v>Electronics</v>
      </c>
      <c r="G691" s="9" t="s">
        <v>4560</v>
      </c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true" outlineLevel="0" collapsed="false">
      <c r="A692" s="9" t="s">
        <v>1823</v>
      </c>
      <c r="B692" s="9" t="s">
        <v>1824</v>
      </c>
      <c r="C692" s="9" t="s">
        <v>4514</v>
      </c>
      <c r="D692" s="9" t="n">
        <v>18</v>
      </c>
      <c r="E692" s="9" t="n">
        <v>331</v>
      </c>
      <c r="F692" s="9" t="str">
        <f aca="false">(VLOOKUP(C692,Sheet2!$A$2:$B$15,2,FALSE()))</f>
        <v>MCA</v>
      </c>
      <c r="G692" s="9" t="s">
        <v>3616</v>
      </c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true" outlineLevel="0" collapsed="false">
      <c r="A693" s="9" t="s">
        <v>5225</v>
      </c>
      <c r="B693" s="9" t="s">
        <v>5228</v>
      </c>
      <c r="C693" s="9" t="s">
        <v>4562</v>
      </c>
      <c r="D693" s="9" t="n">
        <v>16</v>
      </c>
      <c r="E693" s="9" t="n">
        <v>11</v>
      </c>
      <c r="F693" s="9" t="str">
        <f aca="false">(VLOOKUP(C693,Sheet2!$A$2:$B$15,2,FALSE()))</f>
        <v>Electronics</v>
      </c>
      <c r="G693" s="9" t="s">
        <v>4560</v>
      </c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true" outlineLevel="0" collapsed="false">
      <c r="A694" s="9" t="s">
        <v>1248</v>
      </c>
      <c r="B694" s="9" t="s">
        <v>1249</v>
      </c>
      <c r="C694" s="9" t="s">
        <v>4514</v>
      </c>
      <c r="D694" s="9" t="n">
        <v>18</v>
      </c>
      <c r="E694" s="9" t="n">
        <v>342</v>
      </c>
      <c r="F694" s="9" t="str">
        <f aca="false">(VLOOKUP(C694,Sheet2!$A$2:$B$15,2,FALSE()))</f>
        <v>MCA</v>
      </c>
      <c r="G694" s="9" t="s">
        <v>3616</v>
      </c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true" outlineLevel="0" collapsed="false">
      <c r="A695" s="9" t="s">
        <v>1240</v>
      </c>
      <c r="B695" s="9" t="s">
        <v>1241</v>
      </c>
      <c r="C695" s="9" t="s">
        <v>4514</v>
      </c>
      <c r="D695" s="9" t="n">
        <v>18</v>
      </c>
      <c r="E695" s="9" t="n">
        <v>364</v>
      </c>
      <c r="F695" s="9" t="str">
        <f aca="false">(VLOOKUP(C695,Sheet2!$A$2:$B$15,2,FALSE()))</f>
        <v>MCA</v>
      </c>
      <c r="G695" s="9" t="s">
        <v>3616</v>
      </c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true" outlineLevel="0" collapsed="false">
      <c r="A696" s="9" t="s">
        <v>5229</v>
      </c>
      <c r="B696" s="9" t="s">
        <v>5230</v>
      </c>
      <c r="C696" s="9" t="s">
        <v>4487</v>
      </c>
      <c r="D696" s="9" t="n">
        <v>16</v>
      </c>
      <c r="E696" s="9" t="n">
        <v>291</v>
      </c>
      <c r="F696" s="9" t="str">
        <f aca="false">(VLOOKUP(C696,Sheet2!$A$2:$B$15,2,FALSE()))</f>
        <v>ENTC</v>
      </c>
      <c r="G696" s="9" t="s">
        <v>726</v>
      </c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true" outlineLevel="0" collapsed="false">
      <c r="A697" s="9" t="s">
        <v>1660</v>
      </c>
      <c r="B697" s="9" t="s">
        <v>1661</v>
      </c>
      <c r="C697" s="9" t="s">
        <v>4434</v>
      </c>
      <c r="D697" s="9" t="n">
        <v>19</v>
      </c>
      <c r="E697" s="9" t="n">
        <v>97</v>
      </c>
      <c r="F697" s="9" t="str">
        <f aca="false">(VLOOKUP(C697,Sheet2!$A$2:$B$15,2,FALSE()))</f>
        <v>IT</v>
      </c>
      <c r="G697" s="9" t="s">
        <v>2767</v>
      </c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true" outlineLevel="0" collapsed="false">
      <c r="A698" s="9" t="s">
        <v>5231</v>
      </c>
      <c r="B698" s="9" t="s">
        <v>1487</v>
      </c>
      <c r="C698" s="9" t="s">
        <v>4434</v>
      </c>
      <c r="D698" s="9" t="n">
        <v>19</v>
      </c>
      <c r="E698" s="9" t="n">
        <v>17</v>
      </c>
      <c r="F698" s="9" t="str">
        <f aca="false">(VLOOKUP(C698,Sheet2!$A$2:$B$15,2,FALSE()))</f>
        <v>IT</v>
      </c>
      <c r="G698" s="9" t="s">
        <v>2767</v>
      </c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true" outlineLevel="0" collapsed="false">
      <c r="A699" s="9" t="s">
        <v>5232</v>
      </c>
      <c r="B699" s="9" t="s">
        <v>2530</v>
      </c>
      <c r="C699" s="9" t="s">
        <v>4514</v>
      </c>
      <c r="D699" s="9" t="n">
        <v>18</v>
      </c>
      <c r="E699" s="9" t="n">
        <v>330</v>
      </c>
      <c r="F699" s="9" t="str">
        <f aca="false">(VLOOKUP(C699,Sheet2!$A$2:$B$15,2,FALSE()))</f>
        <v>MCA</v>
      </c>
      <c r="G699" s="9" t="s">
        <v>3616</v>
      </c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true" outlineLevel="0" collapsed="false">
      <c r="A700" s="9" t="s">
        <v>4577</v>
      </c>
      <c r="B700" s="9" t="s">
        <v>5233</v>
      </c>
      <c r="C700" s="9" t="s">
        <v>4559</v>
      </c>
      <c r="D700" s="9" t="n">
        <v>17</v>
      </c>
      <c r="E700" s="9" t="n">
        <v>464</v>
      </c>
      <c r="F700" s="9" t="str">
        <f aca="false">(VLOOKUP(C700,Sheet2!$A$2:$B$15,2,FALSE()))</f>
        <v>Electronics</v>
      </c>
      <c r="G700" s="9" t="s">
        <v>4560</v>
      </c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true" outlineLevel="0" collapsed="false">
      <c r="A701" s="9" t="s">
        <v>5234</v>
      </c>
      <c r="B701" s="9" t="s">
        <v>5235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true" outlineLevel="0" collapsed="false">
      <c r="A702" s="9" t="s">
        <v>5236</v>
      </c>
      <c r="B702" s="10" t="s">
        <v>5237</v>
      </c>
      <c r="C702" s="9" t="s">
        <v>4496</v>
      </c>
      <c r="D702" s="9" t="n">
        <v>16</v>
      </c>
      <c r="E702" s="9" t="n">
        <v>199</v>
      </c>
      <c r="F702" s="9" t="str">
        <f aca="false">(VLOOKUP(C702,Sheet2!$A$2:$B$15,2,FALSE()))</f>
        <v>Chemical</v>
      </c>
      <c r="G702" s="9" t="s">
        <v>3645</v>
      </c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true" outlineLevel="0" collapsed="false">
      <c r="A703" s="9" t="s">
        <v>5238</v>
      </c>
      <c r="B703" s="9" t="s">
        <v>5239</v>
      </c>
      <c r="C703" s="9" t="s">
        <v>4499</v>
      </c>
      <c r="D703" s="9" t="n">
        <v>17</v>
      </c>
      <c r="E703" s="9" t="n">
        <v>500</v>
      </c>
      <c r="F703" s="9" t="str">
        <f aca="false">(VLOOKUP(C703,Sheet2!$A$2:$B$15,2,FALSE()))</f>
        <v>Mechanical</v>
      </c>
      <c r="G703" s="9" t="s">
        <v>1296</v>
      </c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true" outlineLevel="0" collapsed="false">
      <c r="A704" s="9" t="s">
        <v>5240</v>
      </c>
      <c r="B704" s="9" t="s">
        <v>5241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true" outlineLevel="0" collapsed="false">
      <c r="A705" s="9" t="s">
        <v>3413</v>
      </c>
      <c r="B705" s="9" t="s">
        <v>3414</v>
      </c>
      <c r="C705" s="9" t="s">
        <v>4520</v>
      </c>
      <c r="D705" s="9" t="n">
        <v>18</v>
      </c>
      <c r="E705" s="9" t="n">
        <v>197</v>
      </c>
      <c r="F705" s="9" t="str">
        <f aca="false">(VLOOKUP(C705,Sheet2!$A$2:$B$15,2,FALSE()))</f>
        <v>Mechanical</v>
      </c>
      <c r="G705" s="9" t="s">
        <v>1296</v>
      </c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true" outlineLevel="0" collapsed="false">
      <c r="A706" s="9" t="s">
        <v>5242</v>
      </c>
      <c r="B706" s="9" t="s">
        <v>5243</v>
      </c>
      <c r="C706" s="9" t="s">
        <v>4434</v>
      </c>
      <c r="D706" s="9" t="n">
        <v>19</v>
      </c>
      <c r="E706" s="9" t="n">
        <v>395</v>
      </c>
      <c r="F706" s="9" t="str">
        <f aca="false">(VLOOKUP(C706,Sheet2!$A$2:$B$15,2,FALSE()))</f>
        <v>IT</v>
      </c>
      <c r="G706" s="9" t="s">
        <v>2767</v>
      </c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true" outlineLevel="0" collapsed="false">
      <c r="A707" s="9" t="s">
        <v>3416</v>
      </c>
      <c r="B707" s="9" t="s">
        <v>3417</v>
      </c>
      <c r="C707" s="9" t="s">
        <v>4520</v>
      </c>
      <c r="D707" s="9" t="n">
        <v>18</v>
      </c>
      <c r="E707" s="9" t="n">
        <v>57</v>
      </c>
      <c r="F707" s="9" t="str">
        <f aca="false">(VLOOKUP(C707,Sheet2!$A$2:$B$15,2,FALSE()))</f>
        <v>Mechanical</v>
      </c>
      <c r="G707" s="9" t="s">
        <v>1296</v>
      </c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true" outlineLevel="0" collapsed="false">
      <c r="A708" s="9" t="s">
        <v>3557</v>
      </c>
      <c r="B708" s="9" t="s">
        <v>3558</v>
      </c>
      <c r="C708" s="9" t="s">
        <v>4520</v>
      </c>
      <c r="D708" s="9" t="n">
        <v>10</v>
      </c>
      <c r="E708" s="9" t="n">
        <v>208</v>
      </c>
      <c r="F708" s="9" t="str">
        <f aca="false">(VLOOKUP(C708,Sheet2!$A$2:$B$15,2,FALSE()))</f>
        <v>Mechanical</v>
      </c>
      <c r="G708" s="9" t="s">
        <v>1296</v>
      </c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true" outlineLevel="0" collapsed="false">
      <c r="A709" s="9" t="s">
        <v>5244</v>
      </c>
      <c r="B709" s="9" t="s">
        <v>3233</v>
      </c>
      <c r="C709" s="9" t="s">
        <v>4487</v>
      </c>
      <c r="D709" s="9" t="n">
        <v>17</v>
      </c>
      <c r="E709" s="9" t="n">
        <v>141</v>
      </c>
      <c r="F709" s="9" t="str">
        <f aca="false">(VLOOKUP(C709,Sheet2!$A$2:$B$15,2,FALSE()))</f>
        <v>ENTC</v>
      </c>
      <c r="G709" s="9" t="s">
        <v>726</v>
      </c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true" outlineLevel="0" collapsed="false">
      <c r="A710" s="9" t="s">
        <v>2476</v>
      </c>
      <c r="B710" s="9" t="s">
        <v>2477</v>
      </c>
      <c r="C710" s="9" t="s">
        <v>4487</v>
      </c>
      <c r="D710" s="9" t="n">
        <v>19</v>
      </c>
      <c r="E710" s="9" t="n">
        <v>58</v>
      </c>
      <c r="F710" s="9" t="str">
        <f aca="false">(VLOOKUP(C710,Sheet2!$A$2:$B$15,2,FALSE()))</f>
        <v>ENTC</v>
      </c>
      <c r="G710" s="9" t="s">
        <v>726</v>
      </c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true" outlineLevel="0" collapsed="false">
      <c r="A711" s="9" t="s">
        <v>5245</v>
      </c>
      <c r="B711" s="9" t="s">
        <v>5246</v>
      </c>
      <c r="C711" s="9" t="s">
        <v>4483</v>
      </c>
      <c r="D711" s="9" t="n">
        <v>19</v>
      </c>
      <c r="E711" s="9" t="n">
        <v>333</v>
      </c>
      <c r="F711" s="9" t="str">
        <f aca="false">(VLOOKUP(C711,Sheet2!$A$2:$B$15,2,FALSE()))</f>
        <v>Electrical</v>
      </c>
      <c r="G711" s="9" t="s">
        <v>902</v>
      </c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true" outlineLevel="0" collapsed="false">
      <c r="A712" s="9" t="s">
        <v>1685</v>
      </c>
      <c r="B712" s="9" t="s">
        <v>1686</v>
      </c>
      <c r="C712" s="9" t="s">
        <v>4520</v>
      </c>
      <c r="D712" s="9" t="n">
        <v>18</v>
      </c>
      <c r="E712" s="9" t="n">
        <v>18</v>
      </c>
      <c r="F712" s="9" t="str">
        <f aca="false">(VLOOKUP(C712,Sheet2!$A$2:$B$15,2,FALSE()))</f>
        <v>Mechanical</v>
      </c>
      <c r="G712" s="9" t="s">
        <v>1296</v>
      </c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true" outlineLevel="0" collapsed="false">
      <c r="A713" s="9" t="s">
        <v>1161</v>
      </c>
      <c r="B713" s="9" t="s">
        <v>1162</v>
      </c>
      <c r="C713" s="9" t="s">
        <v>4520</v>
      </c>
      <c r="D713" s="9" t="n">
        <v>17</v>
      </c>
      <c r="E713" s="9" t="n">
        <v>133</v>
      </c>
      <c r="F713" s="9" t="str">
        <f aca="false">(VLOOKUP(C713,Sheet2!$A$2:$B$15,2,FALSE()))</f>
        <v>Mechanical</v>
      </c>
      <c r="G713" s="9" t="s">
        <v>1296</v>
      </c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true" outlineLevel="0" collapsed="false">
      <c r="A714" s="9" t="s">
        <v>5247</v>
      </c>
      <c r="B714" s="9" t="s">
        <v>5248</v>
      </c>
      <c r="C714" s="9" t="s">
        <v>5248</v>
      </c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true" outlineLevel="0" collapsed="false">
      <c r="A715" s="9" t="s">
        <v>5249</v>
      </c>
      <c r="B715" s="10" t="s">
        <v>5250</v>
      </c>
      <c r="C715" s="9" t="s">
        <v>4520</v>
      </c>
      <c r="D715" s="9" t="n">
        <v>19</v>
      </c>
      <c r="E715" s="9" t="n">
        <v>380</v>
      </c>
      <c r="F715" s="9" t="str">
        <f aca="false">(VLOOKUP(C715,Sheet2!$A$2:$B$15,2,FALSE()))</f>
        <v>Mechanical</v>
      </c>
      <c r="G715" s="9" t="s">
        <v>1296</v>
      </c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true" outlineLevel="0" collapsed="false">
      <c r="A716" s="9" t="s">
        <v>5251</v>
      </c>
      <c r="B716" s="9" t="s">
        <v>5252</v>
      </c>
      <c r="C716" s="9" t="s">
        <v>5253</v>
      </c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true" outlineLevel="0" collapsed="false">
      <c r="A717" s="9" t="s">
        <v>5254</v>
      </c>
      <c r="B717" s="9" t="s">
        <v>2806</v>
      </c>
      <c r="C717" s="9" t="s">
        <v>4471</v>
      </c>
      <c r="D717" s="9" t="n">
        <v>19</v>
      </c>
      <c r="E717" s="9" t="n">
        <v>337</v>
      </c>
      <c r="F717" s="9" t="str">
        <f aca="false">(VLOOKUP(C717,Sheet2!$A$2:$B$15,2,FALSE()))</f>
        <v>IT</v>
      </c>
      <c r="G717" s="9" t="s">
        <v>2767</v>
      </c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true" outlineLevel="0" collapsed="false">
      <c r="A718" s="9" t="s">
        <v>5255</v>
      </c>
      <c r="B718" s="9" t="s">
        <v>5256</v>
      </c>
      <c r="C718" s="9" t="s">
        <v>4434</v>
      </c>
      <c r="D718" s="9" t="n">
        <v>19</v>
      </c>
      <c r="E718" s="9" t="n">
        <v>230</v>
      </c>
      <c r="F718" s="9" t="str">
        <f aca="false">(VLOOKUP(C718,Sheet2!$A$2:$B$15,2,FALSE()))</f>
        <v>IT</v>
      </c>
      <c r="G718" s="9" t="s">
        <v>2767</v>
      </c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true" outlineLevel="0" collapsed="false">
      <c r="A719" s="9" t="s">
        <v>5257</v>
      </c>
      <c r="B719" s="9" t="s">
        <v>5258</v>
      </c>
      <c r="C719" s="9" t="s">
        <v>4520</v>
      </c>
      <c r="D719" s="9" t="n">
        <v>19</v>
      </c>
      <c r="E719" s="9" t="n">
        <v>263</v>
      </c>
      <c r="F719" s="9" t="str">
        <f aca="false">(VLOOKUP(C719,Sheet2!$A$2:$B$15,2,FALSE()))</f>
        <v>Mechanical</v>
      </c>
      <c r="G719" s="9" t="s">
        <v>1296</v>
      </c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true" outlineLevel="0" collapsed="false">
      <c r="A720" s="9" t="s">
        <v>5259</v>
      </c>
      <c r="B720" s="9" t="s">
        <v>1278</v>
      </c>
      <c r="C720" s="9" t="s">
        <v>4434</v>
      </c>
      <c r="D720" s="9" t="n">
        <v>19</v>
      </c>
      <c r="E720" s="9" t="n">
        <v>49</v>
      </c>
      <c r="F720" s="9" t="str">
        <f aca="false">(VLOOKUP(C720,Sheet2!$A$2:$B$15,2,FALSE()))</f>
        <v>IT</v>
      </c>
      <c r="G720" s="9" t="s">
        <v>2767</v>
      </c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true" outlineLevel="0" collapsed="false">
      <c r="A721" s="9" t="s">
        <v>5260</v>
      </c>
      <c r="B721" s="10" t="s">
        <v>5261</v>
      </c>
      <c r="C721" s="9" t="s">
        <v>4483</v>
      </c>
      <c r="D721" s="9" t="n">
        <v>18</v>
      </c>
      <c r="E721" s="9" t="n">
        <v>463</v>
      </c>
      <c r="F721" s="9" t="str">
        <f aca="false">(VLOOKUP(C721,Sheet2!$A$2:$B$15,2,FALSE()))</f>
        <v>Electrical</v>
      </c>
      <c r="G721" s="9" t="s">
        <v>902</v>
      </c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true" outlineLevel="0" collapsed="false">
      <c r="A722" s="9" t="s">
        <v>1111</v>
      </c>
      <c r="B722" s="9" t="s">
        <v>1112</v>
      </c>
      <c r="C722" s="9" t="s">
        <v>4520</v>
      </c>
      <c r="D722" s="9" t="n">
        <v>15</v>
      </c>
      <c r="E722" s="9" t="n">
        <v>23</v>
      </c>
      <c r="F722" s="9" t="str">
        <f aca="false">(VLOOKUP(C722,Sheet2!$A$2:$B$15,2,FALSE()))</f>
        <v>Mechanical</v>
      </c>
      <c r="G722" s="9" t="s">
        <v>1296</v>
      </c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true" outlineLevel="0" collapsed="false">
      <c r="A723" s="9" t="s">
        <v>5262</v>
      </c>
      <c r="B723" s="9" t="s">
        <v>1090</v>
      </c>
      <c r="C723" s="9" t="s">
        <v>4434</v>
      </c>
      <c r="D723" s="9" t="n">
        <v>17</v>
      </c>
      <c r="E723" s="9" t="n">
        <v>8</v>
      </c>
      <c r="F723" s="9" t="str">
        <f aca="false">(VLOOKUP(C723,Sheet2!$A$2:$B$15,2,FALSE()))</f>
        <v>IT</v>
      </c>
      <c r="G723" s="9" t="s">
        <v>2767</v>
      </c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true" outlineLevel="0" collapsed="false">
      <c r="A724" s="9" t="s">
        <v>5263</v>
      </c>
      <c r="B724" s="9" t="s">
        <v>5264</v>
      </c>
      <c r="C724" s="9" t="s">
        <v>4520</v>
      </c>
      <c r="D724" s="9" t="n">
        <v>19</v>
      </c>
      <c r="E724" s="9" t="n">
        <v>162</v>
      </c>
      <c r="F724" s="9" t="str">
        <f aca="false">(VLOOKUP(C724,Sheet2!$A$2:$B$15,2,FALSE()))</f>
        <v>Mechanical</v>
      </c>
      <c r="G724" s="9" t="s">
        <v>1296</v>
      </c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true" outlineLevel="0" collapsed="false">
      <c r="A725" s="9" t="s">
        <v>5265</v>
      </c>
      <c r="B725" s="9" t="s">
        <v>5266</v>
      </c>
      <c r="C725" s="9" t="s">
        <v>4478</v>
      </c>
      <c r="D725" s="9" t="n">
        <v>19</v>
      </c>
      <c r="E725" s="9" t="n">
        <v>36</v>
      </c>
      <c r="F725" s="9" t="str">
        <f aca="false">(VLOOKUP(C725,Sheet2!$A$2:$B$15,2,FALSE()))</f>
        <v>Electrical</v>
      </c>
      <c r="G725" s="9" t="s">
        <v>902</v>
      </c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true" outlineLevel="0" collapsed="false">
      <c r="A726" s="9" t="s">
        <v>5267</v>
      </c>
      <c r="B726" s="10" t="s">
        <v>1344</v>
      </c>
      <c r="C726" s="9" t="s">
        <v>4471</v>
      </c>
      <c r="D726" s="9" t="n">
        <v>19</v>
      </c>
      <c r="E726" s="9" t="n">
        <v>390</v>
      </c>
      <c r="F726" s="9" t="str">
        <f aca="false">(VLOOKUP(C726,Sheet2!$A$2:$B$15,2,FALSE()))</f>
        <v>IT</v>
      </c>
      <c r="G726" s="9" t="s">
        <v>2767</v>
      </c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true" outlineLevel="0" collapsed="false">
      <c r="A727" s="9" t="s">
        <v>1101</v>
      </c>
      <c r="B727" s="9" t="s">
        <v>1102</v>
      </c>
      <c r="C727" s="9" t="s">
        <v>4478</v>
      </c>
      <c r="D727" s="9" t="n">
        <v>17</v>
      </c>
      <c r="E727" s="9" t="n">
        <v>158</v>
      </c>
      <c r="F727" s="9" t="str">
        <f aca="false">(VLOOKUP(C727,Sheet2!$A$2:$B$15,2,FALSE()))</f>
        <v>Electrical</v>
      </c>
      <c r="G727" s="9" t="s">
        <v>902</v>
      </c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true" outlineLevel="0" collapsed="false">
      <c r="A728" s="9" t="s">
        <v>5268</v>
      </c>
      <c r="B728" s="9" t="s">
        <v>5269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true" outlineLevel="0" collapsed="false">
      <c r="A729" s="9" t="s">
        <v>5270</v>
      </c>
      <c r="B729" s="9" t="s">
        <v>5271</v>
      </c>
      <c r="C729" s="9" t="s">
        <v>4478</v>
      </c>
      <c r="D729" s="9" t="n">
        <v>18</v>
      </c>
      <c r="E729" s="9" t="n">
        <v>54</v>
      </c>
      <c r="F729" s="9" t="str">
        <f aca="false">(VLOOKUP(C729,Sheet2!$A$2:$B$15,2,FALSE()))</f>
        <v>Electrical</v>
      </c>
      <c r="G729" s="9" t="s">
        <v>902</v>
      </c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true" outlineLevel="0" collapsed="false">
      <c r="A730" s="9" t="s">
        <v>5272</v>
      </c>
      <c r="B730" s="9" t="s">
        <v>5273</v>
      </c>
      <c r="C730" s="9" t="s">
        <v>4874</v>
      </c>
      <c r="D730" s="9" t="n">
        <v>18</v>
      </c>
      <c r="E730" s="9" t="n">
        <v>362</v>
      </c>
      <c r="F730" s="9" t="str">
        <f aca="false">(VLOOKUP(C730,Sheet2!$A$2:$B$15,2,FALSE()))</f>
        <v>ENTC</v>
      </c>
      <c r="G730" s="9" t="s">
        <v>726</v>
      </c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true" outlineLevel="0" collapsed="false">
      <c r="A731" s="9" t="s">
        <v>5274</v>
      </c>
      <c r="B731" s="9" t="s">
        <v>5275</v>
      </c>
      <c r="C731" s="9" t="s">
        <v>4520</v>
      </c>
      <c r="D731" s="9" t="n">
        <v>19</v>
      </c>
      <c r="E731" s="9" t="n">
        <v>161</v>
      </c>
      <c r="F731" s="9" t="str">
        <f aca="false">(VLOOKUP(C731,Sheet2!$A$2:$B$15,2,FALSE()))</f>
        <v>Mechanical</v>
      </c>
      <c r="G731" s="9" t="s">
        <v>1296</v>
      </c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true" outlineLevel="0" collapsed="false">
      <c r="A732" s="9" t="s">
        <v>5276</v>
      </c>
      <c r="B732" s="9" t="s">
        <v>5277</v>
      </c>
      <c r="C732" s="9" t="s">
        <v>4434</v>
      </c>
      <c r="D732" s="9" t="n">
        <v>14</v>
      </c>
      <c r="E732" s="9" t="n">
        <v>262</v>
      </c>
      <c r="F732" s="9" t="str">
        <f aca="false">(VLOOKUP(C732,Sheet2!$A$2:$B$15,2,FALSE()))</f>
        <v>IT</v>
      </c>
      <c r="G732" s="9" t="s">
        <v>2767</v>
      </c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true" outlineLevel="0" collapsed="false">
      <c r="A733" s="9" t="s">
        <v>2436</v>
      </c>
      <c r="B733" s="9" t="s">
        <v>2437</v>
      </c>
      <c r="C733" s="9" t="s">
        <v>4434</v>
      </c>
      <c r="D733" s="9" t="n">
        <v>18</v>
      </c>
      <c r="E733" s="9" t="n">
        <v>207</v>
      </c>
      <c r="F733" s="9" t="str">
        <f aca="false">(VLOOKUP(C733,Sheet2!$A$2:$B$15,2,FALSE()))</f>
        <v>IT</v>
      </c>
      <c r="G733" s="9" t="s">
        <v>2767</v>
      </c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true" outlineLevel="0" collapsed="false">
      <c r="A734" s="9" t="s">
        <v>3477</v>
      </c>
      <c r="B734" s="9" t="s">
        <v>3478</v>
      </c>
      <c r="C734" s="9" t="s">
        <v>4434</v>
      </c>
      <c r="D734" s="9" t="n">
        <v>18</v>
      </c>
      <c r="E734" s="9" t="n">
        <v>9</v>
      </c>
      <c r="F734" s="9" t="str">
        <f aca="false">(VLOOKUP(C734,Sheet2!$A$2:$B$15,2,FALSE()))</f>
        <v>IT</v>
      </c>
      <c r="G734" s="9" t="s">
        <v>2767</v>
      </c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true" outlineLevel="0" collapsed="false">
      <c r="A735" s="9" t="s">
        <v>5278</v>
      </c>
      <c r="B735" s="9" t="s">
        <v>5279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true" outlineLevel="0" collapsed="false">
      <c r="A736" s="9" t="s">
        <v>1428</v>
      </c>
      <c r="B736" s="9" t="s">
        <v>1429</v>
      </c>
      <c r="C736" s="9" t="s">
        <v>4434</v>
      </c>
      <c r="D736" s="9" t="n">
        <v>18</v>
      </c>
      <c r="E736" s="9" t="n">
        <v>56</v>
      </c>
      <c r="F736" s="9" t="str">
        <f aca="false">(VLOOKUP(C736,Sheet2!$A$2:$B$15,2,FALSE()))</f>
        <v>IT</v>
      </c>
      <c r="G736" s="9" t="s">
        <v>2767</v>
      </c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true" outlineLevel="0" collapsed="false">
      <c r="A737" s="9" t="s">
        <v>5280</v>
      </c>
      <c r="B737" s="9" t="s">
        <v>5281</v>
      </c>
      <c r="C737" s="9" t="s">
        <v>4483</v>
      </c>
      <c r="D737" s="9" t="n">
        <v>19</v>
      </c>
      <c r="E737" s="9" t="n">
        <v>332</v>
      </c>
      <c r="F737" s="9" t="str">
        <f aca="false">(VLOOKUP(C737,Sheet2!$A$2:$B$15,2,FALSE()))</f>
        <v>Electrical</v>
      </c>
      <c r="G737" s="9" t="s">
        <v>902</v>
      </c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true" outlineLevel="0" collapsed="false">
      <c r="A738" s="9" t="s">
        <v>1096</v>
      </c>
      <c r="B738" s="9" t="s">
        <v>1097</v>
      </c>
      <c r="C738" s="9" t="s">
        <v>4520</v>
      </c>
      <c r="D738" s="9" t="n">
        <v>16</v>
      </c>
      <c r="E738" s="9" t="n">
        <v>149</v>
      </c>
      <c r="F738" s="9" t="str">
        <f aca="false">(VLOOKUP(C738,Sheet2!$A$2:$B$15,2,FALSE()))</f>
        <v>Mechanical</v>
      </c>
      <c r="G738" s="9" t="s">
        <v>1296</v>
      </c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true" outlineLevel="0" collapsed="false">
      <c r="A739" s="9" t="s">
        <v>5282</v>
      </c>
      <c r="B739" s="10" t="s">
        <v>1222</v>
      </c>
      <c r="C739" s="9" t="s">
        <v>4478</v>
      </c>
      <c r="D739" s="9" t="n">
        <v>17</v>
      </c>
      <c r="E739" s="9" t="n">
        <v>93</v>
      </c>
      <c r="F739" s="9" t="str">
        <f aca="false">(VLOOKUP(C739,Sheet2!$A$2:$B$15,2,FALSE()))</f>
        <v>Electrical</v>
      </c>
      <c r="G739" s="9" t="s">
        <v>902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true" outlineLevel="0" collapsed="false">
      <c r="A740" s="9" t="s">
        <v>1172</v>
      </c>
      <c r="B740" s="9" t="s">
        <v>5283</v>
      </c>
      <c r="C740" s="9" t="s">
        <v>4520</v>
      </c>
      <c r="D740" s="9" t="n">
        <v>16</v>
      </c>
      <c r="E740" s="9" t="n">
        <v>156</v>
      </c>
      <c r="F740" s="9" t="str">
        <f aca="false">(VLOOKUP(C740,Sheet2!$A$2:$B$15,2,FALSE()))</f>
        <v>Mechanical</v>
      </c>
      <c r="G740" s="9" t="s">
        <v>1296</v>
      </c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true" outlineLevel="0" collapsed="false">
      <c r="A741" s="9" t="s">
        <v>1349</v>
      </c>
      <c r="B741" s="9" t="s">
        <v>1350</v>
      </c>
      <c r="C741" s="9" t="s">
        <v>4434</v>
      </c>
      <c r="D741" s="9" t="n">
        <v>17</v>
      </c>
      <c r="E741" s="9" t="n">
        <v>157</v>
      </c>
      <c r="F741" s="9" t="str">
        <f aca="false">(VLOOKUP(C741,Sheet2!$A$2:$B$15,2,FALSE()))</f>
        <v>IT</v>
      </c>
      <c r="G741" s="9" t="s">
        <v>2767</v>
      </c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true" outlineLevel="0" collapsed="false">
      <c r="A742" s="9" t="s">
        <v>5284</v>
      </c>
      <c r="B742" s="9" t="s">
        <v>5285</v>
      </c>
      <c r="C742" s="9" t="s">
        <v>4487</v>
      </c>
      <c r="D742" s="9" t="n">
        <v>16</v>
      </c>
      <c r="E742" s="9" t="n">
        <v>79</v>
      </c>
      <c r="F742" s="9" t="str">
        <f aca="false">(VLOOKUP(C742,Sheet2!$A$2:$B$15,2,FALSE()))</f>
        <v>ENTC</v>
      </c>
      <c r="G742" s="9" t="s">
        <v>726</v>
      </c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true" outlineLevel="0" collapsed="false">
      <c r="A743" s="9" t="s">
        <v>5286</v>
      </c>
      <c r="B743" s="9" t="s">
        <v>5287</v>
      </c>
      <c r="C743" s="9" t="s">
        <v>4499</v>
      </c>
      <c r="D743" s="9" t="n">
        <v>17</v>
      </c>
      <c r="E743" s="9" t="n">
        <v>444</v>
      </c>
      <c r="F743" s="9" t="str">
        <f aca="false">(VLOOKUP(C743,Sheet2!$A$2:$B$15,2,FALSE()))</f>
        <v>Mechanical</v>
      </c>
      <c r="G743" s="9" t="s">
        <v>1296</v>
      </c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true" outlineLevel="0" collapsed="false">
      <c r="A744" s="9" t="s">
        <v>1280</v>
      </c>
      <c r="B744" s="9" t="s">
        <v>1281</v>
      </c>
      <c r="C744" s="9" t="s">
        <v>4434</v>
      </c>
      <c r="D744" s="9" t="n">
        <v>19</v>
      </c>
      <c r="E744" s="9" t="n">
        <v>259</v>
      </c>
      <c r="F744" s="9" t="str">
        <f aca="false">(VLOOKUP(C744,Sheet2!$A$2:$B$15,2,FALSE()))</f>
        <v>IT</v>
      </c>
      <c r="G744" s="9" t="s">
        <v>2767</v>
      </c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true" outlineLevel="0" collapsed="false">
      <c r="A745" s="9" t="s">
        <v>5288</v>
      </c>
      <c r="B745" s="9" t="s">
        <v>1173</v>
      </c>
      <c r="C745" s="9" t="s">
        <v>4520</v>
      </c>
      <c r="D745" s="9" t="n">
        <v>16</v>
      </c>
      <c r="E745" s="9" t="n">
        <v>156</v>
      </c>
      <c r="F745" s="9" t="str">
        <f aca="false">(VLOOKUP(C745,Sheet2!$A$2:$B$15,2,FALSE()))</f>
        <v>Mechanical</v>
      </c>
      <c r="G745" s="9" t="s">
        <v>1296</v>
      </c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true" outlineLevel="0" collapsed="false">
      <c r="A746" s="9" t="s">
        <v>5289</v>
      </c>
      <c r="B746" s="9" t="s">
        <v>1294</v>
      </c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true" outlineLevel="0" collapsed="false">
      <c r="A747" s="9" t="s">
        <v>1628</v>
      </c>
      <c r="B747" s="9" t="s">
        <v>1629</v>
      </c>
      <c r="C747" s="9" t="s">
        <v>4520</v>
      </c>
      <c r="D747" s="9" t="n">
        <v>18</v>
      </c>
      <c r="E747" s="9" t="n">
        <v>191</v>
      </c>
      <c r="F747" s="9" t="str">
        <f aca="false">(VLOOKUP(C747,Sheet2!$A$2:$B$15,2,FALSE()))</f>
        <v>Mechanical</v>
      </c>
      <c r="G747" s="9" t="s">
        <v>1296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true" outlineLevel="0" collapsed="false">
      <c r="A748" s="9" t="s">
        <v>1200</v>
      </c>
      <c r="B748" s="9" t="s">
        <v>1201</v>
      </c>
      <c r="C748" s="9" t="s">
        <v>4434</v>
      </c>
      <c r="D748" s="9" t="n">
        <v>16</v>
      </c>
      <c r="E748" s="9" t="n">
        <v>46</v>
      </c>
      <c r="F748" s="9" t="str">
        <f aca="false">(VLOOKUP(C748,Sheet2!$A$2:$B$15,2,FALSE()))</f>
        <v>IT</v>
      </c>
      <c r="G748" s="9" t="s">
        <v>2767</v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true" outlineLevel="0" collapsed="false">
      <c r="A749" s="9" t="s">
        <v>5290</v>
      </c>
      <c r="B749" s="9" t="s">
        <v>5291</v>
      </c>
      <c r="C749" s="9" t="s">
        <v>4520</v>
      </c>
      <c r="D749" s="9" t="n">
        <v>16</v>
      </c>
      <c r="E749" s="9" t="n">
        <v>262</v>
      </c>
      <c r="F749" s="9" t="str">
        <f aca="false">(VLOOKUP(C749,Sheet2!$A$2:$B$15,2,FALSE()))</f>
        <v>Mechanical</v>
      </c>
      <c r="G749" s="9" t="s">
        <v>1296</v>
      </c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true" outlineLevel="0" collapsed="false">
      <c r="A750" s="9" t="s">
        <v>5292</v>
      </c>
      <c r="B750" s="9" t="s">
        <v>5293</v>
      </c>
      <c r="C750" s="9" t="s">
        <v>4511</v>
      </c>
      <c r="D750" s="9" t="n">
        <v>18</v>
      </c>
      <c r="E750" s="9" t="n">
        <v>355</v>
      </c>
      <c r="F750" s="9" t="str">
        <f aca="false">(VLOOKUP(C750,Sheet2!$A$2:$B$15,2,FALSE()))</f>
        <v>ENTC</v>
      </c>
      <c r="G750" s="9" t="s">
        <v>726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true" outlineLevel="0" collapsed="false">
      <c r="A751" s="9" t="s">
        <v>5294</v>
      </c>
      <c r="B751" s="10" t="s">
        <v>5295</v>
      </c>
      <c r="C751" s="9" t="s">
        <v>4511</v>
      </c>
      <c r="D751" s="9" t="n">
        <v>18</v>
      </c>
      <c r="E751" s="9" t="n">
        <v>356</v>
      </c>
      <c r="F751" s="9" t="str">
        <f aca="false">(VLOOKUP(C751,Sheet2!$A$2:$B$15,2,FALSE()))</f>
        <v>ENTC</v>
      </c>
      <c r="G751" s="9" t="s">
        <v>726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true" outlineLevel="0" collapsed="false">
      <c r="A752" s="9" t="s">
        <v>3381</v>
      </c>
      <c r="B752" s="9" t="s">
        <v>3382</v>
      </c>
      <c r="C752" s="9" t="s">
        <v>4520</v>
      </c>
      <c r="D752" s="9" t="n">
        <v>18</v>
      </c>
      <c r="E752" s="9" t="n">
        <v>198</v>
      </c>
      <c r="F752" s="9" t="str">
        <f aca="false">(VLOOKUP(C752,Sheet2!$A$2:$B$15,2,FALSE()))</f>
        <v>Mechanical</v>
      </c>
      <c r="G752" s="9" t="s">
        <v>1296</v>
      </c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true" outlineLevel="0" collapsed="false">
      <c r="A753" s="9" t="s">
        <v>1826</v>
      </c>
      <c r="B753" s="9" t="s">
        <v>1827</v>
      </c>
      <c r="C753" s="9" t="s">
        <v>4487</v>
      </c>
      <c r="D753" s="9" t="n">
        <v>19</v>
      </c>
      <c r="E753" s="9" t="n">
        <v>9</v>
      </c>
      <c r="F753" s="9" t="str">
        <f aca="false">(VLOOKUP(C753,Sheet2!$A$2:$B$15,2,FALSE()))</f>
        <v>ENTC</v>
      </c>
      <c r="G753" s="9" t="s">
        <v>726</v>
      </c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true" outlineLevel="0" collapsed="false">
      <c r="A754" s="9" t="s">
        <v>2162</v>
      </c>
      <c r="B754" s="9" t="s">
        <v>2163</v>
      </c>
      <c r="C754" s="9" t="s">
        <v>4434</v>
      </c>
      <c r="D754" s="9" t="n">
        <v>17</v>
      </c>
      <c r="E754" s="9" t="n">
        <v>156</v>
      </c>
      <c r="F754" s="9" t="str">
        <f aca="false">(VLOOKUP(C754,Sheet2!$A$2:$B$15,2,FALSE()))</f>
        <v>IT</v>
      </c>
      <c r="G754" s="9" t="s">
        <v>2767</v>
      </c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true" outlineLevel="0" collapsed="false">
      <c r="A755" s="9" t="s">
        <v>5296</v>
      </c>
      <c r="B755" s="9" t="s">
        <v>5297</v>
      </c>
      <c r="C755" s="9" t="s">
        <v>4478</v>
      </c>
      <c r="D755" s="9" t="n">
        <v>16</v>
      </c>
      <c r="E755" s="9" t="n">
        <v>91</v>
      </c>
      <c r="F755" s="9" t="str">
        <f aca="false">(VLOOKUP(C755,Sheet2!$A$2:$B$15,2,FALSE()))</f>
        <v>Electrical</v>
      </c>
      <c r="G755" s="9" t="s">
        <v>902</v>
      </c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true" outlineLevel="0" collapsed="false">
      <c r="A756" s="9" t="s">
        <v>5298</v>
      </c>
      <c r="B756" s="9" t="s">
        <v>5299</v>
      </c>
      <c r="C756" s="9" t="s">
        <v>4520</v>
      </c>
      <c r="D756" s="9" t="n">
        <v>14</v>
      </c>
      <c r="E756" s="9" t="n">
        <v>178</v>
      </c>
      <c r="F756" s="9" t="str">
        <f aca="false">(VLOOKUP(C756,Sheet2!$A$2:$B$15,2,FALSE()))</f>
        <v>Mechanical</v>
      </c>
      <c r="G756" s="9" t="s">
        <v>1296</v>
      </c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true" outlineLevel="0" collapsed="false">
      <c r="A757" s="9" t="s">
        <v>1950</v>
      </c>
      <c r="B757" s="9" t="s">
        <v>1951</v>
      </c>
      <c r="C757" s="9" t="s">
        <v>4520</v>
      </c>
      <c r="D757" s="9" t="n">
        <v>18</v>
      </c>
      <c r="E757" s="9" t="n">
        <v>265</v>
      </c>
      <c r="F757" s="9" t="str">
        <f aca="false">(VLOOKUP(C757,Sheet2!$A$2:$B$15,2,FALSE()))</f>
        <v>Mechanical</v>
      </c>
      <c r="G757" s="9" t="s">
        <v>1296</v>
      </c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true" outlineLevel="0" collapsed="false">
      <c r="A758" s="9" t="s">
        <v>5300</v>
      </c>
      <c r="B758" s="9" t="s">
        <v>5301</v>
      </c>
      <c r="C758" s="9" t="s">
        <v>4520</v>
      </c>
      <c r="D758" s="9" t="n">
        <v>18</v>
      </c>
      <c r="E758" s="9" t="n">
        <v>81</v>
      </c>
      <c r="F758" s="9" t="str">
        <f aca="false">(VLOOKUP(C758,Sheet2!$A$2:$B$15,2,FALSE()))</f>
        <v>Mechanical</v>
      </c>
      <c r="G758" s="9" t="s">
        <v>1296</v>
      </c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true" outlineLevel="0" collapsed="false">
      <c r="A759" s="9" t="s">
        <v>1378</v>
      </c>
      <c r="B759" s="9" t="s">
        <v>1379</v>
      </c>
      <c r="C759" s="9" t="s">
        <v>4520</v>
      </c>
      <c r="D759" s="9" t="n">
        <v>18</v>
      </c>
      <c r="E759" s="9" t="n">
        <v>194</v>
      </c>
      <c r="F759" s="9" t="str">
        <f aca="false">(VLOOKUP(C759,Sheet2!$A$2:$B$15,2,FALSE()))</f>
        <v>Mechanical</v>
      </c>
      <c r="G759" s="9" t="s">
        <v>1296</v>
      </c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true" outlineLevel="0" collapsed="false">
      <c r="A760" s="9" t="s">
        <v>3567</v>
      </c>
      <c r="B760" s="9" t="s">
        <v>3568</v>
      </c>
      <c r="C760" s="9" t="s">
        <v>4478</v>
      </c>
      <c r="D760" s="9" t="n">
        <v>18</v>
      </c>
      <c r="E760" s="9" t="n">
        <v>179</v>
      </c>
      <c r="F760" s="9" t="str">
        <f aca="false">(VLOOKUP(C760,Sheet2!$A$2:$B$15,2,FALSE()))</f>
        <v>Electrical</v>
      </c>
      <c r="G760" s="9" t="s">
        <v>902</v>
      </c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true" outlineLevel="0" collapsed="false">
      <c r="A761" s="9" t="s">
        <v>5302</v>
      </c>
      <c r="B761" s="9" t="s">
        <v>5303</v>
      </c>
      <c r="C761" s="9" t="s">
        <v>4478</v>
      </c>
      <c r="D761" s="9" t="n">
        <v>18</v>
      </c>
      <c r="E761" s="9" t="n">
        <v>84</v>
      </c>
      <c r="F761" s="9" t="str">
        <f aca="false">(VLOOKUP(C761,Sheet2!$A$2:$B$15,2,FALSE()))</f>
        <v>Electrical</v>
      </c>
      <c r="G761" s="9" t="s">
        <v>902</v>
      </c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true" outlineLevel="0" collapsed="false">
      <c r="A762" s="9" t="s">
        <v>5304</v>
      </c>
      <c r="B762" s="9" t="s">
        <v>5305</v>
      </c>
      <c r="C762" s="9" t="s">
        <v>4520</v>
      </c>
      <c r="D762" s="9" t="n">
        <v>18</v>
      </c>
      <c r="E762" s="9" t="n">
        <v>308</v>
      </c>
      <c r="F762" s="9" t="str">
        <f aca="false">(VLOOKUP(C762,Sheet2!$A$2:$B$15,2,FALSE()))</f>
        <v>Mechanical</v>
      </c>
      <c r="G762" s="9" t="s">
        <v>1296</v>
      </c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true" outlineLevel="0" collapsed="false">
      <c r="A763" s="9" t="s">
        <v>5306</v>
      </c>
      <c r="B763" s="9" t="s">
        <v>5307</v>
      </c>
      <c r="C763" s="9" t="s">
        <v>4520</v>
      </c>
      <c r="D763" s="9" t="n">
        <v>17</v>
      </c>
      <c r="E763" s="9" t="n">
        <v>121</v>
      </c>
      <c r="F763" s="9" t="str">
        <f aca="false">(VLOOKUP(C763,Sheet2!$A$2:$B$15,2,FALSE()))</f>
        <v>Mechanical</v>
      </c>
      <c r="G763" s="9" t="s">
        <v>1296</v>
      </c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true" outlineLevel="0" collapsed="false">
      <c r="A764" s="9" t="s">
        <v>1466</v>
      </c>
      <c r="B764" s="9" t="s">
        <v>1467</v>
      </c>
      <c r="C764" s="9" t="s">
        <v>4496</v>
      </c>
      <c r="D764" s="9" t="n">
        <v>18</v>
      </c>
      <c r="E764" s="9" t="n">
        <v>186</v>
      </c>
      <c r="F764" s="9" t="str">
        <f aca="false">(VLOOKUP(C764,Sheet2!$A$2:$B$15,2,FALSE()))</f>
        <v>Chemical</v>
      </c>
      <c r="G764" s="9" t="s">
        <v>3645</v>
      </c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true" outlineLevel="0" collapsed="false">
      <c r="A765" s="9" t="s">
        <v>1810</v>
      </c>
      <c r="B765" s="9" t="s">
        <v>1811</v>
      </c>
      <c r="C765" s="9" t="s">
        <v>4520</v>
      </c>
      <c r="D765" s="9" t="n">
        <v>17</v>
      </c>
      <c r="E765" s="9" t="n">
        <v>169</v>
      </c>
      <c r="F765" s="9" t="str">
        <f aca="false">(VLOOKUP(C765,Sheet2!$A$2:$B$15,2,FALSE()))</f>
        <v>Mechanical</v>
      </c>
      <c r="G765" s="9" t="s">
        <v>1296</v>
      </c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true" outlineLevel="0" collapsed="false">
      <c r="A766" s="9" t="s">
        <v>5308</v>
      </c>
      <c r="B766" s="9" t="s">
        <v>5309</v>
      </c>
      <c r="C766" s="9" t="s">
        <v>4487</v>
      </c>
      <c r="D766" s="9" t="n">
        <v>17</v>
      </c>
      <c r="E766" s="9" t="n">
        <v>154</v>
      </c>
      <c r="F766" s="9" t="str">
        <f aca="false">(VLOOKUP(C766,Sheet2!$A$2:$B$15,2,FALSE()))</f>
        <v>ENTC</v>
      </c>
      <c r="G766" s="9" t="s">
        <v>726</v>
      </c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true" outlineLevel="0" collapsed="false">
      <c r="A767" s="9" t="s">
        <v>5310</v>
      </c>
      <c r="B767" s="9" t="s">
        <v>5311</v>
      </c>
      <c r="C767" s="9" t="s">
        <v>4520</v>
      </c>
      <c r="D767" s="9" t="n">
        <v>16</v>
      </c>
      <c r="E767" s="9" t="n">
        <v>181</v>
      </c>
      <c r="F767" s="9" t="str">
        <f aca="false">(VLOOKUP(C767,Sheet2!$A$2:$B$15,2,FALSE()))</f>
        <v>Mechanical</v>
      </c>
      <c r="G767" s="9" t="s">
        <v>1296</v>
      </c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true" outlineLevel="0" collapsed="false">
      <c r="A768" s="9" t="s">
        <v>5312</v>
      </c>
      <c r="B768" s="9" t="s">
        <v>5313</v>
      </c>
      <c r="C768" s="9" t="s">
        <v>4520</v>
      </c>
      <c r="D768" s="9" t="n">
        <v>15</v>
      </c>
      <c r="E768" s="9" t="n">
        <v>16</v>
      </c>
      <c r="F768" s="9" t="str">
        <f aca="false">(VLOOKUP(C768,Sheet2!$A$2:$B$15,2,FALSE()))</f>
        <v>Mechanical</v>
      </c>
      <c r="G768" s="9" t="s">
        <v>1296</v>
      </c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true" outlineLevel="0" collapsed="false">
      <c r="A769" s="9" t="s">
        <v>4149</v>
      </c>
      <c r="B769" s="9" t="s">
        <v>4150</v>
      </c>
      <c r="C769" s="9" t="s">
        <v>4520</v>
      </c>
      <c r="D769" s="9" t="n">
        <v>18</v>
      </c>
      <c r="E769" s="9" t="n">
        <v>64</v>
      </c>
      <c r="F769" s="9" t="str">
        <f aca="false">(VLOOKUP(C769,Sheet2!$A$2:$B$15,2,FALSE()))</f>
        <v>Mechanical</v>
      </c>
      <c r="G769" s="9" t="s">
        <v>1296</v>
      </c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true" outlineLevel="0" collapsed="false">
      <c r="A770" s="9" t="s">
        <v>5314</v>
      </c>
      <c r="B770" s="9" t="s">
        <v>5315</v>
      </c>
      <c r="C770" s="9" t="s">
        <v>4487</v>
      </c>
      <c r="D770" s="9" t="n">
        <v>17</v>
      </c>
      <c r="E770" s="9" t="n">
        <v>202</v>
      </c>
      <c r="F770" s="9" t="str">
        <f aca="false">(VLOOKUP(C770,Sheet2!$A$2:$B$15,2,FALSE()))</f>
        <v>ENTC</v>
      </c>
      <c r="G770" s="9" t="s">
        <v>726</v>
      </c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true" outlineLevel="0" collapsed="false">
      <c r="A771" s="9" t="s">
        <v>5316</v>
      </c>
      <c r="B771" s="9" t="s">
        <v>1505</v>
      </c>
      <c r="C771" s="9" t="s">
        <v>4434</v>
      </c>
      <c r="D771" s="9" t="n">
        <v>17</v>
      </c>
      <c r="E771" s="9" t="n">
        <v>149</v>
      </c>
      <c r="F771" s="9" t="str">
        <f aca="false">(VLOOKUP(C771,Sheet2!$A$2:$B$15,2,FALSE()))</f>
        <v>IT</v>
      </c>
      <c r="G771" s="9" t="s">
        <v>2767</v>
      </c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true" outlineLevel="0" collapsed="false">
      <c r="A772" s="9" t="s">
        <v>5317</v>
      </c>
      <c r="B772" s="9" t="s">
        <v>5318</v>
      </c>
      <c r="C772" s="9" t="s">
        <v>4434</v>
      </c>
      <c r="D772" s="9" t="n">
        <v>14</v>
      </c>
      <c r="E772" s="9" t="n">
        <v>262</v>
      </c>
      <c r="F772" s="9" t="str">
        <f aca="false">(VLOOKUP(C772,Sheet2!$A$2:$B$15,2,FALSE()))</f>
        <v>IT</v>
      </c>
      <c r="G772" s="9" t="s">
        <v>2767</v>
      </c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true" outlineLevel="0" collapsed="false">
      <c r="A773" s="9" t="s">
        <v>5319</v>
      </c>
      <c r="B773" s="9" t="s">
        <v>5320</v>
      </c>
      <c r="C773" s="9" t="s">
        <v>4487</v>
      </c>
      <c r="D773" s="9" t="n">
        <v>16</v>
      </c>
      <c r="E773" s="9" t="n">
        <v>277</v>
      </c>
      <c r="F773" s="9" t="str">
        <f aca="false">(VLOOKUP(C773,Sheet2!$A$2:$B$15,2,FALSE()))</f>
        <v>ENTC</v>
      </c>
      <c r="G773" s="9" t="s">
        <v>726</v>
      </c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true" outlineLevel="0" collapsed="false">
      <c r="A774" s="9" t="s">
        <v>2214</v>
      </c>
      <c r="B774" s="9" t="s">
        <v>2215</v>
      </c>
      <c r="C774" s="9" t="s">
        <v>4487</v>
      </c>
      <c r="D774" s="9" t="n">
        <v>17</v>
      </c>
      <c r="E774" s="9" t="n">
        <v>45</v>
      </c>
      <c r="F774" s="9" t="str">
        <f aca="false">(VLOOKUP(C774,Sheet2!$A$2:$B$15,2,FALSE()))</f>
        <v>ENTC</v>
      </c>
      <c r="G774" s="9" t="s">
        <v>726</v>
      </c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true" outlineLevel="0" collapsed="false">
      <c r="A775" s="9" t="s">
        <v>5321</v>
      </c>
      <c r="B775" s="9" t="s">
        <v>5322</v>
      </c>
      <c r="C775" s="9" t="s">
        <v>4478</v>
      </c>
      <c r="D775" s="9" t="n">
        <v>15</v>
      </c>
      <c r="E775" s="9" t="n">
        <v>46</v>
      </c>
      <c r="F775" s="9" t="str">
        <f aca="false">(VLOOKUP(C775,Sheet2!$A$2:$B$15,2,FALSE()))</f>
        <v>Electrical</v>
      </c>
      <c r="G775" s="9" t="s">
        <v>902</v>
      </c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true" outlineLevel="0" collapsed="false">
      <c r="A776" s="9" t="s">
        <v>5323</v>
      </c>
      <c r="B776" s="9" t="s">
        <v>3451</v>
      </c>
      <c r="C776" s="9" t="s">
        <v>4487</v>
      </c>
      <c r="D776" s="9" t="n">
        <v>18</v>
      </c>
      <c r="E776" s="9" t="n">
        <v>210</v>
      </c>
      <c r="F776" s="9" t="str">
        <f aca="false">(VLOOKUP(C776,Sheet2!$A$2:$B$15,2,FALSE()))</f>
        <v>ENTC</v>
      </c>
      <c r="G776" s="9" t="s">
        <v>726</v>
      </c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true" outlineLevel="0" collapsed="false">
      <c r="A777" s="9" t="s">
        <v>1752</v>
      </c>
      <c r="B777" s="9" t="s">
        <v>1753</v>
      </c>
      <c r="C777" s="9" t="s">
        <v>4514</v>
      </c>
      <c r="D777" s="9" t="n">
        <v>18</v>
      </c>
      <c r="E777" s="9" t="n">
        <v>347</v>
      </c>
      <c r="F777" s="9" t="str">
        <f aca="false">(VLOOKUP(C777,Sheet2!$A$2:$B$15,2,FALSE()))</f>
        <v>MCA</v>
      </c>
      <c r="G777" s="9" t="s">
        <v>3616</v>
      </c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true" outlineLevel="0" collapsed="false">
      <c r="A778" s="9" t="s">
        <v>5324</v>
      </c>
      <c r="B778" s="9" t="s">
        <v>5325</v>
      </c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true" outlineLevel="0" collapsed="false">
      <c r="A779" s="9" t="s">
        <v>5326</v>
      </c>
      <c r="B779" s="9" t="s">
        <v>5327</v>
      </c>
      <c r="C779" s="9" t="s">
        <v>4471</v>
      </c>
      <c r="D779" s="9" t="n">
        <v>19</v>
      </c>
      <c r="E779" s="9" t="n">
        <v>295</v>
      </c>
      <c r="F779" s="9" t="str">
        <f aca="false">(VLOOKUP(C779,Sheet2!$A$2:$B$15,2,FALSE()))</f>
        <v>IT</v>
      </c>
      <c r="G779" s="9" t="s">
        <v>2767</v>
      </c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true" outlineLevel="0" collapsed="false">
      <c r="A780" s="9" t="s">
        <v>5328</v>
      </c>
      <c r="B780" s="9" t="s">
        <v>5329</v>
      </c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true" outlineLevel="0" collapsed="false">
      <c r="A781" s="9" t="s">
        <v>5330</v>
      </c>
      <c r="B781" s="9" t="s">
        <v>5331</v>
      </c>
      <c r="C781" s="9" t="s">
        <v>4520</v>
      </c>
      <c r="D781" s="9" t="n">
        <v>17</v>
      </c>
      <c r="E781" s="9" t="n">
        <v>201</v>
      </c>
      <c r="F781" s="9" t="str">
        <f aca="false">(VLOOKUP(C781,Sheet2!$A$2:$B$15,2,FALSE()))</f>
        <v>Mechanical</v>
      </c>
      <c r="G781" s="9" t="s">
        <v>1296</v>
      </c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true" outlineLevel="0" collapsed="false">
      <c r="A782" s="9" t="s">
        <v>5332</v>
      </c>
      <c r="B782" s="9" t="s">
        <v>5333</v>
      </c>
      <c r="C782" s="9" t="s">
        <v>4514</v>
      </c>
      <c r="D782" s="9" t="n">
        <v>18</v>
      </c>
      <c r="E782" s="9" t="n">
        <v>90</v>
      </c>
      <c r="F782" s="9" t="str">
        <f aca="false">(VLOOKUP(C782,Sheet2!$A$2:$B$15,2,FALSE()))</f>
        <v>MCA</v>
      </c>
      <c r="G782" s="9" t="s">
        <v>3616</v>
      </c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true" outlineLevel="0" collapsed="false">
      <c r="A783" s="9" t="s">
        <v>5334</v>
      </c>
      <c r="B783" s="9" t="s">
        <v>1417</v>
      </c>
      <c r="C783" s="9" t="s">
        <v>4514</v>
      </c>
      <c r="D783" s="9" t="n">
        <v>18</v>
      </c>
      <c r="E783" s="9" t="n">
        <v>388</v>
      </c>
      <c r="F783" s="9" t="str">
        <f aca="false">(VLOOKUP(C783,Sheet2!$A$2:$B$15,2,FALSE()))</f>
        <v>MCA</v>
      </c>
      <c r="G783" s="9" t="s">
        <v>3616</v>
      </c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true" outlineLevel="0" collapsed="false">
      <c r="A784" s="9" t="s">
        <v>2870</v>
      </c>
      <c r="B784" s="9" t="s">
        <v>2871</v>
      </c>
      <c r="C784" s="9" t="s">
        <v>4559</v>
      </c>
      <c r="D784" s="9" t="n">
        <v>17</v>
      </c>
      <c r="E784" s="9" t="n">
        <v>494</v>
      </c>
      <c r="F784" s="9" t="str">
        <f aca="false">(VLOOKUP(C784,Sheet2!$A$2:$B$15,2,FALSE()))</f>
        <v>Electronics</v>
      </c>
      <c r="G784" s="9" t="s">
        <v>4560</v>
      </c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true" outlineLevel="0" collapsed="false">
      <c r="A785" s="9" t="s">
        <v>5335</v>
      </c>
      <c r="B785" s="9" t="s">
        <v>5336</v>
      </c>
      <c r="C785" s="9" t="s">
        <v>4520</v>
      </c>
      <c r="D785" s="9" t="n">
        <v>17</v>
      </c>
      <c r="E785" s="9" t="n">
        <v>242</v>
      </c>
      <c r="F785" s="9" t="str">
        <f aca="false">(VLOOKUP(C785,Sheet2!$A$2:$B$15,2,FALSE()))</f>
        <v>Mechanical</v>
      </c>
      <c r="G785" s="9" t="s">
        <v>1296</v>
      </c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true" outlineLevel="0" collapsed="false">
      <c r="A786" s="9" t="s">
        <v>5337</v>
      </c>
      <c r="B786" s="9" t="s">
        <v>5338</v>
      </c>
      <c r="C786" s="9" t="s">
        <v>4511</v>
      </c>
      <c r="D786" s="9" t="n">
        <v>17</v>
      </c>
      <c r="E786" s="9" t="n">
        <v>446</v>
      </c>
      <c r="F786" s="9" t="str">
        <f aca="false">(VLOOKUP(C786,Sheet2!$A$2:$B$15,2,FALSE()))</f>
        <v>ENTC</v>
      </c>
      <c r="G786" s="9" t="s">
        <v>726</v>
      </c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true" outlineLevel="0" collapsed="false">
      <c r="A787" s="9" t="s">
        <v>1651</v>
      </c>
      <c r="B787" s="9" t="s">
        <v>1652</v>
      </c>
      <c r="C787" s="9" t="s">
        <v>4520</v>
      </c>
      <c r="D787" s="9" t="n">
        <v>18</v>
      </c>
      <c r="E787" s="9" t="n">
        <v>301</v>
      </c>
      <c r="F787" s="9" t="str">
        <f aca="false">(VLOOKUP(C787,Sheet2!$A$2:$B$15,2,FALSE()))</f>
        <v>Mechanical</v>
      </c>
      <c r="G787" s="9" t="s">
        <v>1296</v>
      </c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true" outlineLevel="0" collapsed="false">
      <c r="A788" s="9" t="s">
        <v>5339</v>
      </c>
      <c r="B788" s="10" t="s">
        <v>5340</v>
      </c>
      <c r="C788" s="9" t="s">
        <v>4471</v>
      </c>
      <c r="D788" s="9" t="n">
        <v>17</v>
      </c>
      <c r="E788" s="9" t="n">
        <v>442</v>
      </c>
      <c r="F788" s="9" t="str">
        <f aca="false">(VLOOKUP(C788,Sheet2!$A$2:$B$15,2,FALSE()))</f>
        <v>IT</v>
      </c>
      <c r="G788" s="9" t="s">
        <v>2767</v>
      </c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true" outlineLevel="0" collapsed="false">
      <c r="A789" s="9" t="s">
        <v>5341</v>
      </c>
      <c r="B789" s="9" t="s">
        <v>5342</v>
      </c>
      <c r="C789" s="9" t="s">
        <v>4499</v>
      </c>
      <c r="D789" s="9" t="n">
        <v>17</v>
      </c>
      <c r="E789" s="9" t="n">
        <v>488</v>
      </c>
      <c r="F789" s="9" t="str">
        <f aca="false">(VLOOKUP(C789,Sheet2!$A$2:$B$15,2,FALSE()))</f>
        <v>Mechanical</v>
      </c>
      <c r="G789" s="9" t="s">
        <v>1296</v>
      </c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true" outlineLevel="0" collapsed="false">
      <c r="A790" s="9" t="s">
        <v>1410</v>
      </c>
      <c r="B790" s="9" t="s">
        <v>1411</v>
      </c>
      <c r="C790" s="9" t="s">
        <v>4434</v>
      </c>
      <c r="D790" s="9" t="n">
        <v>17</v>
      </c>
      <c r="E790" s="9" t="n">
        <v>194</v>
      </c>
      <c r="F790" s="9" t="str">
        <f aca="false">(VLOOKUP(C790,Sheet2!$A$2:$B$15,2,FALSE()))</f>
        <v>IT</v>
      </c>
      <c r="G790" s="9" t="s">
        <v>2767</v>
      </c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true" outlineLevel="0" collapsed="false">
      <c r="A791" s="9" t="s">
        <v>5343</v>
      </c>
      <c r="B791" s="9" t="s">
        <v>5344</v>
      </c>
      <c r="C791" s="9" t="s">
        <v>4499</v>
      </c>
      <c r="D791" s="9" t="n">
        <v>18</v>
      </c>
      <c r="E791" s="9" t="n">
        <v>429</v>
      </c>
      <c r="F791" s="9" t="str">
        <f aca="false">(VLOOKUP(C791,Sheet2!$A$2:$B$15,2,FALSE()))</f>
        <v>Mechanical</v>
      </c>
      <c r="G791" s="9" t="s">
        <v>1296</v>
      </c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true" outlineLevel="0" collapsed="false">
      <c r="A792" s="9" t="s">
        <v>5345</v>
      </c>
      <c r="B792" s="10" t="s">
        <v>5346</v>
      </c>
      <c r="C792" s="9" t="s">
        <v>4520</v>
      </c>
      <c r="D792" s="9" t="n">
        <v>17</v>
      </c>
      <c r="E792" s="9" t="n">
        <v>18</v>
      </c>
      <c r="F792" s="9" t="str">
        <f aca="false">(VLOOKUP(C792,Sheet2!$A$2:$B$15,2,FALSE()))</f>
        <v>Mechanical</v>
      </c>
      <c r="G792" s="9" t="s">
        <v>1296</v>
      </c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true" outlineLevel="0" collapsed="false">
      <c r="A793" s="9" t="s">
        <v>5347</v>
      </c>
      <c r="B793" s="10" t="s">
        <v>4133</v>
      </c>
      <c r="C793" s="9" t="s">
        <v>4520</v>
      </c>
      <c r="D793" s="9" t="n">
        <v>19</v>
      </c>
      <c r="E793" s="9" t="n">
        <v>147</v>
      </c>
      <c r="F793" s="9" t="str">
        <f aca="false">(VLOOKUP(C793,Sheet2!$A$2:$B$15,2,FALSE()))</f>
        <v>Mechanical</v>
      </c>
      <c r="G793" s="9" t="s">
        <v>1296</v>
      </c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true" outlineLevel="0" collapsed="false">
      <c r="A794" s="9" t="s">
        <v>5348</v>
      </c>
      <c r="B794" s="9" t="s">
        <v>5349</v>
      </c>
      <c r="C794" s="9" t="s">
        <v>4471</v>
      </c>
      <c r="D794" s="9" t="n">
        <v>17</v>
      </c>
      <c r="E794" s="9" t="n">
        <v>553</v>
      </c>
      <c r="F794" s="9" t="str">
        <f aca="false">(VLOOKUP(C794,Sheet2!$A$2:$B$15,2,FALSE()))</f>
        <v>IT</v>
      </c>
      <c r="G794" s="9" t="s">
        <v>2767</v>
      </c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true" outlineLevel="0" collapsed="false">
      <c r="A795" s="9" t="s">
        <v>5350</v>
      </c>
      <c r="B795" s="9" t="s">
        <v>5351</v>
      </c>
      <c r="C795" s="9" t="s">
        <v>4434</v>
      </c>
      <c r="D795" s="9" t="n">
        <v>16</v>
      </c>
      <c r="E795" s="9" t="n">
        <v>139</v>
      </c>
      <c r="F795" s="9" t="str">
        <f aca="false">(VLOOKUP(C795,Sheet2!$A$2:$B$15,2,FALSE()))</f>
        <v>IT</v>
      </c>
      <c r="G795" s="9" t="s">
        <v>2767</v>
      </c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true" outlineLevel="0" collapsed="false">
      <c r="A796" s="9" t="s">
        <v>5352</v>
      </c>
      <c r="B796" s="9" t="s">
        <v>5353</v>
      </c>
      <c r="C796" s="9" t="s">
        <v>4520</v>
      </c>
      <c r="D796" s="9" t="n">
        <v>17</v>
      </c>
      <c r="E796" s="9" t="n">
        <v>27</v>
      </c>
      <c r="F796" s="9" t="str">
        <f aca="false">(VLOOKUP(C796,Sheet2!$A$2:$B$15,2,FALSE()))</f>
        <v>Mechanical</v>
      </c>
      <c r="G796" s="9" t="s">
        <v>1296</v>
      </c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true" outlineLevel="0" collapsed="false">
      <c r="A797" s="9" t="s">
        <v>5354</v>
      </c>
      <c r="B797" s="9" t="s">
        <v>5355</v>
      </c>
      <c r="C797" s="9" t="s">
        <v>4562</v>
      </c>
      <c r="D797" s="9" t="n">
        <v>17</v>
      </c>
      <c r="E797" s="9" t="n">
        <v>92</v>
      </c>
      <c r="F797" s="9" t="str">
        <f aca="false">(VLOOKUP(C797,Sheet2!$A$2:$B$15,2,FALSE()))</f>
        <v>Electronics</v>
      </c>
      <c r="G797" s="9" t="s">
        <v>4560</v>
      </c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true" outlineLevel="0" collapsed="false">
      <c r="A798" s="9" t="s">
        <v>5356</v>
      </c>
      <c r="B798" s="9" t="s">
        <v>5357</v>
      </c>
      <c r="C798" s="9" t="s">
        <v>4478</v>
      </c>
      <c r="D798" s="9" t="n">
        <v>18</v>
      </c>
      <c r="E798" s="9" t="n">
        <v>14</v>
      </c>
      <c r="F798" s="9" t="str">
        <f aca="false">(VLOOKUP(C798,Sheet2!$A$2:$B$15,2,FALSE()))</f>
        <v>Electrical</v>
      </c>
      <c r="G798" s="9" t="s">
        <v>902</v>
      </c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true" outlineLevel="0" collapsed="false">
      <c r="A799" s="9" t="s">
        <v>5358</v>
      </c>
      <c r="B799" s="9" t="s">
        <v>2747</v>
      </c>
      <c r="C799" s="9" t="s">
        <v>4559</v>
      </c>
      <c r="D799" s="9" t="n">
        <v>19</v>
      </c>
      <c r="E799" s="9" t="n">
        <v>391</v>
      </c>
      <c r="F799" s="9" t="str">
        <f aca="false">(VLOOKUP(C799,Sheet2!$A$2:$B$15,2,FALSE()))</f>
        <v>Electronics</v>
      </c>
      <c r="G799" s="9" t="s">
        <v>4560</v>
      </c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true" outlineLevel="0" collapsed="false">
      <c r="A800" s="9" t="s">
        <v>5359</v>
      </c>
      <c r="B800" s="9" t="s">
        <v>5344</v>
      </c>
      <c r="C800" s="9" t="s">
        <v>4499</v>
      </c>
      <c r="D800" s="9" t="n">
        <v>18</v>
      </c>
      <c r="E800" s="9" t="n">
        <v>429</v>
      </c>
      <c r="F800" s="9" t="str">
        <f aca="false">(VLOOKUP(C800,Sheet2!$A$2:$B$15,2,FALSE()))</f>
        <v>Mechanical</v>
      </c>
      <c r="G800" s="9" t="s">
        <v>1296</v>
      </c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true" outlineLevel="0" collapsed="false">
      <c r="A801" s="9" t="s">
        <v>1573</v>
      </c>
      <c r="B801" s="9" t="s">
        <v>1574</v>
      </c>
      <c r="C801" s="9" t="s">
        <v>4471</v>
      </c>
      <c r="D801" s="9" t="n">
        <v>17</v>
      </c>
      <c r="E801" s="9" t="n">
        <v>553</v>
      </c>
      <c r="F801" s="9" t="str">
        <f aca="false">(VLOOKUP(C801,Sheet2!$A$2:$B$15,2,FALSE()))</f>
        <v>IT</v>
      </c>
      <c r="G801" s="9" t="s">
        <v>2767</v>
      </c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true" outlineLevel="0" collapsed="false">
      <c r="A802" s="9" t="s">
        <v>5360</v>
      </c>
      <c r="B802" s="9" t="s">
        <v>5325</v>
      </c>
      <c r="C802" s="9" t="s">
        <v>4559</v>
      </c>
      <c r="D802" s="9" t="n">
        <v>17</v>
      </c>
      <c r="E802" s="9" t="n">
        <v>544</v>
      </c>
      <c r="F802" s="9" t="str">
        <f aca="false">(VLOOKUP(C802,Sheet2!$A$2:$B$15,2,FALSE()))</f>
        <v>Electronics</v>
      </c>
      <c r="G802" s="9" t="s">
        <v>4560</v>
      </c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true" outlineLevel="0" collapsed="false">
      <c r="A803" s="9" t="s">
        <v>5361</v>
      </c>
      <c r="B803" s="9" t="s">
        <v>5362</v>
      </c>
      <c r="C803" s="9" t="s">
        <v>4487</v>
      </c>
      <c r="D803" s="9" t="n">
        <v>16</v>
      </c>
      <c r="E803" s="9" t="n">
        <v>248</v>
      </c>
      <c r="F803" s="9" t="str">
        <f aca="false">(VLOOKUP(C803,Sheet2!$A$2:$B$15,2,FALSE()))</f>
        <v>ENTC</v>
      </c>
      <c r="G803" s="9" t="s">
        <v>726</v>
      </c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true" outlineLevel="0" collapsed="false">
      <c r="A804" s="9" t="s">
        <v>1476</v>
      </c>
      <c r="B804" s="9" t="s">
        <v>1477</v>
      </c>
      <c r="C804" s="9" t="s">
        <v>4478</v>
      </c>
      <c r="D804" s="9" t="n">
        <v>19</v>
      </c>
      <c r="E804" s="9" t="n">
        <v>70</v>
      </c>
      <c r="F804" s="9" t="str">
        <f aca="false">(VLOOKUP(C804,Sheet2!$A$2:$B$15,2,FALSE()))</f>
        <v>Electrical</v>
      </c>
      <c r="G804" s="9" t="s">
        <v>902</v>
      </c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true" outlineLevel="0" collapsed="false">
      <c r="A805" s="9" t="s">
        <v>5363</v>
      </c>
      <c r="B805" s="9" t="s">
        <v>5364</v>
      </c>
      <c r="C805" s="9" t="s">
        <v>4471</v>
      </c>
      <c r="D805" s="9" t="n">
        <v>17</v>
      </c>
      <c r="E805" s="9" t="n">
        <v>448</v>
      </c>
      <c r="F805" s="9" t="str">
        <f aca="false">(VLOOKUP(C805,Sheet2!$A$2:$B$15,2,FALSE()))</f>
        <v>IT</v>
      </c>
      <c r="G805" s="9" t="s">
        <v>2767</v>
      </c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true" outlineLevel="0" collapsed="false">
      <c r="A806" s="9" t="s">
        <v>5365</v>
      </c>
      <c r="B806" s="9" t="s">
        <v>5366</v>
      </c>
      <c r="C806" s="9" t="s">
        <v>4478</v>
      </c>
      <c r="D806" s="9" t="n">
        <v>18</v>
      </c>
      <c r="E806" s="9" t="n">
        <v>113</v>
      </c>
      <c r="F806" s="9" t="str">
        <f aca="false">(VLOOKUP(C806,Sheet2!$A$2:$B$15,2,FALSE()))</f>
        <v>Electrical</v>
      </c>
      <c r="G806" s="9" t="s">
        <v>902</v>
      </c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true" outlineLevel="0" collapsed="false">
      <c r="A807" s="9" t="s">
        <v>1705</v>
      </c>
      <c r="B807" s="9" t="s">
        <v>1706</v>
      </c>
      <c r="C807" s="9" t="s">
        <v>4478</v>
      </c>
      <c r="D807" s="9" t="n">
        <v>19</v>
      </c>
      <c r="E807" s="9" t="n">
        <v>46</v>
      </c>
      <c r="F807" s="9" t="str">
        <f aca="false">(VLOOKUP(C807,Sheet2!$A$2:$B$15,2,FALSE()))</f>
        <v>Electrical</v>
      </c>
      <c r="G807" s="9" t="s">
        <v>902</v>
      </c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true" outlineLevel="0" collapsed="false">
      <c r="A808" s="9" t="s">
        <v>5367</v>
      </c>
      <c r="B808" s="9" t="s">
        <v>5368</v>
      </c>
      <c r="C808" s="9" t="s">
        <v>4520</v>
      </c>
      <c r="D808" s="9" t="n">
        <v>18</v>
      </c>
      <c r="E808" s="9" t="n">
        <v>115</v>
      </c>
      <c r="F808" s="9" t="str">
        <f aca="false">(VLOOKUP(C808,Sheet2!$A$2:$B$15,2,FALSE()))</f>
        <v>Mechanical</v>
      </c>
      <c r="G808" s="9" t="s">
        <v>1296</v>
      </c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true" outlineLevel="0" collapsed="false">
      <c r="A809" s="9" t="s">
        <v>5369</v>
      </c>
      <c r="B809" s="9" t="s">
        <v>5370</v>
      </c>
      <c r="C809" s="9" t="s">
        <v>4487</v>
      </c>
      <c r="D809" s="9" t="n">
        <v>19</v>
      </c>
      <c r="E809" s="9" t="n">
        <v>222</v>
      </c>
      <c r="F809" s="9" t="str">
        <f aca="false">(VLOOKUP(C809,Sheet2!$A$2:$B$15,2,FALSE()))</f>
        <v>ENTC</v>
      </c>
      <c r="G809" s="9" t="s">
        <v>726</v>
      </c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true" outlineLevel="0" collapsed="false">
      <c r="A810" s="9" t="s">
        <v>1549</v>
      </c>
      <c r="B810" s="9" t="s">
        <v>1550</v>
      </c>
      <c r="C810" s="9" t="s">
        <v>4434</v>
      </c>
      <c r="D810" s="9" t="n">
        <v>19</v>
      </c>
      <c r="E810" s="9" t="n">
        <v>66</v>
      </c>
      <c r="F810" s="9" t="str">
        <f aca="false">(VLOOKUP(C810,Sheet2!$A$2:$B$15,2,FALSE()))</f>
        <v>IT</v>
      </c>
      <c r="G810" s="9" t="s">
        <v>2767</v>
      </c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true" outlineLevel="0" collapsed="false">
      <c r="A811" s="9" t="s">
        <v>1671</v>
      </c>
      <c r="B811" s="9" t="s">
        <v>1672</v>
      </c>
      <c r="C811" s="9" t="s">
        <v>4434</v>
      </c>
      <c r="D811" s="9" t="n">
        <v>19</v>
      </c>
      <c r="E811" s="9" t="n">
        <v>62</v>
      </c>
      <c r="F811" s="9" t="str">
        <f aca="false">(VLOOKUP(C811,Sheet2!$A$2:$B$15,2,FALSE()))</f>
        <v>IT</v>
      </c>
      <c r="G811" s="9" t="s">
        <v>2767</v>
      </c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true" outlineLevel="0" collapsed="false">
      <c r="A812" s="9" t="s">
        <v>5371</v>
      </c>
      <c r="B812" s="9" t="s">
        <v>5372</v>
      </c>
      <c r="C812" s="9" t="s">
        <v>4434</v>
      </c>
      <c r="D812" s="9" t="n">
        <v>19</v>
      </c>
      <c r="E812" s="9" t="n">
        <v>88</v>
      </c>
      <c r="F812" s="9" t="str">
        <f aca="false">(VLOOKUP(C812,Sheet2!$A$2:$B$15,2,FALSE()))</f>
        <v>IT</v>
      </c>
      <c r="G812" s="9" t="s">
        <v>2767</v>
      </c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true" outlineLevel="0" collapsed="false">
      <c r="A813" s="9" t="s">
        <v>1566</v>
      </c>
      <c r="B813" s="9" t="s">
        <v>1567</v>
      </c>
      <c r="C813" s="9" t="s">
        <v>4434</v>
      </c>
      <c r="D813" s="9" t="n">
        <v>19</v>
      </c>
      <c r="E813" s="9" t="n">
        <v>104</v>
      </c>
      <c r="F813" s="9" t="str">
        <f aca="false">(VLOOKUP(C813,Sheet2!$A$2:$B$15,2,FALSE()))</f>
        <v>IT</v>
      </c>
      <c r="G813" s="9" t="s">
        <v>2767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true" outlineLevel="0" collapsed="false">
      <c r="A814" s="9" t="s">
        <v>1482</v>
      </c>
      <c r="B814" s="9" t="s">
        <v>1483</v>
      </c>
      <c r="C814" s="9" t="s">
        <v>4434</v>
      </c>
      <c r="D814" s="9" t="n">
        <v>19</v>
      </c>
      <c r="E814" s="9" t="n">
        <v>121</v>
      </c>
      <c r="F814" s="9" t="str">
        <f aca="false">(VLOOKUP(C814,Sheet2!$A$2:$B$15,2,FALSE()))</f>
        <v>IT</v>
      </c>
      <c r="G814" s="9" t="s">
        <v>2767</v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true" outlineLevel="0" collapsed="false">
      <c r="A815" s="9" t="s">
        <v>5373</v>
      </c>
      <c r="B815" s="9" t="s">
        <v>3051</v>
      </c>
      <c r="C815" s="9" t="s">
        <v>4434</v>
      </c>
      <c r="D815" s="9" t="n">
        <v>19</v>
      </c>
      <c r="E815" s="9" t="n">
        <v>128</v>
      </c>
      <c r="F815" s="9" t="str">
        <f aca="false">(VLOOKUP(C815,Sheet2!$A$2:$B$15,2,FALSE()))</f>
        <v>IT</v>
      </c>
      <c r="G815" s="9" t="s">
        <v>2767</v>
      </c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true" outlineLevel="0" collapsed="false">
      <c r="A816" s="9" t="s">
        <v>3157</v>
      </c>
      <c r="B816" s="9" t="s">
        <v>3158</v>
      </c>
      <c r="C816" s="9" t="s">
        <v>4434</v>
      </c>
      <c r="D816" s="9" t="n">
        <v>19</v>
      </c>
      <c r="E816" s="9" t="n">
        <v>130</v>
      </c>
      <c r="F816" s="9" t="str">
        <f aca="false">(VLOOKUP(C816,Sheet2!$A$2:$B$15,2,FALSE()))</f>
        <v>IT</v>
      </c>
      <c r="G816" s="9" t="s">
        <v>2767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true" outlineLevel="0" collapsed="false">
      <c r="A817" s="9" t="s">
        <v>1501</v>
      </c>
      <c r="B817" s="9" t="s">
        <v>1502</v>
      </c>
      <c r="C817" s="9" t="s">
        <v>4434</v>
      </c>
      <c r="D817" s="9" t="n">
        <v>19</v>
      </c>
      <c r="E817" s="9" t="n">
        <v>213</v>
      </c>
      <c r="F817" s="9" t="str">
        <f aca="false">(VLOOKUP(C817,Sheet2!$A$2:$B$15,2,FALSE()))</f>
        <v>IT</v>
      </c>
      <c r="G817" s="9" t="s">
        <v>2767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true" outlineLevel="0" collapsed="false">
      <c r="A818" s="9" t="s">
        <v>4319</v>
      </c>
      <c r="B818" s="9" t="s">
        <v>4320</v>
      </c>
      <c r="C818" s="9" t="s">
        <v>4496</v>
      </c>
      <c r="D818" s="9" t="n">
        <v>19</v>
      </c>
      <c r="E818" s="9" t="n">
        <v>112</v>
      </c>
      <c r="F818" s="9" t="str">
        <f aca="false">(VLOOKUP(C818,Sheet2!$A$2:$B$15,2,FALSE()))</f>
        <v>Chemical</v>
      </c>
      <c r="G818" s="9" t="s">
        <v>3645</v>
      </c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true" outlineLevel="0" collapsed="false">
      <c r="A819" s="9" t="s">
        <v>1795</v>
      </c>
      <c r="B819" s="9" t="s">
        <v>1796</v>
      </c>
      <c r="C819" s="9" t="s">
        <v>4434</v>
      </c>
      <c r="D819" s="9" t="n">
        <v>19</v>
      </c>
      <c r="E819" s="9" t="n">
        <v>221</v>
      </c>
      <c r="F819" s="9" t="str">
        <f aca="false">(VLOOKUP(C819,Sheet2!$A$2:$B$15,2,FALSE()))</f>
        <v>IT</v>
      </c>
      <c r="G819" s="9" t="s">
        <v>2767</v>
      </c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true" outlineLevel="0" collapsed="false">
      <c r="A820" s="9" t="s">
        <v>5374</v>
      </c>
      <c r="B820" s="9" t="s">
        <v>5375</v>
      </c>
      <c r="C820" s="9" t="s">
        <v>4434</v>
      </c>
      <c r="D820" s="9" t="n">
        <v>19</v>
      </c>
      <c r="E820" s="9" t="n">
        <v>13</v>
      </c>
      <c r="F820" s="9" t="str">
        <f aca="false">(VLOOKUP(C820,Sheet2!$A$2:$B$15,2,FALSE()))</f>
        <v>IT</v>
      </c>
      <c r="G820" s="9" t="s">
        <v>2767</v>
      </c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true" outlineLevel="0" collapsed="false">
      <c r="A821" s="9" t="s">
        <v>2890</v>
      </c>
      <c r="B821" s="9" t="s">
        <v>2891</v>
      </c>
      <c r="C821" s="9" t="s">
        <v>4434</v>
      </c>
      <c r="D821" s="9" t="n">
        <v>19</v>
      </c>
      <c r="E821" s="9" t="n">
        <v>90</v>
      </c>
      <c r="F821" s="9" t="str">
        <f aca="false">(VLOOKUP(C821,Sheet2!$A$2:$B$15,2,FALSE()))</f>
        <v>IT</v>
      </c>
      <c r="G821" s="9" t="s">
        <v>2767</v>
      </c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true" outlineLevel="0" collapsed="false">
      <c r="A822" s="9" t="s">
        <v>5376</v>
      </c>
      <c r="B822" s="9" t="s">
        <v>5377</v>
      </c>
      <c r="C822" s="9" t="s">
        <v>4496</v>
      </c>
      <c r="D822" s="9" t="n">
        <v>19</v>
      </c>
      <c r="E822" s="9" t="n">
        <v>38</v>
      </c>
      <c r="F822" s="9" t="str">
        <f aca="false">(VLOOKUP(C822,Sheet2!$A$2:$B$15,2,FALSE()))</f>
        <v>Chemical</v>
      </c>
      <c r="G822" s="9" t="s">
        <v>3645</v>
      </c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true" outlineLevel="0" collapsed="false">
      <c r="A823" s="9" t="s">
        <v>3480</v>
      </c>
      <c r="B823" s="9" t="s">
        <v>3481</v>
      </c>
      <c r="C823" s="9" t="s">
        <v>4496</v>
      </c>
      <c r="D823" s="9" t="n">
        <v>19</v>
      </c>
      <c r="E823" s="9" t="n">
        <v>181</v>
      </c>
      <c r="F823" s="9" t="str">
        <f aca="false">(VLOOKUP(C823,Sheet2!$A$2:$B$15,2,FALSE()))</f>
        <v>Chemical</v>
      </c>
      <c r="G823" s="9" t="s">
        <v>3645</v>
      </c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true" outlineLevel="0" collapsed="false">
      <c r="A824" s="9" t="s">
        <v>5378</v>
      </c>
      <c r="B824" s="9" t="s">
        <v>5379</v>
      </c>
      <c r="C824" s="9" t="s">
        <v>4478</v>
      </c>
      <c r="D824" s="9" t="n">
        <v>16</v>
      </c>
      <c r="E824" s="9" t="n">
        <v>13</v>
      </c>
      <c r="F824" s="9" t="str">
        <f aca="false">(VLOOKUP(C824,Sheet2!$A$2:$B$15,2,FALSE()))</f>
        <v>Electrical</v>
      </c>
      <c r="G824" s="9" t="s">
        <v>902</v>
      </c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true" outlineLevel="0" collapsed="false">
      <c r="A825" s="9" t="s">
        <v>5380</v>
      </c>
      <c r="B825" s="9" t="s">
        <v>5381</v>
      </c>
      <c r="C825" s="9" t="s">
        <v>4434</v>
      </c>
      <c r="D825" s="9" t="n">
        <v>19</v>
      </c>
      <c r="E825" s="9" t="n">
        <v>41</v>
      </c>
      <c r="F825" s="9" t="str">
        <f aca="false">(VLOOKUP(C825,Sheet2!$A$2:$B$15,2,FALSE()))</f>
        <v>IT</v>
      </c>
      <c r="G825" s="9" t="s">
        <v>2767</v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true" outlineLevel="0" collapsed="false">
      <c r="A826" s="9" t="s">
        <v>4375</v>
      </c>
      <c r="B826" s="9" t="s">
        <v>4376</v>
      </c>
      <c r="C826" s="9" t="s">
        <v>4496</v>
      </c>
      <c r="D826" s="9" t="n">
        <v>19</v>
      </c>
      <c r="E826" s="9" t="n">
        <v>190</v>
      </c>
      <c r="F826" s="9" t="str">
        <f aca="false">(VLOOKUP(C826,Sheet2!$A$2:$B$15,2,FALSE()))</f>
        <v>Chemical</v>
      </c>
      <c r="G826" s="9" t="s">
        <v>3645</v>
      </c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true" outlineLevel="0" collapsed="false">
      <c r="A827" s="9" t="s">
        <v>3437</v>
      </c>
      <c r="B827" s="9" t="s">
        <v>3438</v>
      </c>
      <c r="C827" s="9" t="s">
        <v>4434</v>
      </c>
      <c r="D827" s="9" t="n">
        <v>19</v>
      </c>
      <c r="E827" s="9" t="n">
        <v>126</v>
      </c>
      <c r="F827" s="9" t="str">
        <f aca="false">(VLOOKUP(C827,Sheet2!$A$2:$B$15,2,FALSE()))</f>
        <v>IT</v>
      </c>
      <c r="G827" s="9" t="s">
        <v>2767</v>
      </c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true" outlineLevel="0" collapsed="false">
      <c r="A828" s="9" t="s">
        <v>1518</v>
      </c>
      <c r="B828" s="9" t="s">
        <v>1519</v>
      </c>
      <c r="C828" s="9" t="s">
        <v>4434</v>
      </c>
      <c r="D828" s="9" t="n">
        <v>19</v>
      </c>
      <c r="E828" s="9" t="n">
        <v>247</v>
      </c>
      <c r="F828" s="9" t="str">
        <f aca="false">(VLOOKUP(C828,Sheet2!$A$2:$B$15,2,FALSE()))</f>
        <v>IT</v>
      </c>
      <c r="G828" s="9" t="s">
        <v>2767</v>
      </c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true" outlineLevel="0" collapsed="false">
      <c r="A829" s="9" t="s">
        <v>1602</v>
      </c>
      <c r="B829" s="9" t="s">
        <v>1603</v>
      </c>
      <c r="C829" s="9" t="s">
        <v>4434</v>
      </c>
      <c r="D829" s="9" t="n">
        <v>19</v>
      </c>
      <c r="E829" s="9" t="n">
        <v>8</v>
      </c>
      <c r="F829" s="9" t="str">
        <f aca="false">(VLOOKUP(C829,Sheet2!$A$2:$B$15,2,FALSE()))</f>
        <v>IT</v>
      </c>
      <c r="G829" s="9" t="s">
        <v>2767</v>
      </c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true" outlineLevel="0" collapsed="false">
      <c r="A830" s="9" t="s">
        <v>1689</v>
      </c>
      <c r="B830" s="9" t="s">
        <v>1690</v>
      </c>
      <c r="C830" s="9" t="s">
        <v>4434</v>
      </c>
      <c r="D830" s="9" t="n">
        <v>19</v>
      </c>
      <c r="E830" s="9" t="n">
        <v>57</v>
      </c>
      <c r="F830" s="9" t="str">
        <f aca="false">(VLOOKUP(C830,Sheet2!$A$2:$B$15,2,FALSE()))</f>
        <v>IT</v>
      </c>
      <c r="G830" s="9" t="s">
        <v>2767</v>
      </c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true" outlineLevel="0" collapsed="false">
      <c r="A831" s="9" t="s">
        <v>1530</v>
      </c>
      <c r="B831" s="9" t="s">
        <v>1531</v>
      </c>
      <c r="C831" s="9" t="s">
        <v>4434</v>
      </c>
      <c r="D831" s="9" t="n">
        <v>19</v>
      </c>
      <c r="E831" s="9" t="n">
        <v>211</v>
      </c>
      <c r="F831" s="9" t="str">
        <f aca="false">(VLOOKUP(C831,Sheet2!$A$2:$B$15,2,FALSE()))</f>
        <v>IT</v>
      </c>
      <c r="G831" s="9" t="s">
        <v>2767</v>
      </c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true" outlineLevel="0" collapsed="false">
      <c r="A832" s="9" t="s">
        <v>5382</v>
      </c>
      <c r="B832" s="9" t="s">
        <v>2051</v>
      </c>
      <c r="C832" s="9" t="s">
        <v>4434</v>
      </c>
      <c r="D832" s="9" t="n">
        <v>19</v>
      </c>
      <c r="E832" s="9" t="n">
        <v>33</v>
      </c>
      <c r="F832" s="9" t="str">
        <f aca="false">(VLOOKUP(C832,Sheet2!$A$2:$B$15,2,FALSE()))</f>
        <v>IT</v>
      </c>
      <c r="G832" s="9" t="s">
        <v>2767</v>
      </c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true" outlineLevel="0" collapsed="false">
      <c r="A833" s="9" t="s">
        <v>1655</v>
      </c>
      <c r="B833" s="9" t="s">
        <v>1656</v>
      </c>
      <c r="C833" s="9" t="s">
        <v>4434</v>
      </c>
      <c r="D833" s="9" t="n">
        <v>19</v>
      </c>
      <c r="E833" s="9" t="n">
        <v>91</v>
      </c>
      <c r="F833" s="9" t="str">
        <f aca="false">(VLOOKUP(C833,Sheet2!$A$2:$B$15,2,FALSE()))</f>
        <v>IT</v>
      </c>
      <c r="G833" s="9" t="s">
        <v>2767</v>
      </c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true" outlineLevel="0" collapsed="false">
      <c r="A834" s="9" t="s">
        <v>3428</v>
      </c>
      <c r="B834" s="9" t="s">
        <v>3429</v>
      </c>
      <c r="C834" s="9" t="s">
        <v>4496</v>
      </c>
      <c r="D834" s="9" t="n">
        <v>19</v>
      </c>
      <c r="E834" s="9" t="n">
        <v>344</v>
      </c>
      <c r="F834" s="9" t="str">
        <f aca="false">(VLOOKUP(C834,Sheet2!$A$2:$B$15,2,FALSE()))</f>
        <v>Chemical</v>
      </c>
      <c r="G834" s="9" t="s">
        <v>3645</v>
      </c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true" outlineLevel="0" collapsed="false">
      <c r="A835" s="9" t="s">
        <v>5383</v>
      </c>
      <c r="B835" s="10" t="s">
        <v>3486</v>
      </c>
      <c r="C835" s="9" t="s">
        <v>4496</v>
      </c>
      <c r="D835" s="9" t="n">
        <v>19</v>
      </c>
      <c r="E835" s="9" t="n">
        <v>223</v>
      </c>
      <c r="F835" s="9" t="str">
        <f aca="false">(VLOOKUP(C835,Sheet2!$A$2:$B$15,2,FALSE()))</f>
        <v>Chemical</v>
      </c>
      <c r="G835" s="9" t="s">
        <v>3645</v>
      </c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true" outlineLevel="0" collapsed="false">
      <c r="A836" s="9" t="s">
        <v>5384</v>
      </c>
      <c r="B836" s="9" t="s">
        <v>5385</v>
      </c>
      <c r="C836" s="9" t="s">
        <v>4434</v>
      </c>
      <c r="D836" s="9" t="n">
        <v>19</v>
      </c>
      <c r="E836" s="9" t="n">
        <v>232</v>
      </c>
      <c r="F836" s="9" t="str">
        <f aca="false">(VLOOKUP(C836,Sheet2!$A$2:$B$15,2,FALSE()))</f>
        <v>IT</v>
      </c>
      <c r="G836" s="9" t="s">
        <v>2767</v>
      </c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true" outlineLevel="0" collapsed="false">
      <c r="A837" s="9" t="s">
        <v>1518</v>
      </c>
      <c r="B837" s="9" t="s">
        <v>1519</v>
      </c>
      <c r="C837" s="9" t="s">
        <v>4434</v>
      </c>
      <c r="D837" s="9" t="n">
        <v>19</v>
      </c>
      <c r="E837" s="9" t="n">
        <v>247</v>
      </c>
      <c r="F837" s="9" t="str">
        <f aca="false">(VLOOKUP(C837,Sheet2!$A$2:$B$15,2,FALSE()))</f>
        <v>IT</v>
      </c>
      <c r="G837" s="9" t="s">
        <v>2767</v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true" outlineLevel="0" collapsed="false">
      <c r="A838" s="9" t="s">
        <v>5386</v>
      </c>
      <c r="B838" s="9" t="s">
        <v>5387</v>
      </c>
      <c r="C838" s="9" t="s">
        <v>4496</v>
      </c>
      <c r="D838" s="9" t="n">
        <v>19</v>
      </c>
      <c r="E838" s="9" t="n">
        <v>7</v>
      </c>
      <c r="F838" s="9" t="str">
        <f aca="false">(VLOOKUP(C838,Sheet2!$A$2:$B$15,2,FALSE()))</f>
        <v>Chemical</v>
      </c>
      <c r="G838" s="9" t="s">
        <v>3645</v>
      </c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true" outlineLevel="0" collapsed="false">
      <c r="A839" s="9" t="s">
        <v>5388</v>
      </c>
      <c r="B839" s="9" t="s">
        <v>5389</v>
      </c>
      <c r="C839" s="9" t="s">
        <v>4434</v>
      </c>
      <c r="D839" s="9" t="n">
        <v>19</v>
      </c>
      <c r="E839" s="9" t="n">
        <v>224</v>
      </c>
      <c r="F839" s="9" t="str">
        <f aca="false">(VLOOKUP(C839,Sheet2!$A$2:$B$15,2,FALSE()))</f>
        <v>IT</v>
      </c>
      <c r="G839" s="9" t="s">
        <v>2767</v>
      </c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true" outlineLevel="0" collapsed="false">
      <c r="A840" s="9" t="s">
        <v>2104</v>
      </c>
      <c r="B840" s="9" t="s">
        <v>2105</v>
      </c>
      <c r="C840" s="9" t="s">
        <v>4434</v>
      </c>
      <c r="D840" s="9" t="n">
        <v>19</v>
      </c>
      <c r="E840" s="9" t="n">
        <v>158</v>
      </c>
      <c r="F840" s="9" t="str">
        <f aca="false">(VLOOKUP(C840,Sheet2!$A$2:$B$15,2,FALSE()))</f>
        <v>IT</v>
      </c>
      <c r="G840" s="9" t="s">
        <v>2767</v>
      </c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true" outlineLevel="0" collapsed="false">
      <c r="A841" s="9" t="s">
        <v>5390</v>
      </c>
      <c r="B841" s="9" t="s">
        <v>5391</v>
      </c>
      <c r="C841" s="9" t="s">
        <v>4434</v>
      </c>
      <c r="D841" s="9" t="n">
        <v>19</v>
      </c>
      <c r="E841" s="9" t="n">
        <v>141</v>
      </c>
      <c r="F841" s="9" t="str">
        <f aca="false">(VLOOKUP(C841,Sheet2!$A$2:$B$15,2,FALSE()))</f>
        <v>IT</v>
      </c>
      <c r="G841" s="9" t="s">
        <v>2767</v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true" outlineLevel="0" collapsed="false">
      <c r="A842" s="9" t="s">
        <v>5392</v>
      </c>
      <c r="B842" s="9" t="s">
        <v>5393</v>
      </c>
      <c r="C842" s="9" t="s">
        <v>4434</v>
      </c>
      <c r="D842" s="9" t="n">
        <v>19</v>
      </c>
      <c r="E842" s="9" t="n">
        <v>231</v>
      </c>
      <c r="F842" s="9" t="str">
        <f aca="false">(VLOOKUP(C842,Sheet2!$A$2:$B$15,2,FALSE()))</f>
        <v>IT</v>
      </c>
      <c r="G842" s="9" t="s">
        <v>2767</v>
      </c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true" outlineLevel="0" collapsed="false">
      <c r="A843" s="9" t="s">
        <v>5394</v>
      </c>
      <c r="B843" s="9" t="s">
        <v>5395</v>
      </c>
      <c r="C843" s="9" t="s">
        <v>4496</v>
      </c>
      <c r="D843" s="9" t="n">
        <v>19</v>
      </c>
      <c r="E843" s="9" t="n">
        <v>152</v>
      </c>
      <c r="F843" s="9" t="str">
        <f aca="false">(VLOOKUP(C843,Sheet2!$A$2:$B$15,2,FALSE()))</f>
        <v>Chemical</v>
      </c>
      <c r="G843" s="9" t="s">
        <v>3645</v>
      </c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true" outlineLevel="0" collapsed="false">
      <c r="A844" s="9" t="s">
        <v>5396</v>
      </c>
      <c r="B844" s="9" t="s">
        <v>1624</v>
      </c>
      <c r="C844" s="9" t="s">
        <v>4434</v>
      </c>
      <c r="D844" s="9" t="n">
        <v>19</v>
      </c>
      <c r="E844" s="9" t="n">
        <v>140</v>
      </c>
      <c r="F844" s="9" t="str">
        <f aca="false">(VLOOKUP(C844,Sheet2!$A$2:$B$15,2,FALSE()))</f>
        <v>IT</v>
      </c>
      <c r="G844" s="9" t="s">
        <v>2767</v>
      </c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true" outlineLevel="0" collapsed="false">
      <c r="A845" s="9" t="s">
        <v>5397</v>
      </c>
      <c r="B845" s="9" t="s">
        <v>5398</v>
      </c>
      <c r="C845" s="9" t="s">
        <v>4434</v>
      </c>
      <c r="D845" s="9" t="n">
        <v>19</v>
      </c>
      <c r="E845" s="9" t="n">
        <v>141</v>
      </c>
      <c r="F845" s="9" t="str">
        <f aca="false">(VLOOKUP(C845,Sheet2!$A$2:$B$15,2,FALSE()))</f>
        <v>IT</v>
      </c>
      <c r="G845" s="9" t="s">
        <v>2767</v>
      </c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true" outlineLevel="0" collapsed="false">
      <c r="A846" s="9" t="s">
        <v>5399</v>
      </c>
      <c r="B846" s="9" t="s">
        <v>5400</v>
      </c>
      <c r="C846" s="9" t="s">
        <v>4514</v>
      </c>
      <c r="D846" s="9" t="n">
        <v>19</v>
      </c>
      <c r="E846" s="9" t="n">
        <v>174</v>
      </c>
      <c r="F846" s="9" t="str">
        <f aca="false">(VLOOKUP(C846,Sheet2!$A$2:$B$15,2,FALSE()))</f>
        <v>MCA</v>
      </c>
      <c r="G846" s="9" t="s">
        <v>3616</v>
      </c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true" outlineLevel="0" collapsed="false">
      <c r="A847" s="9" t="s">
        <v>1518</v>
      </c>
      <c r="B847" s="9" t="s">
        <v>1519</v>
      </c>
      <c r="C847" s="9" t="s">
        <v>4434</v>
      </c>
      <c r="D847" s="9" t="n">
        <v>19</v>
      </c>
      <c r="E847" s="9" t="n">
        <v>247</v>
      </c>
      <c r="F847" s="9" t="str">
        <f aca="false">(VLOOKUP(C847,Sheet2!$A$2:$B$15,2,FALSE()))</f>
        <v>IT</v>
      </c>
      <c r="G847" s="9" t="s">
        <v>2767</v>
      </c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true" outlineLevel="0" collapsed="false">
      <c r="A848" s="9" t="s">
        <v>1518</v>
      </c>
      <c r="B848" s="9" t="s">
        <v>5401</v>
      </c>
      <c r="C848" s="9" t="s">
        <v>4434</v>
      </c>
      <c r="D848" s="9" t="n">
        <v>19</v>
      </c>
      <c r="E848" s="9" t="n">
        <v>247</v>
      </c>
      <c r="F848" s="9" t="str">
        <f aca="false">(VLOOKUP(C848,Sheet2!$A$2:$B$15,2,FALSE()))</f>
        <v>IT</v>
      </c>
      <c r="G848" s="9" t="s">
        <v>2767</v>
      </c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true" outlineLevel="0" collapsed="false">
      <c r="A849" s="9" t="s">
        <v>5402</v>
      </c>
      <c r="B849" s="9" t="s">
        <v>5403</v>
      </c>
      <c r="C849" s="9" t="s">
        <v>4434</v>
      </c>
      <c r="D849" s="9" t="n">
        <v>19</v>
      </c>
      <c r="E849" s="9" t="n">
        <v>171</v>
      </c>
      <c r="F849" s="9" t="str">
        <f aca="false">(VLOOKUP(C849,Sheet2!$A$2:$B$15,2,FALSE()))</f>
        <v>IT</v>
      </c>
      <c r="G849" s="9" t="s">
        <v>2767</v>
      </c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true" outlineLevel="0" collapsed="false">
      <c r="A850" s="9" t="s">
        <v>3521</v>
      </c>
      <c r="B850" s="9" t="s">
        <v>3522</v>
      </c>
      <c r="C850" s="9" t="s">
        <v>4496</v>
      </c>
      <c r="D850" s="9" t="n">
        <v>19</v>
      </c>
      <c r="E850" s="9" t="n">
        <v>256</v>
      </c>
      <c r="F850" s="9" t="str">
        <f aca="false">(VLOOKUP(C850,Sheet2!$A$2:$B$15,2,FALSE()))</f>
        <v>Chemical</v>
      </c>
      <c r="G850" s="9" t="s">
        <v>3645</v>
      </c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true" outlineLevel="0" collapsed="false">
      <c r="A851" s="9" t="s">
        <v>5404</v>
      </c>
      <c r="B851" s="9" t="s">
        <v>5405</v>
      </c>
      <c r="C851" s="9" t="s">
        <v>4520</v>
      </c>
      <c r="D851" s="9" t="n">
        <v>19</v>
      </c>
      <c r="E851" s="9" t="n">
        <v>1</v>
      </c>
      <c r="F851" s="9" t="str">
        <f aca="false">(VLOOKUP(C851,Sheet2!$A$2:$B$15,2,FALSE()))</f>
        <v>Mechanical</v>
      </c>
      <c r="G851" s="9" t="s">
        <v>1296</v>
      </c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true" outlineLevel="0" collapsed="false">
      <c r="A852" s="9" t="s">
        <v>1576</v>
      </c>
      <c r="B852" s="9" t="s">
        <v>1577</v>
      </c>
      <c r="C852" s="9" t="s">
        <v>4520</v>
      </c>
      <c r="D852" s="9" t="n">
        <v>19</v>
      </c>
      <c r="E852" s="9" t="n">
        <v>234</v>
      </c>
      <c r="F852" s="9" t="str">
        <f aca="false">(VLOOKUP(C852,Sheet2!$A$2:$B$15,2,FALSE()))</f>
        <v>Mechanical</v>
      </c>
      <c r="G852" s="9" t="s">
        <v>1296</v>
      </c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true" outlineLevel="0" collapsed="false">
      <c r="A853" s="9" t="s">
        <v>1708</v>
      </c>
      <c r="B853" s="9" t="s">
        <v>1709</v>
      </c>
      <c r="C853" s="9" t="s">
        <v>4520</v>
      </c>
      <c r="D853" s="9" t="n">
        <v>19</v>
      </c>
      <c r="E853" s="9" t="n">
        <v>205</v>
      </c>
      <c r="F853" s="9" t="str">
        <f aca="false">(VLOOKUP(C853,Sheet2!$A$2:$B$15,2,FALSE()))</f>
        <v>Mechanical</v>
      </c>
      <c r="G853" s="9" t="s">
        <v>1296</v>
      </c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true" outlineLevel="0" collapsed="false">
      <c r="A854" s="9" t="s">
        <v>1833</v>
      </c>
      <c r="B854" s="9" t="s">
        <v>1834</v>
      </c>
      <c r="C854" s="9" t="s">
        <v>4520</v>
      </c>
      <c r="D854" s="9" t="n">
        <v>19</v>
      </c>
      <c r="E854" s="9" t="n">
        <v>43</v>
      </c>
      <c r="F854" s="9" t="str">
        <f aca="false">(VLOOKUP(C854,Sheet2!$A$2:$B$15,2,FALSE()))</f>
        <v>Mechanical</v>
      </c>
      <c r="G854" s="9" t="s">
        <v>1296</v>
      </c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true" outlineLevel="0" collapsed="false">
      <c r="A855" s="9" t="s">
        <v>5406</v>
      </c>
      <c r="B855" s="10" t="s">
        <v>1750</v>
      </c>
      <c r="C855" s="9" t="s">
        <v>4520</v>
      </c>
      <c r="D855" s="9" t="n">
        <v>19</v>
      </c>
      <c r="E855" s="9" t="n">
        <v>44</v>
      </c>
      <c r="F855" s="9" t="str">
        <f aca="false">(VLOOKUP(C855,Sheet2!$A$2:$B$15,2,FALSE()))</f>
        <v>Mechanical</v>
      </c>
      <c r="G855" s="9" t="s">
        <v>1296</v>
      </c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true" outlineLevel="0" collapsed="false">
      <c r="A856" s="9" t="s">
        <v>5407</v>
      </c>
      <c r="B856" s="9" t="s">
        <v>4279</v>
      </c>
      <c r="C856" s="9" t="s">
        <v>4520</v>
      </c>
      <c r="D856" s="9" t="n">
        <v>19</v>
      </c>
      <c r="E856" s="9" t="n">
        <v>229</v>
      </c>
      <c r="F856" s="9" t="str">
        <f aca="false">(VLOOKUP(C856,Sheet2!$A$2:$B$15,2,FALSE()))</f>
        <v>Mechanical</v>
      </c>
      <c r="G856" s="9" t="s">
        <v>1296</v>
      </c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true" outlineLevel="0" collapsed="false">
      <c r="A857" s="9" t="s">
        <v>5408</v>
      </c>
      <c r="B857" s="9" t="s">
        <v>5409</v>
      </c>
      <c r="C857" s="9" t="s">
        <v>4520</v>
      </c>
      <c r="D857" s="9" t="n">
        <v>19</v>
      </c>
      <c r="E857" s="9" t="n">
        <v>82</v>
      </c>
      <c r="F857" s="9" t="str">
        <f aca="false">(VLOOKUP(C857,Sheet2!$A$2:$B$15,2,FALSE()))</f>
        <v>Mechanical</v>
      </c>
      <c r="G857" s="9" t="s">
        <v>1296</v>
      </c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true" outlineLevel="0" collapsed="false">
      <c r="A858" s="9" t="s">
        <v>5410</v>
      </c>
      <c r="B858" s="9" t="s">
        <v>5411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true" outlineLevel="0" collapsed="false">
      <c r="A859" s="9" t="s">
        <v>5412</v>
      </c>
      <c r="B859" s="10" t="s">
        <v>5413</v>
      </c>
      <c r="C859" s="9" t="s">
        <v>4520</v>
      </c>
      <c r="D859" s="9" t="n">
        <v>19</v>
      </c>
      <c r="E859" s="9" t="n">
        <v>138</v>
      </c>
      <c r="F859" s="9" t="str">
        <f aca="false">(VLOOKUP(C859,Sheet2!$A$2:$B$15,2,FALSE()))</f>
        <v>Mechanical</v>
      </c>
      <c r="G859" s="9" t="s">
        <v>1296</v>
      </c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true" outlineLevel="0" collapsed="false">
      <c r="A860" s="9" t="s">
        <v>5414</v>
      </c>
      <c r="B860" s="9" t="s">
        <v>5415</v>
      </c>
      <c r="C860" s="9" t="s">
        <v>4520</v>
      </c>
      <c r="D860" s="9" t="n">
        <v>19</v>
      </c>
      <c r="E860" s="9" t="n">
        <v>111</v>
      </c>
      <c r="F860" s="9" t="str">
        <f aca="false">(VLOOKUP(C860,Sheet2!$A$2:$B$15,2,FALSE()))</f>
        <v>Mechanical</v>
      </c>
      <c r="G860" s="9" t="s">
        <v>1296</v>
      </c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true" outlineLevel="0" collapsed="false">
      <c r="A861" s="9" t="s">
        <v>1800</v>
      </c>
      <c r="B861" s="9" t="s">
        <v>1801</v>
      </c>
      <c r="C861" s="9" t="s">
        <v>4520</v>
      </c>
      <c r="D861" s="9" t="n">
        <v>19</v>
      </c>
      <c r="E861" s="9" t="n">
        <v>123</v>
      </c>
      <c r="F861" s="9" t="str">
        <f aca="false">(VLOOKUP(C861,Sheet2!$A$2:$B$15,2,FALSE()))</f>
        <v>Mechanical</v>
      </c>
      <c r="G861" s="9" t="s">
        <v>1296</v>
      </c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true" outlineLevel="0" collapsed="false">
      <c r="A862" s="9" t="s">
        <v>2607</v>
      </c>
      <c r="B862" s="9" t="s">
        <v>2608</v>
      </c>
      <c r="C862" s="9" t="s">
        <v>4520</v>
      </c>
      <c r="D862" s="9" t="n">
        <v>19</v>
      </c>
      <c r="E862" s="9" t="n">
        <v>236</v>
      </c>
      <c r="F862" s="9" t="str">
        <f aca="false">(VLOOKUP(C862,Sheet2!$A$2:$B$15,2,FALSE()))</f>
        <v>Mechanical</v>
      </c>
      <c r="G862" s="9" t="s">
        <v>1296</v>
      </c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true" outlineLevel="0" collapsed="false">
      <c r="A863" s="9" t="s">
        <v>5416</v>
      </c>
      <c r="B863" s="9" t="s">
        <v>5417</v>
      </c>
      <c r="C863" s="9" t="s">
        <v>4520</v>
      </c>
      <c r="D863" s="9" t="n">
        <v>19</v>
      </c>
      <c r="E863" s="9" t="n">
        <v>101</v>
      </c>
      <c r="F863" s="9" t="str">
        <f aca="false">(VLOOKUP(C863,Sheet2!$A$2:$B$15,2,FALSE()))</f>
        <v>Mechanical</v>
      </c>
      <c r="G863" s="9" t="s">
        <v>1296</v>
      </c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true" outlineLevel="0" collapsed="false">
      <c r="A864" s="9" t="s">
        <v>1959</v>
      </c>
      <c r="B864" s="9" t="s">
        <v>1960</v>
      </c>
      <c r="C864" s="9" t="s">
        <v>4520</v>
      </c>
      <c r="D864" s="9" t="n">
        <v>19</v>
      </c>
      <c r="E864" s="9" t="n">
        <v>73</v>
      </c>
      <c r="F864" s="9" t="str">
        <f aca="false">(VLOOKUP(C864,Sheet2!$A$2:$B$15,2,FALSE()))</f>
        <v>Mechanical</v>
      </c>
      <c r="G864" s="9" t="s">
        <v>1296</v>
      </c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true" outlineLevel="0" collapsed="false">
      <c r="A865" s="9" t="s">
        <v>5418</v>
      </c>
      <c r="B865" s="9" t="s">
        <v>5419</v>
      </c>
      <c r="C865" s="9" t="s">
        <v>4520</v>
      </c>
      <c r="D865" s="9" t="n">
        <v>19</v>
      </c>
      <c r="E865" s="9" t="n">
        <v>5</v>
      </c>
      <c r="F865" s="9" t="str">
        <f aca="false">(VLOOKUP(C865,Sheet2!$A$2:$B$15,2,FALSE()))</f>
        <v>Mechanical</v>
      </c>
      <c r="G865" s="9" t="s">
        <v>1296</v>
      </c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true" outlineLevel="0" collapsed="false">
      <c r="A866" s="9" t="s">
        <v>5420</v>
      </c>
      <c r="B866" s="10" t="s">
        <v>1845</v>
      </c>
      <c r="C866" s="9" t="s">
        <v>4520</v>
      </c>
      <c r="D866" s="9" t="n">
        <v>19</v>
      </c>
      <c r="E866" s="9" t="n">
        <v>103</v>
      </c>
      <c r="F866" s="9" t="str">
        <f aca="false">(VLOOKUP(C866,Sheet2!$A$2:$B$15,2,FALSE()))</f>
        <v>Mechanical</v>
      </c>
      <c r="G866" s="9" t="s">
        <v>1296</v>
      </c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true" outlineLevel="0" collapsed="false">
      <c r="A867" s="9" t="s">
        <v>2012</v>
      </c>
      <c r="B867" s="9" t="s">
        <v>2013</v>
      </c>
      <c r="C867" s="9" t="s">
        <v>4520</v>
      </c>
      <c r="D867" s="9" t="n">
        <v>19</v>
      </c>
      <c r="E867" s="9" t="n">
        <v>151</v>
      </c>
      <c r="F867" s="9" t="str">
        <f aca="false">(VLOOKUP(C867,Sheet2!$A$2:$B$15,2,FALSE()))</f>
        <v>Mechanical</v>
      </c>
      <c r="G867" s="9" t="s">
        <v>1296</v>
      </c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true" outlineLevel="0" collapsed="false">
      <c r="A868" s="9" t="s">
        <v>1820</v>
      </c>
      <c r="B868" s="9" t="s">
        <v>1821</v>
      </c>
      <c r="C868" s="9" t="s">
        <v>4520</v>
      </c>
      <c r="D868" s="9" t="n">
        <v>19</v>
      </c>
      <c r="E868" s="9" t="n">
        <v>80</v>
      </c>
      <c r="F868" s="9" t="str">
        <f aca="false">(VLOOKUP(C868,Sheet2!$A$2:$B$15,2,FALSE()))</f>
        <v>Mechanical</v>
      </c>
      <c r="G868" s="9" t="s">
        <v>1296</v>
      </c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true" outlineLevel="0" collapsed="false">
      <c r="A869" s="9" t="s">
        <v>5421</v>
      </c>
      <c r="B869" s="9" t="s">
        <v>5422</v>
      </c>
      <c r="C869" s="9" t="s">
        <v>4520</v>
      </c>
      <c r="D869" s="9" t="n">
        <v>19</v>
      </c>
      <c r="E869" s="9" t="n">
        <v>196</v>
      </c>
      <c r="F869" s="9" t="str">
        <f aca="false">(VLOOKUP(C869,Sheet2!$A$2:$B$15,2,FALSE()))</f>
        <v>Mechanical</v>
      </c>
      <c r="G869" s="9" t="s">
        <v>1296</v>
      </c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true" outlineLevel="0" collapsed="false">
      <c r="A870" s="9" t="s">
        <v>5423</v>
      </c>
      <c r="B870" s="9" t="s">
        <v>5424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true" outlineLevel="0" collapsed="false">
      <c r="A871" s="9" t="s">
        <v>1860</v>
      </c>
      <c r="B871" s="9" t="s">
        <v>1861</v>
      </c>
      <c r="C871" s="9" t="s">
        <v>4520</v>
      </c>
      <c r="D871" s="9" t="n">
        <v>19</v>
      </c>
      <c r="E871" s="9" t="n">
        <v>108</v>
      </c>
      <c r="F871" s="9" t="str">
        <f aca="false">(VLOOKUP(C871,Sheet2!$A$2:$B$15,2,FALSE()))</f>
        <v>Mechanical</v>
      </c>
      <c r="G871" s="9" t="s">
        <v>1296</v>
      </c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true" outlineLevel="0" collapsed="false">
      <c r="A872" s="9" t="s">
        <v>1610</v>
      </c>
      <c r="B872" s="9" t="s">
        <v>1611</v>
      </c>
      <c r="C872" s="9" t="s">
        <v>4434</v>
      </c>
      <c r="D872" s="9" t="n">
        <v>19</v>
      </c>
      <c r="E872" s="9" t="n">
        <v>172</v>
      </c>
      <c r="F872" s="9" t="str">
        <f aca="false">(VLOOKUP(C872,Sheet2!$A$2:$B$15,2,FALSE()))</f>
        <v>IT</v>
      </c>
      <c r="G872" s="9" t="s">
        <v>2767</v>
      </c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true" outlineLevel="0" collapsed="false">
      <c r="A873" s="9" t="s">
        <v>5425</v>
      </c>
      <c r="B873" s="9" t="s">
        <v>5426</v>
      </c>
      <c r="C873" s="9" t="s">
        <v>4520</v>
      </c>
      <c r="D873" s="9" t="n">
        <v>19</v>
      </c>
      <c r="E873" s="9" t="n">
        <v>338</v>
      </c>
      <c r="F873" s="9" t="str">
        <f aca="false">(VLOOKUP(C873,Sheet2!$A$2:$B$15,2,FALSE()))</f>
        <v>Mechanical</v>
      </c>
      <c r="G873" s="9" t="s">
        <v>1296</v>
      </c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true" outlineLevel="0" collapsed="false">
      <c r="A874" s="9" t="s">
        <v>5427</v>
      </c>
      <c r="B874" s="9" t="s">
        <v>5428</v>
      </c>
      <c r="C874" s="9" t="s">
        <v>4520</v>
      </c>
      <c r="D874" s="9" t="n">
        <v>19</v>
      </c>
      <c r="E874" s="9" t="n">
        <v>115</v>
      </c>
      <c r="F874" s="9" t="str">
        <f aca="false">(VLOOKUP(C874,Sheet2!$A$2:$B$15,2,FALSE()))</f>
        <v>Mechanical</v>
      </c>
      <c r="G874" s="9" t="s">
        <v>1296</v>
      </c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true" outlineLevel="0" collapsed="false">
      <c r="A875" s="9" t="s">
        <v>5429</v>
      </c>
      <c r="B875" s="9" t="s">
        <v>4774</v>
      </c>
      <c r="C875" s="9" t="s">
        <v>4520</v>
      </c>
      <c r="D875" s="9" t="n">
        <v>19</v>
      </c>
      <c r="E875" s="9" t="n">
        <v>202</v>
      </c>
      <c r="F875" s="9" t="str">
        <f aca="false">(VLOOKUP(C875,Sheet2!$A$2:$B$15,2,FALSE()))</f>
        <v>Mechanical</v>
      </c>
      <c r="G875" s="9" t="s">
        <v>1296</v>
      </c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true" outlineLevel="0" collapsed="false">
      <c r="A876" s="9" t="s">
        <v>5430</v>
      </c>
      <c r="B876" s="10" t="s">
        <v>1756</v>
      </c>
      <c r="C876" s="9" t="s">
        <v>4520</v>
      </c>
      <c r="D876" s="9" t="n">
        <v>19</v>
      </c>
      <c r="E876" s="9" t="n">
        <v>10</v>
      </c>
      <c r="F876" s="9" t="str">
        <f aca="false">(VLOOKUP(C876,Sheet2!$A$2:$B$15,2,FALSE()))</f>
        <v>Mechanical</v>
      </c>
      <c r="G876" s="9" t="s">
        <v>1296</v>
      </c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true" outlineLevel="0" collapsed="false">
      <c r="A877" s="9" t="s">
        <v>5431</v>
      </c>
      <c r="B877" s="9" t="s">
        <v>5432</v>
      </c>
      <c r="C877" s="9" t="s">
        <v>4520</v>
      </c>
      <c r="D877" s="9" t="n">
        <v>19</v>
      </c>
      <c r="E877" s="9" t="n">
        <v>176</v>
      </c>
      <c r="F877" s="9" t="str">
        <f aca="false">(VLOOKUP(C877,Sheet2!$A$2:$B$15,2,FALSE()))</f>
        <v>Mechanical</v>
      </c>
      <c r="G877" s="9" t="s">
        <v>1296</v>
      </c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true" outlineLevel="0" collapsed="false">
      <c r="A878" s="9" t="s">
        <v>5433</v>
      </c>
      <c r="B878" s="9" t="s">
        <v>5434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true" outlineLevel="0" collapsed="false">
      <c r="A879" s="9" t="s">
        <v>5435</v>
      </c>
      <c r="B879" s="9" t="s">
        <v>5436</v>
      </c>
      <c r="C879" s="9" t="s">
        <v>4520</v>
      </c>
      <c r="D879" s="9" t="n">
        <v>19</v>
      </c>
      <c r="E879" s="9" t="n">
        <v>143</v>
      </c>
      <c r="F879" s="9" t="str">
        <f aca="false">(VLOOKUP(C879,Sheet2!$A$2:$B$15,2,FALSE()))</f>
        <v>Mechanical</v>
      </c>
      <c r="G879" s="9" t="s">
        <v>1296</v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true" outlineLevel="0" collapsed="false">
      <c r="A880" s="9" t="s">
        <v>1940</v>
      </c>
      <c r="B880" s="9" t="s">
        <v>1941</v>
      </c>
      <c r="C880" s="9" t="s">
        <v>4520</v>
      </c>
      <c r="D880" s="9" t="n">
        <v>19</v>
      </c>
      <c r="E880" s="9" t="n">
        <v>35</v>
      </c>
      <c r="F880" s="9" t="str">
        <f aca="false">(VLOOKUP(C880,Sheet2!$A$2:$B$15,2,FALSE()))</f>
        <v>Mechanical</v>
      </c>
      <c r="G880" s="9" t="s">
        <v>1296</v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true" outlineLevel="0" collapsed="false">
      <c r="A881" s="9" t="s">
        <v>5437</v>
      </c>
      <c r="B881" s="9" t="s">
        <v>5438</v>
      </c>
      <c r="C881" s="9"/>
      <c r="D881" s="9"/>
      <c r="E881" s="9"/>
      <c r="F881" s="9" t="e">
        <f aca="false">(VLOOKUP(C881,Sheet2!$A$2:$B$15,2,FALSE()))</f>
        <v>#N/A</v>
      </c>
      <c r="G881" s="9" t="s">
        <v>4413</v>
      </c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true" outlineLevel="0" collapsed="false">
      <c r="A882" s="9" t="s">
        <v>1773</v>
      </c>
      <c r="B882" s="9" t="s">
        <v>5439</v>
      </c>
      <c r="C882" s="9" t="s">
        <v>4520</v>
      </c>
      <c r="D882" s="9" t="n">
        <v>19</v>
      </c>
      <c r="E882" s="9" t="n">
        <v>197</v>
      </c>
      <c r="F882" s="9" t="str">
        <f aca="false">(VLOOKUP(C882,Sheet2!$A$2:$B$15,2,FALSE()))</f>
        <v>Mechanical</v>
      </c>
      <c r="G882" s="9" t="s">
        <v>1296</v>
      </c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true" outlineLevel="0" collapsed="false">
      <c r="A883" s="12" t="s">
        <v>5440</v>
      </c>
      <c r="B883" s="12" t="s">
        <v>5441</v>
      </c>
      <c r="C883" s="12"/>
      <c r="D883" s="12"/>
      <c r="E883" s="12"/>
      <c r="F883" s="9" t="e">
        <f aca="false">(VLOOKUP(C883,Sheet2!$A$2:$B$15,2,FALSE()))</f>
        <v>#N/A</v>
      </c>
      <c r="G883" s="9" t="s">
        <v>4413</v>
      </c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true" outlineLevel="0" collapsed="false">
      <c r="A884" s="9" t="s">
        <v>3061</v>
      </c>
      <c r="B884" s="9" t="s">
        <v>3062</v>
      </c>
      <c r="C884" s="9" t="s">
        <v>4520</v>
      </c>
      <c r="D884" s="9" t="n">
        <v>17</v>
      </c>
      <c r="E884" s="9" t="n">
        <v>313</v>
      </c>
      <c r="F884" s="9" t="str">
        <f aca="false">(VLOOKUP(C884,Sheet2!$A$2:$B$15,2,FALSE()))</f>
        <v>Mechanical</v>
      </c>
      <c r="G884" s="9" t="s">
        <v>1296</v>
      </c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true" outlineLevel="0" collapsed="false">
      <c r="A885" s="9" t="s">
        <v>5442</v>
      </c>
      <c r="B885" s="9" t="s">
        <v>5443</v>
      </c>
      <c r="C885" s="9" t="s">
        <v>4434</v>
      </c>
      <c r="D885" s="9" t="n">
        <v>19</v>
      </c>
      <c r="E885" s="9" t="n">
        <v>239</v>
      </c>
      <c r="F885" s="9" t="str">
        <f aca="false">(VLOOKUP(C885,Sheet2!$A$2:$B$15,2,FALSE()))</f>
        <v>IT</v>
      </c>
      <c r="G885" s="9" t="s">
        <v>2767</v>
      </c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true" outlineLevel="0" collapsed="false">
      <c r="A886" s="9" t="s">
        <v>1711</v>
      </c>
      <c r="B886" s="9" t="s">
        <v>1712</v>
      </c>
      <c r="C886" s="9" t="s">
        <v>4562</v>
      </c>
      <c r="D886" s="9" t="n">
        <v>50</v>
      </c>
      <c r="E886" s="9" t="n">
        <v>50</v>
      </c>
      <c r="F886" s="9" t="str">
        <f aca="false">(VLOOKUP(C886,Sheet2!$A$2:$B$15,2,FALSE()))</f>
        <v>Electronics</v>
      </c>
      <c r="G886" s="9" t="s">
        <v>4560</v>
      </c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true" outlineLevel="0" collapsed="false">
      <c r="A887" s="9" t="s">
        <v>5172</v>
      </c>
      <c r="B887" s="9" t="s">
        <v>5173</v>
      </c>
      <c r="C887" s="9" t="s">
        <v>4496</v>
      </c>
      <c r="D887" s="9" t="n">
        <v>19</v>
      </c>
      <c r="E887" s="9" t="n">
        <v>346</v>
      </c>
      <c r="F887" s="9" t="str">
        <f aca="false">(VLOOKUP(C887,Sheet2!$A$2:$B$15,2,FALSE()))</f>
        <v>Chemical</v>
      </c>
      <c r="G887" s="9" t="s">
        <v>3645</v>
      </c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true" outlineLevel="0" collapsed="false">
      <c r="A888" s="9" t="s">
        <v>5444</v>
      </c>
      <c r="B888" s="9" t="s">
        <v>5445</v>
      </c>
      <c r="C888" s="9" t="s">
        <v>4520</v>
      </c>
      <c r="D888" s="9" t="n">
        <v>19</v>
      </c>
      <c r="E888" s="9" t="n">
        <v>26</v>
      </c>
      <c r="F888" s="9" t="str">
        <f aca="false">(VLOOKUP(C888,Sheet2!$A$2:$B$15,2,FALSE()))</f>
        <v>Mechanical</v>
      </c>
      <c r="G888" s="9" t="s">
        <v>1296</v>
      </c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true" outlineLevel="0" collapsed="false">
      <c r="A889" s="9" t="s">
        <v>2034</v>
      </c>
      <c r="B889" s="9" t="s">
        <v>2035</v>
      </c>
      <c r="C889" s="9" t="s">
        <v>4487</v>
      </c>
      <c r="D889" s="9" t="n">
        <v>19</v>
      </c>
      <c r="E889" s="9" t="n">
        <v>16</v>
      </c>
      <c r="F889" s="9" t="str">
        <f aca="false">(VLOOKUP(C889,Sheet2!$A$2:$B$15,2,FALSE()))</f>
        <v>ENTC</v>
      </c>
      <c r="G889" s="9" t="s">
        <v>726</v>
      </c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true" outlineLevel="0" collapsed="false">
      <c r="A890" s="9" t="s">
        <v>5446</v>
      </c>
      <c r="B890" s="9" t="s">
        <v>5447</v>
      </c>
      <c r="C890" s="9" t="s">
        <v>4487</v>
      </c>
      <c r="D890" s="9" t="n">
        <v>19</v>
      </c>
      <c r="E890" s="9" t="n">
        <v>244</v>
      </c>
      <c r="F890" s="9" t="str">
        <f aca="false">(VLOOKUP(C890,Sheet2!$A$2:$B$15,2,FALSE()))</f>
        <v>ENTC</v>
      </c>
      <c r="G890" s="9" t="s">
        <v>726</v>
      </c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true" outlineLevel="0" collapsed="false">
      <c r="A891" s="9" t="s">
        <v>5448</v>
      </c>
      <c r="B891" s="10" t="s">
        <v>5449</v>
      </c>
      <c r="C891" s="9" t="s">
        <v>4487</v>
      </c>
      <c r="D891" s="9" t="n">
        <v>19</v>
      </c>
      <c r="E891" s="9" t="n">
        <v>122</v>
      </c>
      <c r="F891" s="9" t="str">
        <f aca="false">(VLOOKUP(C891,Sheet2!$A$2:$B$15,2,FALSE()))</f>
        <v>ENTC</v>
      </c>
      <c r="G891" s="9" t="s">
        <v>726</v>
      </c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true" outlineLevel="0" collapsed="false">
      <c r="A892" s="9" t="s">
        <v>5450</v>
      </c>
      <c r="B892" s="9" t="s">
        <v>1619</v>
      </c>
      <c r="C892" s="9" t="s">
        <v>4487</v>
      </c>
      <c r="D892" s="9" t="n">
        <v>19</v>
      </c>
      <c r="E892" s="9" t="n">
        <v>113</v>
      </c>
      <c r="F892" s="9" t="str">
        <f aca="false">(VLOOKUP(C892,Sheet2!$A$2:$B$15,2,FALSE()))</f>
        <v>ENTC</v>
      </c>
      <c r="G892" s="9" t="s">
        <v>726</v>
      </c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true" outlineLevel="0" collapsed="false">
      <c r="A893" s="9" t="s">
        <v>5451</v>
      </c>
      <c r="B893" s="9" t="s">
        <v>5452</v>
      </c>
      <c r="C893" s="9" t="s">
        <v>4487</v>
      </c>
      <c r="D893" s="9" t="n">
        <v>19</v>
      </c>
      <c r="E893" s="9" t="n">
        <v>206</v>
      </c>
      <c r="F893" s="9" t="str">
        <f aca="false">(VLOOKUP(C893,Sheet2!$A$2:$B$15,2,FALSE()))</f>
        <v>ENTC</v>
      </c>
      <c r="G893" s="9" t="s">
        <v>726</v>
      </c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true" outlineLevel="0" collapsed="false">
      <c r="A894" s="9" t="s">
        <v>4036</v>
      </c>
      <c r="B894" s="9" t="s">
        <v>4037</v>
      </c>
      <c r="C894" s="9" t="s">
        <v>4487</v>
      </c>
      <c r="D894" s="9" t="n">
        <v>19</v>
      </c>
      <c r="E894" s="9" t="n">
        <v>261</v>
      </c>
      <c r="F894" s="9" t="str">
        <f aca="false">(VLOOKUP(C894,Sheet2!$A$2:$B$15,2,FALSE()))</f>
        <v>ENTC</v>
      </c>
      <c r="G894" s="9" t="s">
        <v>726</v>
      </c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true" outlineLevel="0" collapsed="false">
      <c r="A895" s="9" t="s">
        <v>5453</v>
      </c>
      <c r="B895" s="10" t="s">
        <v>5454</v>
      </c>
      <c r="C895" s="9" t="s">
        <v>4434</v>
      </c>
      <c r="D895" s="9" t="n">
        <v>19</v>
      </c>
      <c r="E895" s="9" t="n">
        <v>342</v>
      </c>
      <c r="F895" s="9" t="str">
        <f aca="false">(VLOOKUP(C895,Sheet2!$A$2:$B$15,2,FALSE()))</f>
        <v>IT</v>
      </c>
      <c r="G895" s="9" t="s">
        <v>2767</v>
      </c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true" outlineLevel="0" collapsed="false">
      <c r="A896" s="9" t="s">
        <v>5455</v>
      </c>
      <c r="B896" s="9" t="s">
        <v>5456</v>
      </c>
      <c r="C896" s="9" t="s">
        <v>4434</v>
      </c>
      <c r="D896" s="9" t="n">
        <v>19</v>
      </c>
      <c r="E896" s="9" t="n">
        <v>201</v>
      </c>
      <c r="F896" s="9" t="str">
        <f aca="false">(VLOOKUP(C896,Sheet2!$A$2:$B$15,2,FALSE()))</f>
        <v>IT</v>
      </c>
      <c r="G896" s="9" t="s">
        <v>2767</v>
      </c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true" outlineLevel="0" collapsed="false">
      <c r="A897" s="9" t="s">
        <v>5457</v>
      </c>
      <c r="B897" s="10" t="s">
        <v>3621</v>
      </c>
      <c r="C897" s="9" t="s">
        <v>4434</v>
      </c>
      <c r="D897" s="9" t="n">
        <v>19</v>
      </c>
      <c r="E897" s="9" t="n">
        <v>226</v>
      </c>
      <c r="F897" s="9" t="str">
        <f aca="false">(VLOOKUP(C897,Sheet2!$A$2:$B$15,2,FALSE()))</f>
        <v>IT</v>
      </c>
      <c r="G897" s="9" t="s">
        <v>2767</v>
      </c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true" outlineLevel="0" collapsed="false">
      <c r="A898" s="9" t="s">
        <v>5458</v>
      </c>
      <c r="B898" s="9" t="s">
        <v>5459</v>
      </c>
      <c r="C898" s="9" t="s">
        <v>4434</v>
      </c>
      <c r="D898" s="9" t="n">
        <v>19</v>
      </c>
      <c r="E898" s="9" t="n">
        <v>297</v>
      </c>
      <c r="F898" s="9" t="str">
        <f aca="false">(VLOOKUP(C898,Sheet2!$A$2:$B$15,2,FALSE()))</f>
        <v>IT</v>
      </c>
      <c r="G898" s="9" t="s">
        <v>2767</v>
      </c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true" outlineLevel="0" collapsed="false">
      <c r="A899" s="9" t="s">
        <v>3949</v>
      </c>
      <c r="B899" s="9" t="s">
        <v>3950</v>
      </c>
      <c r="C899" s="9" t="s">
        <v>4487</v>
      </c>
      <c r="D899" s="9" t="n">
        <v>19</v>
      </c>
      <c r="E899" s="9" t="n">
        <v>233</v>
      </c>
      <c r="F899" s="9" t="str">
        <f aca="false">(VLOOKUP(C899,Sheet2!$A$2:$B$15,2,FALSE()))</f>
        <v>ENTC</v>
      </c>
      <c r="G899" s="9" t="s">
        <v>726</v>
      </c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true" outlineLevel="0" collapsed="false">
      <c r="A900" s="9" t="s">
        <v>5460</v>
      </c>
      <c r="B900" s="9" t="s">
        <v>5461</v>
      </c>
      <c r="C900" s="9" t="s">
        <v>4434</v>
      </c>
      <c r="D900" s="9" t="n">
        <v>19</v>
      </c>
      <c r="E900" s="9" t="n">
        <v>116</v>
      </c>
      <c r="F900" s="9" t="str">
        <f aca="false">(VLOOKUP(C900,Sheet2!$A$2:$B$15,2,FALSE()))</f>
        <v>IT</v>
      </c>
      <c r="G900" s="9" t="s">
        <v>2767</v>
      </c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true" outlineLevel="0" collapsed="false">
      <c r="A901" s="9" t="s">
        <v>5462</v>
      </c>
      <c r="B901" s="10" t="s">
        <v>4401</v>
      </c>
      <c r="C901" s="9" t="s">
        <v>4520</v>
      </c>
      <c r="D901" s="9" t="n">
        <v>19</v>
      </c>
      <c r="E901" s="9" t="n">
        <v>258</v>
      </c>
      <c r="F901" s="9" t="str">
        <f aca="false">(VLOOKUP(C901,Sheet2!$A$2:$B$15,2,FALSE()))</f>
        <v>Mechanical</v>
      </c>
      <c r="G901" s="9" t="s">
        <v>1296</v>
      </c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true" outlineLevel="0" collapsed="false">
      <c r="A902" s="9" t="s">
        <v>5463</v>
      </c>
      <c r="B902" s="9" t="s">
        <v>5464</v>
      </c>
      <c r="C902" s="9" t="s">
        <v>4434</v>
      </c>
      <c r="D902" s="9" t="n">
        <v>19</v>
      </c>
      <c r="E902" s="9" t="n">
        <v>160</v>
      </c>
      <c r="F902" s="9" t="str">
        <f aca="false">(VLOOKUP(C902,Sheet2!$A$2:$B$15,2,FALSE()))</f>
        <v>IT</v>
      </c>
      <c r="G902" s="9" t="s">
        <v>2767</v>
      </c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true" outlineLevel="0" collapsed="false">
      <c r="A903" s="9" t="s">
        <v>4920</v>
      </c>
      <c r="B903" s="9" t="s">
        <v>595</v>
      </c>
      <c r="C903" s="9" t="s">
        <v>4487</v>
      </c>
      <c r="D903" s="9" t="n">
        <v>19</v>
      </c>
      <c r="E903" s="9" t="n">
        <v>127</v>
      </c>
      <c r="F903" s="9" t="str">
        <f aca="false">(VLOOKUP(C903,Sheet2!$A$2:$B$15,2,FALSE()))</f>
        <v>ENTC</v>
      </c>
      <c r="G903" s="9" t="s">
        <v>726</v>
      </c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true" outlineLevel="0" collapsed="false">
      <c r="A904" s="9" t="s">
        <v>5465</v>
      </c>
      <c r="B904" s="9" t="s">
        <v>5466</v>
      </c>
      <c r="C904" s="9" t="s">
        <v>4487</v>
      </c>
      <c r="D904" s="9" t="n">
        <v>19</v>
      </c>
      <c r="E904" s="9" t="n">
        <v>170</v>
      </c>
      <c r="F904" s="9" t="str">
        <f aca="false">(VLOOKUP(C904,Sheet2!$A$2:$B$15,2,FALSE()))</f>
        <v>ENTC</v>
      </c>
      <c r="G904" s="9" t="s">
        <v>726</v>
      </c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true" outlineLevel="0" collapsed="false">
      <c r="A905" s="9" t="s">
        <v>2476</v>
      </c>
      <c r="B905" s="9" t="s">
        <v>2477</v>
      </c>
      <c r="C905" s="9" t="s">
        <v>4487</v>
      </c>
      <c r="D905" s="9" t="n">
        <v>19</v>
      </c>
      <c r="E905" s="9" t="n">
        <v>58</v>
      </c>
      <c r="F905" s="9" t="str">
        <f aca="false">(VLOOKUP(C905,Sheet2!$A$2:$B$15,2,FALSE()))</f>
        <v>ENTC</v>
      </c>
      <c r="G905" s="9" t="s">
        <v>726</v>
      </c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true" outlineLevel="0" collapsed="false">
      <c r="A906" s="9" t="s">
        <v>5467</v>
      </c>
      <c r="B906" s="9" t="s">
        <v>5468</v>
      </c>
      <c r="C906" s="9" t="s">
        <v>4478</v>
      </c>
      <c r="D906" s="9" t="n">
        <v>19</v>
      </c>
      <c r="E906" s="9" t="n">
        <v>262</v>
      </c>
      <c r="F906" s="9" t="str">
        <f aca="false">(VLOOKUP(C906,Sheet2!$A$2:$B$15,2,FALSE()))</f>
        <v>Electrical</v>
      </c>
      <c r="G906" s="9" t="s">
        <v>902</v>
      </c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true" outlineLevel="0" collapsed="false">
      <c r="A907" s="9" t="s">
        <v>5469</v>
      </c>
      <c r="B907" s="9" t="s">
        <v>5470</v>
      </c>
      <c r="C907" s="9" t="s">
        <v>4478</v>
      </c>
      <c r="D907" s="9" t="n">
        <v>18</v>
      </c>
      <c r="E907" s="9" t="n">
        <v>20</v>
      </c>
      <c r="F907" s="9" t="str">
        <f aca="false">(VLOOKUP(C907,Sheet2!$A$2:$B$15,2,FALSE()))</f>
        <v>Electrical</v>
      </c>
      <c r="G907" s="9" t="s">
        <v>902</v>
      </c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true" outlineLevel="0" collapsed="false">
      <c r="A908" s="9" t="s">
        <v>1882</v>
      </c>
      <c r="B908" s="9" t="s">
        <v>1883</v>
      </c>
      <c r="C908" s="9" t="s">
        <v>4478</v>
      </c>
      <c r="D908" s="9" t="n">
        <v>19</v>
      </c>
      <c r="E908" s="9" t="n">
        <v>135</v>
      </c>
      <c r="F908" s="9" t="str">
        <f aca="false">(VLOOKUP(C908,Sheet2!$A$2:$B$15,2,FALSE()))</f>
        <v>Electrical</v>
      </c>
      <c r="G908" s="9" t="s">
        <v>902</v>
      </c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true" outlineLevel="0" collapsed="false">
      <c r="A909" s="9" t="s">
        <v>5471</v>
      </c>
      <c r="B909" s="9" t="s">
        <v>5472</v>
      </c>
      <c r="C909" s="9" t="s">
        <v>4478</v>
      </c>
      <c r="D909" s="9" t="n">
        <v>19</v>
      </c>
      <c r="E909" s="9" t="n">
        <v>120</v>
      </c>
      <c r="F909" s="9" t="str">
        <f aca="false">(VLOOKUP(C909,Sheet2!$A$2:$B$15,2,FALSE()))</f>
        <v>Electrical</v>
      </c>
      <c r="G909" s="9" t="s">
        <v>902</v>
      </c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true" outlineLevel="0" collapsed="false">
      <c r="A910" s="9" t="s">
        <v>5473</v>
      </c>
      <c r="B910" s="9" t="s">
        <v>1865</v>
      </c>
      <c r="C910" s="9" t="s">
        <v>4478</v>
      </c>
      <c r="D910" s="9" t="n">
        <v>19</v>
      </c>
      <c r="E910" s="9" t="n">
        <v>133</v>
      </c>
      <c r="F910" s="9" t="str">
        <f aca="false">(VLOOKUP(C910,Sheet2!$A$2:$B$15,2,FALSE()))</f>
        <v>Electrical</v>
      </c>
      <c r="G910" s="9" t="s">
        <v>902</v>
      </c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true" outlineLevel="0" collapsed="false">
      <c r="A911" s="9" t="s">
        <v>5474</v>
      </c>
      <c r="B911" s="9" t="s">
        <v>5475</v>
      </c>
      <c r="C911" s="9" t="s">
        <v>4478</v>
      </c>
      <c r="D911" s="9" t="n">
        <v>19</v>
      </c>
      <c r="E911" s="9" t="n">
        <v>3</v>
      </c>
      <c r="F911" s="9" t="str">
        <f aca="false">(VLOOKUP(C911,Sheet2!$A$2:$B$15,2,FALSE()))</f>
        <v>Electrical</v>
      </c>
      <c r="G911" s="9" t="s">
        <v>902</v>
      </c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true" outlineLevel="0" collapsed="false">
      <c r="A912" s="9" t="s">
        <v>5476</v>
      </c>
      <c r="B912" s="9" t="s">
        <v>5477</v>
      </c>
      <c r="C912" s="9" t="s">
        <v>4478</v>
      </c>
      <c r="D912" s="9" t="n">
        <v>19</v>
      </c>
      <c r="E912" s="9" t="n">
        <v>132</v>
      </c>
      <c r="F912" s="9" t="str">
        <f aca="false">(VLOOKUP(C912,Sheet2!$A$2:$B$15,2,FALSE()))</f>
        <v>Electrical</v>
      </c>
      <c r="G912" s="9" t="s">
        <v>902</v>
      </c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true" outlineLevel="0" collapsed="false">
      <c r="A913" s="9" t="s">
        <v>5478</v>
      </c>
      <c r="B913" s="9" t="s">
        <v>5479</v>
      </c>
      <c r="C913" s="9" t="s">
        <v>4478</v>
      </c>
      <c r="D913" s="9" t="n">
        <v>19</v>
      </c>
      <c r="E913" s="9" t="n">
        <v>75</v>
      </c>
      <c r="F913" s="9" t="str">
        <f aca="false">(VLOOKUP(C913,Sheet2!$A$2:$B$15,2,FALSE()))</f>
        <v>Electrical</v>
      </c>
      <c r="G913" s="9" t="s">
        <v>902</v>
      </c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true" outlineLevel="0" collapsed="false">
      <c r="A914" s="9" t="s">
        <v>4288</v>
      </c>
      <c r="B914" s="9" t="s">
        <v>4289</v>
      </c>
      <c r="C914" s="9" t="s">
        <v>4478</v>
      </c>
      <c r="D914" s="9" t="n">
        <v>19</v>
      </c>
      <c r="E914" s="9" t="n">
        <v>216</v>
      </c>
      <c r="F914" s="9" t="str">
        <f aca="false">(VLOOKUP(C914,Sheet2!$A$2:$B$15,2,FALSE()))</f>
        <v>Electrical</v>
      </c>
      <c r="G914" s="9" t="s">
        <v>902</v>
      </c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true" outlineLevel="0" collapsed="false">
      <c r="A915" s="9" t="s">
        <v>5480</v>
      </c>
      <c r="B915" s="9" t="s">
        <v>5481</v>
      </c>
      <c r="C915" s="9" t="s">
        <v>4478</v>
      </c>
      <c r="D915" s="9" t="n">
        <v>19</v>
      </c>
      <c r="E915" s="9" t="n">
        <v>22</v>
      </c>
      <c r="F915" s="9" t="str">
        <f aca="false">(VLOOKUP(C915,Sheet2!$A$2:$B$15,2,FALSE()))</f>
        <v>Electrical</v>
      </c>
      <c r="G915" s="9" t="s">
        <v>902</v>
      </c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true" outlineLevel="0" collapsed="false">
      <c r="A916" s="9" t="s">
        <v>1994</v>
      </c>
      <c r="B916" s="9" t="s">
        <v>1995</v>
      </c>
      <c r="C916" s="9" t="s">
        <v>4478</v>
      </c>
      <c r="D916" s="9" t="n">
        <v>19</v>
      </c>
      <c r="E916" s="9" t="n">
        <v>146</v>
      </c>
      <c r="F916" s="9" t="str">
        <f aca="false">(VLOOKUP(C916,Sheet2!$A$2:$B$15,2,FALSE()))</f>
        <v>Electrical</v>
      </c>
      <c r="G916" s="9" t="s">
        <v>902</v>
      </c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true" outlineLevel="0" collapsed="false">
      <c r="A917" s="9" t="s">
        <v>5482</v>
      </c>
      <c r="B917" s="10" t="s">
        <v>3374</v>
      </c>
      <c r="C917" s="9" t="s">
        <v>4478</v>
      </c>
      <c r="D917" s="9" t="n">
        <v>19</v>
      </c>
      <c r="E917" s="9" t="n">
        <v>154</v>
      </c>
      <c r="F917" s="9" t="str">
        <f aca="false">(VLOOKUP(C917,Sheet2!$A$2:$B$15,2,FALSE()))</f>
        <v>Electrical</v>
      </c>
      <c r="G917" s="9" t="s">
        <v>902</v>
      </c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true" outlineLevel="0" collapsed="false">
      <c r="A918" s="9" t="s">
        <v>5483</v>
      </c>
      <c r="B918" s="9" t="s">
        <v>3752</v>
      </c>
      <c r="C918" s="9" t="s">
        <v>4478</v>
      </c>
      <c r="D918" s="9" t="n">
        <v>19</v>
      </c>
      <c r="E918" s="9" t="n">
        <v>134</v>
      </c>
      <c r="F918" s="9" t="str">
        <f aca="false">(VLOOKUP(C918,Sheet2!$A$2:$B$15,2,FALSE()))</f>
        <v>Electrical</v>
      </c>
      <c r="G918" s="9" t="s">
        <v>902</v>
      </c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true" outlineLevel="0" collapsed="false">
      <c r="A919" s="9" t="s">
        <v>5484</v>
      </c>
      <c r="B919" s="9" t="s">
        <v>5485</v>
      </c>
      <c r="C919" s="9" t="s">
        <v>4478</v>
      </c>
      <c r="D919" s="9"/>
      <c r="E919" s="9"/>
      <c r="F919" s="9" t="str">
        <f aca="false">(VLOOKUP(C919,Sheet2!$A$2:$B$15,2,FALSE()))</f>
        <v>Electrical</v>
      </c>
      <c r="G919" s="9" t="s">
        <v>902</v>
      </c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true" outlineLevel="0" collapsed="false">
      <c r="A920" s="9" t="s">
        <v>5182</v>
      </c>
      <c r="B920" s="9" t="s">
        <v>5183</v>
      </c>
      <c r="C920" s="9" t="s">
        <v>4487</v>
      </c>
      <c r="D920" s="9" t="n">
        <v>19</v>
      </c>
      <c r="E920" s="9" t="n">
        <v>228</v>
      </c>
      <c r="F920" s="9" t="str">
        <f aca="false">(VLOOKUP(C920,Sheet2!$A$2:$B$15,2,FALSE()))</f>
        <v>ENTC</v>
      </c>
      <c r="G920" s="9" t="s">
        <v>726</v>
      </c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true" outlineLevel="0" collapsed="false">
      <c r="A921" s="9" t="s">
        <v>5486</v>
      </c>
      <c r="B921" s="9" t="s">
        <v>5487</v>
      </c>
      <c r="C921" s="9" t="s">
        <v>4478</v>
      </c>
      <c r="D921" s="9" t="n">
        <v>19</v>
      </c>
      <c r="E921" s="9" t="n">
        <v>76</v>
      </c>
      <c r="F921" s="9" t="str">
        <f aca="false">(VLOOKUP(C921,Sheet2!$A$2:$B$15,2,FALSE()))</f>
        <v>Electrical</v>
      </c>
      <c r="G921" s="9" t="s">
        <v>902</v>
      </c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true" outlineLevel="0" collapsed="false">
      <c r="A922" s="9" t="s">
        <v>5488</v>
      </c>
      <c r="B922" s="9" t="s">
        <v>5489</v>
      </c>
      <c r="C922" s="9" t="s">
        <v>4478</v>
      </c>
      <c r="D922" s="9" t="n">
        <v>19</v>
      </c>
      <c r="E922" s="9" t="n">
        <v>2</v>
      </c>
      <c r="F922" s="9" t="str">
        <f aca="false">(VLOOKUP(C922,Sheet2!$A$2:$B$15,2,FALSE()))</f>
        <v>Electrical</v>
      </c>
      <c r="G922" s="9" t="s">
        <v>902</v>
      </c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true" outlineLevel="0" collapsed="false">
      <c r="A923" s="9" t="s">
        <v>5490</v>
      </c>
      <c r="B923" s="9" t="s">
        <v>5491</v>
      </c>
      <c r="C923" s="9" t="s">
        <v>4478</v>
      </c>
      <c r="D923" s="9" t="n">
        <v>19</v>
      </c>
      <c r="E923" s="9" t="n">
        <v>63</v>
      </c>
      <c r="F923" s="9" t="str">
        <f aca="false">(VLOOKUP(C923,Sheet2!$A$2:$B$15,2,FALSE()))</f>
        <v>Electrical</v>
      </c>
      <c r="G923" s="9" t="s">
        <v>902</v>
      </c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true" outlineLevel="0" collapsed="false">
      <c r="A924" s="9" t="s">
        <v>2076</v>
      </c>
      <c r="B924" s="9" t="s">
        <v>2077</v>
      </c>
      <c r="C924" s="9" t="s">
        <v>4478</v>
      </c>
      <c r="D924" s="9" t="n">
        <v>19</v>
      </c>
      <c r="E924" s="9" t="n">
        <v>34</v>
      </c>
      <c r="F924" s="9" t="str">
        <f aca="false">(VLOOKUP(C924,Sheet2!$A$2:$B$15,2,FALSE()))</f>
        <v>Electrical</v>
      </c>
      <c r="G924" s="9" t="s">
        <v>902</v>
      </c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true" outlineLevel="0" collapsed="false">
      <c r="A925" s="9" t="s">
        <v>5492</v>
      </c>
      <c r="B925" s="9" t="s">
        <v>5493</v>
      </c>
      <c r="C925" s="9" t="s">
        <v>4478</v>
      </c>
      <c r="D925" s="9" t="n">
        <v>19</v>
      </c>
      <c r="E925" s="9" t="n">
        <v>145</v>
      </c>
      <c r="F925" s="9" t="str">
        <f aca="false">(VLOOKUP(C925,Sheet2!$A$2:$B$15,2,FALSE()))</f>
        <v>Electrical</v>
      </c>
      <c r="G925" s="9" t="s">
        <v>902</v>
      </c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true" outlineLevel="0" collapsed="false">
      <c r="A926" s="9" t="s">
        <v>3391</v>
      </c>
      <c r="B926" s="9" t="s">
        <v>3392</v>
      </c>
      <c r="C926" s="9" t="s">
        <v>4520</v>
      </c>
      <c r="D926" s="9" t="n">
        <v>18</v>
      </c>
      <c r="E926" s="9" t="n">
        <v>180</v>
      </c>
      <c r="F926" s="9" t="str">
        <f aca="false">(VLOOKUP(C926,Sheet2!$A$2:$B$15,2,FALSE()))</f>
        <v>Mechanical</v>
      </c>
      <c r="G926" s="9" t="s">
        <v>1296</v>
      </c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true" outlineLevel="0" collapsed="false">
      <c r="A927" s="9" t="s">
        <v>5494</v>
      </c>
      <c r="B927" s="9" t="s">
        <v>1759</v>
      </c>
      <c r="C927" s="9" t="s">
        <v>4487</v>
      </c>
      <c r="D927" s="9" t="n">
        <v>19</v>
      </c>
      <c r="E927" s="9" t="n">
        <v>166</v>
      </c>
      <c r="F927" s="9" t="str">
        <f aca="false">(VLOOKUP(C927,Sheet2!$A$2:$B$15,2,FALSE()))</f>
        <v>ENTC</v>
      </c>
      <c r="G927" s="9" t="s">
        <v>726</v>
      </c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true" outlineLevel="0" collapsed="false">
      <c r="A928" s="9" t="s">
        <v>5495</v>
      </c>
      <c r="B928" s="9" t="s">
        <v>5496</v>
      </c>
      <c r="C928" s="9" t="s">
        <v>4520</v>
      </c>
      <c r="D928" s="9" t="n">
        <v>19</v>
      </c>
      <c r="E928" s="9" t="n">
        <v>78</v>
      </c>
      <c r="F928" s="9" t="str">
        <f aca="false">(VLOOKUP(C928,Sheet2!$A$2:$B$15,2,FALSE()))</f>
        <v>Mechanical</v>
      </c>
      <c r="G928" s="9" t="s">
        <v>1296</v>
      </c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true" outlineLevel="0" collapsed="false">
      <c r="A929" s="9" t="s">
        <v>5497</v>
      </c>
      <c r="B929" s="9" t="s">
        <v>5498</v>
      </c>
      <c r="C929" s="9" t="s">
        <v>4487</v>
      </c>
      <c r="D929" s="9" t="n">
        <v>19</v>
      </c>
      <c r="E929" s="9" t="n">
        <v>11</v>
      </c>
      <c r="F929" s="9" t="str">
        <f aca="false">(VLOOKUP(C929,Sheet2!$A$2:$B$15,2,FALSE()))</f>
        <v>ENTC</v>
      </c>
      <c r="G929" s="9" t="s">
        <v>726</v>
      </c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true" outlineLevel="0" collapsed="false">
      <c r="A930" s="9" t="s">
        <v>5499</v>
      </c>
      <c r="B930" s="10" t="s">
        <v>5500</v>
      </c>
      <c r="C930" s="9" t="s">
        <v>4520</v>
      </c>
      <c r="D930" s="9" t="n">
        <v>17</v>
      </c>
      <c r="E930" s="9" t="n">
        <v>232</v>
      </c>
      <c r="F930" s="9" t="str">
        <f aca="false">(VLOOKUP(C930,Sheet2!$A$2:$B$15,2,FALSE()))</f>
        <v>Mechanical</v>
      </c>
      <c r="G930" s="9" t="s">
        <v>1296</v>
      </c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true" outlineLevel="0" collapsed="false">
      <c r="A931" s="9" t="s">
        <v>5501</v>
      </c>
      <c r="B931" s="9" t="s">
        <v>4945</v>
      </c>
      <c r="C931" s="9" t="s">
        <v>4520</v>
      </c>
      <c r="D931" s="9" t="n">
        <v>17</v>
      </c>
      <c r="E931" s="9" t="n">
        <v>186</v>
      </c>
      <c r="F931" s="9" t="str">
        <f aca="false">(VLOOKUP(C931,Sheet2!$A$2:$B$15,2,FALSE()))</f>
        <v>Mechanical</v>
      </c>
      <c r="G931" s="9" t="s">
        <v>1296</v>
      </c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true" outlineLevel="0" collapsed="false">
      <c r="A932" s="9" t="s">
        <v>5502</v>
      </c>
      <c r="B932" s="9" t="s">
        <v>5503</v>
      </c>
      <c r="C932" s="9" t="s">
        <v>4434</v>
      </c>
      <c r="D932" s="9" t="n">
        <v>19</v>
      </c>
      <c r="E932" s="9" t="n">
        <v>40</v>
      </c>
      <c r="F932" s="9" t="str">
        <f aca="false">(VLOOKUP(C932,Sheet2!$A$2:$B$15,2,FALSE()))</f>
        <v>IT</v>
      </c>
      <c r="G932" s="9" t="s">
        <v>2767</v>
      </c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true" outlineLevel="0" collapsed="false">
      <c r="A933" s="9" t="s">
        <v>5504</v>
      </c>
      <c r="B933" s="9" t="s">
        <v>5505</v>
      </c>
      <c r="C933" s="9" t="s">
        <v>4520</v>
      </c>
      <c r="D933" s="9" t="n">
        <v>19</v>
      </c>
      <c r="E933" s="9" t="n">
        <v>92</v>
      </c>
      <c r="F933" s="9" t="str">
        <f aca="false">(VLOOKUP(C933,Sheet2!$A$2:$B$15,2,FALSE()))</f>
        <v>Mechanical</v>
      </c>
      <c r="G933" s="9" t="s">
        <v>1296</v>
      </c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true" outlineLevel="0" collapsed="false">
      <c r="A934" s="9" t="s">
        <v>1790</v>
      </c>
      <c r="B934" s="9" t="s">
        <v>1791</v>
      </c>
      <c r="C934" s="9" t="s">
        <v>4520</v>
      </c>
      <c r="D934" s="9" t="n">
        <v>19</v>
      </c>
      <c r="E934" s="9" t="n">
        <v>199</v>
      </c>
      <c r="F934" s="9" t="str">
        <f aca="false">(VLOOKUP(C934,Sheet2!$A$2:$B$15,2,FALSE()))</f>
        <v>Mechanical</v>
      </c>
      <c r="G934" s="9" t="s">
        <v>1296</v>
      </c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true" outlineLevel="0" collapsed="false">
      <c r="A935" s="9" t="s">
        <v>2203</v>
      </c>
      <c r="B935" s="9" t="s">
        <v>2204</v>
      </c>
      <c r="C935" s="9" t="s">
        <v>4478</v>
      </c>
      <c r="D935" s="9" t="n">
        <v>19</v>
      </c>
      <c r="E935" s="9" t="n">
        <v>163</v>
      </c>
      <c r="F935" s="9" t="str">
        <f aca="false">(VLOOKUP(C935,Sheet2!$A$2:$B$15,2,FALSE()))</f>
        <v>Electrical</v>
      </c>
      <c r="G935" s="9" t="s">
        <v>902</v>
      </c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true" outlineLevel="0" collapsed="false">
      <c r="A936" s="9" t="s">
        <v>5506</v>
      </c>
      <c r="B936" s="9" t="s">
        <v>5507</v>
      </c>
      <c r="C936" s="9" t="s">
        <v>4487</v>
      </c>
      <c r="D936" s="9" t="n">
        <v>19</v>
      </c>
      <c r="E936" s="9" t="n">
        <v>56</v>
      </c>
      <c r="F936" s="9" t="str">
        <f aca="false">(VLOOKUP(C936,Sheet2!$A$2:$B$15,2,FALSE()))</f>
        <v>ENTC</v>
      </c>
      <c r="G936" s="9" t="s">
        <v>726</v>
      </c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true" outlineLevel="0" collapsed="false">
      <c r="A937" s="9" t="s">
        <v>1744</v>
      </c>
      <c r="B937" s="9" t="s">
        <v>1745</v>
      </c>
      <c r="C937" s="9" t="s">
        <v>4562</v>
      </c>
      <c r="D937" s="9" t="n">
        <v>17</v>
      </c>
      <c r="E937" s="9" t="n">
        <v>267</v>
      </c>
      <c r="F937" s="9" t="str">
        <f aca="false">(VLOOKUP(C937,Sheet2!$A$2:$B$15,2,FALSE()))</f>
        <v>Electronics</v>
      </c>
      <c r="G937" s="9" t="s">
        <v>4560</v>
      </c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true" outlineLevel="0" collapsed="false">
      <c r="A938" s="9" t="s">
        <v>5508</v>
      </c>
      <c r="B938" s="9" t="s">
        <v>5509</v>
      </c>
      <c r="C938" s="9" t="s">
        <v>4520</v>
      </c>
      <c r="D938" s="9" t="n">
        <v>19</v>
      </c>
      <c r="E938" s="9" t="n">
        <v>149</v>
      </c>
      <c r="F938" s="9" t="str">
        <f aca="false">(VLOOKUP(C938,Sheet2!$A$2:$B$15,2,FALSE()))</f>
        <v>Mechanical</v>
      </c>
      <c r="G938" s="9" t="s">
        <v>1296</v>
      </c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true" outlineLevel="0" collapsed="false">
      <c r="A939" s="9" t="s">
        <v>5510</v>
      </c>
      <c r="B939" s="9" t="s">
        <v>5511</v>
      </c>
      <c r="C939" s="9" t="s">
        <v>4520</v>
      </c>
      <c r="D939" s="9" t="n">
        <v>19</v>
      </c>
      <c r="E939" s="9" t="n">
        <v>144</v>
      </c>
      <c r="F939" s="9" t="str">
        <f aca="false">(VLOOKUP(C939,Sheet2!$A$2:$B$15,2,FALSE()))</f>
        <v>Mechanical</v>
      </c>
      <c r="G939" s="9" t="s">
        <v>1296</v>
      </c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true" outlineLevel="0" collapsed="false">
      <c r="A940" s="9" t="s">
        <v>5512</v>
      </c>
      <c r="B940" s="9" t="s">
        <v>5513</v>
      </c>
      <c r="C940" s="9" t="s">
        <v>4520</v>
      </c>
      <c r="D940" s="9" t="n">
        <v>19</v>
      </c>
      <c r="E940" s="9" t="n">
        <v>187</v>
      </c>
      <c r="F940" s="9" t="str">
        <f aca="false">(VLOOKUP(C940,Sheet2!$A$2:$B$15,2,FALSE()))</f>
        <v>Mechanical</v>
      </c>
      <c r="G940" s="9" t="s">
        <v>1296</v>
      </c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true" outlineLevel="0" collapsed="false">
      <c r="A941" s="9" t="s">
        <v>1783</v>
      </c>
      <c r="B941" s="9" t="s">
        <v>1784</v>
      </c>
      <c r="C941" s="9" t="s">
        <v>4520</v>
      </c>
      <c r="D941" s="9" t="n">
        <v>19</v>
      </c>
      <c r="E941" s="9" t="n">
        <v>65</v>
      </c>
      <c r="F941" s="9" t="str">
        <f aca="false">(VLOOKUP(C941,Sheet2!$A$2:$B$15,2,FALSE()))</f>
        <v>Mechanical</v>
      </c>
      <c r="G941" s="9" t="s">
        <v>1296</v>
      </c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true" outlineLevel="0" collapsed="false">
      <c r="A942" s="9" t="s">
        <v>5514</v>
      </c>
      <c r="B942" s="9" t="s">
        <v>5515</v>
      </c>
      <c r="C942" s="9" t="s">
        <v>4520</v>
      </c>
      <c r="D942" s="9" t="n">
        <v>19</v>
      </c>
      <c r="E942" s="9" t="n">
        <v>218</v>
      </c>
      <c r="F942" s="9" t="str">
        <f aca="false">(VLOOKUP(C942,Sheet2!$A$2:$B$15,2,FALSE()))</f>
        <v>Mechanical</v>
      </c>
      <c r="G942" s="9" t="s">
        <v>1296</v>
      </c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true" outlineLevel="0" collapsed="false">
      <c r="A943" s="9" t="s">
        <v>1807</v>
      </c>
      <c r="B943" s="9" t="s">
        <v>1808</v>
      </c>
      <c r="C943" s="9" t="s">
        <v>4520</v>
      </c>
      <c r="D943" s="9" t="n">
        <v>19</v>
      </c>
      <c r="E943" s="9" t="n">
        <v>165</v>
      </c>
      <c r="F943" s="9" t="str">
        <f aca="false">(VLOOKUP(C943,Sheet2!$A$2:$B$15,2,FALSE()))</f>
        <v>Mechanical</v>
      </c>
      <c r="G943" s="9" t="s">
        <v>1296</v>
      </c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true" outlineLevel="0" collapsed="false">
      <c r="A944" s="9" t="s">
        <v>5516</v>
      </c>
      <c r="B944" s="9" t="s">
        <v>5517</v>
      </c>
      <c r="C944" s="9" t="s">
        <v>4520</v>
      </c>
      <c r="D944" s="9" t="n">
        <v>19</v>
      </c>
      <c r="E944" s="9" t="n">
        <v>235</v>
      </c>
      <c r="F944" s="9" t="str">
        <f aca="false">(VLOOKUP(C944,Sheet2!$A$2:$B$15,2,FALSE()))</f>
        <v>Mechanical</v>
      </c>
      <c r="G944" s="9" t="s">
        <v>1296</v>
      </c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true" outlineLevel="0" collapsed="false">
      <c r="A945" s="9" t="s">
        <v>3500</v>
      </c>
      <c r="B945" s="9" t="s">
        <v>3501</v>
      </c>
      <c r="C945" s="9" t="s">
        <v>4520</v>
      </c>
      <c r="D945" s="9" t="n">
        <v>19</v>
      </c>
      <c r="E945" s="9" t="n">
        <v>246</v>
      </c>
      <c r="F945" s="9" t="str">
        <f aca="false">(VLOOKUP(C945,Sheet2!$A$2:$B$15,2,FALSE()))</f>
        <v>Mechanical</v>
      </c>
      <c r="G945" s="9" t="s">
        <v>1296</v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true" outlineLevel="0" collapsed="false">
      <c r="A946" s="9" t="s">
        <v>1761</v>
      </c>
      <c r="B946" s="9" t="s">
        <v>1762</v>
      </c>
      <c r="C946" s="9" t="s">
        <v>4520</v>
      </c>
      <c r="D946" s="9" t="n">
        <v>19</v>
      </c>
      <c r="E946" s="9" t="n">
        <v>175</v>
      </c>
      <c r="F946" s="9" t="str">
        <f aca="false">(VLOOKUP(C946,Sheet2!$A$2:$B$15,2,FALSE()))</f>
        <v>Mechanical</v>
      </c>
      <c r="G946" s="9" t="s">
        <v>1296</v>
      </c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true" outlineLevel="0" collapsed="false">
      <c r="A947" s="9" t="s">
        <v>5518</v>
      </c>
      <c r="B947" s="9" t="s">
        <v>5519</v>
      </c>
      <c r="C947" s="9" t="s">
        <v>4520</v>
      </c>
      <c r="D947" s="9" t="n">
        <v>19</v>
      </c>
      <c r="E947" s="9" t="n">
        <v>220</v>
      </c>
      <c r="F947" s="9" t="str">
        <f aca="false">(VLOOKUP(C947,Sheet2!$A$2:$B$15,2,FALSE()))</f>
        <v>Mechanical</v>
      </c>
      <c r="G947" s="9" t="s">
        <v>1296</v>
      </c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true" outlineLevel="0" collapsed="false">
      <c r="A948" s="9" t="s">
        <v>1790</v>
      </c>
      <c r="B948" s="9" t="s">
        <v>1791</v>
      </c>
      <c r="C948" s="9" t="s">
        <v>4520</v>
      </c>
      <c r="D948" s="9" t="n">
        <v>19</v>
      </c>
      <c r="E948" s="9" t="n">
        <v>199</v>
      </c>
      <c r="F948" s="9" t="str">
        <f aca="false">(VLOOKUP(C948,Sheet2!$A$2:$B$15,2,FALSE()))</f>
        <v>Mechanical</v>
      </c>
      <c r="G948" s="9" t="s">
        <v>1296</v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true" outlineLevel="0" collapsed="false">
      <c r="A949" s="9" t="s">
        <v>5520</v>
      </c>
      <c r="B949" s="10" t="s">
        <v>5521</v>
      </c>
      <c r="C949" s="9" t="n">
        <v>55</v>
      </c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true" outlineLevel="0" collapsed="false">
      <c r="A950" s="9" t="s">
        <v>5522</v>
      </c>
      <c r="B950" s="9" t="s">
        <v>5523</v>
      </c>
      <c r="C950" s="9" t="s">
        <v>4520</v>
      </c>
      <c r="D950" s="9" t="n">
        <v>19</v>
      </c>
      <c r="E950" s="9" t="n">
        <v>217</v>
      </c>
      <c r="F950" s="9" t="str">
        <f aca="false">(VLOOKUP(C950,Sheet2!$A$2:$B$15,2,FALSE()))</f>
        <v>Mechanical</v>
      </c>
      <c r="G950" s="9" t="s">
        <v>1296</v>
      </c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true" outlineLevel="0" collapsed="false">
      <c r="A951" s="9" t="s">
        <v>5524</v>
      </c>
      <c r="B951" s="9" t="s">
        <v>5525</v>
      </c>
      <c r="C951" s="9" t="s">
        <v>4520</v>
      </c>
      <c r="D951" s="9" t="n">
        <v>19</v>
      </c>
      <c r="E951" s="9" t="n">
        <v>100</v>
      </c>
      <c r="F951" s="9" t="str">
        <f aca="false">(VLOOKUP(C951,Sheet2!$A$2:$B$15,2,FALSE()))</f>
        <v>Mechanical</v>
      </c>
      <c r="G951" s="9" t="s">
        <v>1296</v>
      </c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true" outlineLevel="0" collapsed="false">
      <c r="A952" s="9" t="s">
        <v>5526</v>
      </c>
      <c r="B952" s="9" t="s">
        <v>5527</v>
      </c>
      <c r="C952" s="9" t="s">
        <v>4478</v>
      </c>
      <c r="D952" s="9" t="n">
        <v>17</v>
      </c>
      <c r="E952" s="9" t="n">
        <v>343</v>
      </c>
      <c r="F952" s="9" t="str">
        <f aca="false">(VLOOKUP(C952,Sheet2!$A$2:$B$15,2,FALSE()))</f>
        <v>Electrical</v>
      </c>
      <c r="G952" s="9" t="s">
        <v>902</v>
      </c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true" outlineLevel="0" collapsed="false">
      <c r="A953" s="9" t="s">
        <v>5528</v>
      </c>
      <c r="B953" s="9" t="s">
        <v>5529</v>
      </c>
      <c r="C953" s="9" t="s">
        <v>4520</v>
      </c>
      <c r="D953" s="9" t="n">
        <v>19</v>
      </c>
      <c r="E953" s="9" t="n">
        <v>240</v>
      </c>
      <c r="F953" s="9" t="str">
        <f aca="false">(VLOOKUP(C953,Sheet2!$A$2:$B$15,2,FALSE()))</f>
        <v>Mechanical</v>
      </c>
      <c r="G953" s="9" t="s">
        <v>1296</v>
      </c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true" outlineLevel="0" collapsed="false">
      <c r="A954" s="9" t="s">
        <v>5530</v>
      </c>
      <c r="B954" s="10" t="s">
        <v>5531</v>
      </c>
      <c r="C954" s="9" t="s">
        <v>4520</v>
      </c>
      <c r="D954" s="9" t="n">
        <v>19</v>
      </c>
      <c r="E954" s="9" t="n">
        <v>106</v>
      </c>
      <c r="F954" s="9" t="str">
        <f aca="false">(VLOOKUP(C954,Sheet2!$A$2:$B$15,2,FALSE()))</f>
        <v>Mechanical</v>
      </c>
      <c r="G954" s="9" t="s">
        <v>1296</v>
      </c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true" outlineLevel="0" collapsed="false">
      <c r="A955" s="9" t="s">
        <v>2253</v>
      </c>
      <c r="B955" s="9" t="s">
        <v>2254</v>
      </c>
      <c r="C955" s="9" t="s">
        <v>4520</v>
      </c>
      <c r="D955" s="9" t="n">
        <v>19</v>
      </c>
      <c r="E955" s="9" t="n">
        <v>266</v>
      </c>
      <c r="F955" s="9" t="str">
        <f aca="false">(VLOOKUP(C955,Sheet2!$A$2:$B$15,2,FALSE()))</f>
        <v>Mechanical</v>
      </c>
      <c r="G955" s="9" t="s">
        <v>1296</v>
      </c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true" outlineLevel="0" collapsed="false">
      <c r="A956" s="9" t="s">
        <v>2223</v>
      </c>
      <c r="B956" s="9" t="s">
        <v>2224</v>
      </c>
      <c r="C956" s="9" t="s">
        <v>4520</v>
      </c>
      <c r="D956" s="9" t="n">
        <v>19</v>
      </c>
      <c r="E956" s="9" t="n">
        <v>93</v>
      </c>
      <c r="F956" s="9" t="str">
        <f aca="false">(VLOOKUP(C956,Sheet2!$A$2:$B$15,2,FALSE()))</f>
        <v>Mechanical</v>
      </c>
      <c r="G956" s="9" t="s">
        <v>1296</v>
      </c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true" outlineLevel="0" collapsed="false">
      <c r="A957" s="9" t="s">
        <v>5416</v>
      </c>
      <c r="B957" s="9" t="s">
        <v>5532</v>
      </c>
      <c r="C957" s="9" t="s">
        <v>4520</v>
      </c>
      <c r="D957" s="9" t="n">
        <v>19</v>
      </c>
      <c r="E957" s="9" t="n">
        <v>101</v>
      </c>
      <c r="F957" s="9" t="str">
        <f aca="false">(VLOOKUP(C957,Sheet2!$A$2:$B$15,2,FALSE()))</f>
        <v>Mechanical</v>
      </c>
      <c r="G957" s="9" t="s">
        <v>1296</v>
      </c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true" outlineLevel="0" collapsed="false">
      <c r="A958" s="9" t="s">
        <v>2371</v>
      </c>
      <c r="B958" s="9" t="s">
        <v>2372</v>
      </c>
      <c r="C958" s="9" t="s">
        <v>4487</v>
      </c>
      <c r="D958" s="9" t="n">
        <v>18</v>
      </c>
      <c r="E958" s="9" t="n">
        <v>146</v>
      </c>
      <c r="F958" s="9" t="str">
        <f aca="false">(VLOOKUP(C958,Sheet2!$A$2:$B$15,2,FALSE()))</f>
        <v>ENTC</v>
      </c>
      <c r="G958" s="9" t="s">
        <v>726</v>
      </c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true" outlineLevel="0" collapsed="false">
      <c r="A959" s="9" t="s">
        <v>1829</v>
      </c>
      <c r="B959" s="9" t="s">
        <v>1830</v>
      </c>
      <c r="C959" s="9" t="s">
        <v>4520</v>
      </c>
      <c r="D959" s="9" t="n">
        <v>19</v>
      </c>
      <c r="E959" s="9" t="n">
        <v>212</v>
      </c>
      <c r="F959" s="9" t="str">
        <f aca="false">(VLOOKUP(C959,Sheet2!$A$2:$B$15,2,FALSE()))</f>
        <v>Mechanical</v>
      </c>
      <c r="G959" s="9" t="s">
        <v>1296</v>
      </c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true" outlineLevel="0" collapsed="false">
      <c r="A960" s="9" t="s">
        <v>5533</v>
      </c>
      <c r="B960" s="9" t="s">
        <v>5534</v>
      </c>
      <c r="C960" s="9" t="s">
        <v>4520</v>
      </c>
      <c r="D960" s="9" t="n">
        <v>19</v>
      </c>
      <c r="E960" s="9" t="n">
        <v>20</v>
      </c>
      <c r="F960" s="9" t="str">
        <f aca="false">(VLOOKUP(C960,Sheet2!$A$2:$B$15,2,FALSE()))</f>
        <v>Mechanical</v>
      </c>
      <c r="G960" s="9" t="s">
        <v>1296</v>
      </c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true" outlineLevel="0" collapsed="false">
      <c r="A961" s="9" t="s">
        <v>5535</v>
      </c>
      <c r="B961" s="10" t="s">
        <v>5536</v>
      </c>
      <c r="C961" s="9" t="s">
        <v>4520</v>
      </c>
      <c r="D961" s="9" t="n">
        <v>19</v>
      </c>
      <c r="E961" s="9" t="n">
        <v>23</v>
      </c>
      <c r="F961" s="9" t="str">
        <f aca="false">(VLOOKUP(C961,Sheet2!$A$2:$B$15,2,FALSE()))</f>
        <v>Mechanical</v>
      </c>
      <c r="G961" s="9" t="s">
        <v>1296</v>
      </c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true" outlineLevel="0" collapsed="false">
      <c r="A962" s="9" t="s">
        <v>5537</v>
      </c>
      <c r="B962" s="9" t="s">
        <v>5538</v>
      </c>
      <c r="C962" s="9" t="s">
        <v>4520</v>
      </c>
      <c r="D962" s="9" t="n">
        <v>62</v>
      </c>
      <c r="E962" s="9"/>
      <c r="F962" s="9" t="str">
        <f aca="false">(VLOOKUP(C962,Sheet2!$A$2:$B$15,2,FALSE()))</f>
        <v>Mechanical</v>
      </c>
      <c r="G962" s="9" t="s">
        <v>1296</v>
      </c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true" outlineLevel="0" collapsed="false">
      <c r="A963" s="9" t="s">
        <v>5539</v>
      </c>
      <c r="B963" s="10" t="s">
        <v>5540</v>
      </c>
      <c r="C963" s="9" t="s">
        <v>4520</v>
      </c>
      <c r="D963" s="9" t="n">
        <v>19</v>
      </c>
      <c r="E963" s="9" t="n">
        <v>225</v>
      </c>
      <c r="F963" s="9" t="str">
        <f aca="false">(VLOOKUP(C963,Sheet2!$A$2:$B$15,2,FALSE()))</f>
        <v>Mechanical</v>
      </c>
      <c r="G963" s="9" t="s">
        <v>1296</v>
      </c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true" outlineLevel="0" collapsed="false">
      <c r="A964" s="9" t="s">
        <v>3265</v>
      </c>
      <c r="B964" s="9" t="s">
        <v>3266</v>
      </c>
      <c r="C964" s="9" t="s">
        <v>4520</v>
      </c>
      <c r="D964" s="9" t="n">
        <v>17</v>
      </c>
      <c r="E964" s="9" t="n">
        <v>213</v>
      </c>
      <c r="F964" s="9" t="str">
        <f aca="false">(VLOOKUP(C964,Sheet2!$A$2:$B$15,2,FALSE()))</f>
        <v>Mechanical</v>
      </c>
      <c r="G964" s="9" t="s">
        <v>1296</v>
      </c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true" outlineLevel="0" collapsed="false">
      <c r="A965" s="9" t="s">
        <v>5541</v>
      </c>
      <c r="B965" s="9" t="s">
        <v>5542</v>
      </c>
      <c r="C965" s="9" t="s">
        <v>4520</v>
      </c>
      <c r="D965" s="9" t="n">
        <v>19</v>
      </c>
      <c r="E965" s="9" t="n">
        <v>156</v>
      </c>
      <c r="F965" s="9" t="str">
        <f aca="false">(VLOOKUP(C965,Sheet2!$A$2:$B$15,2,FALSE()))</f>
        <v>Mechanical</v>
      </c>
      <c r="G965" s="9" t="s">
        <v>1296</v>
      </c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true" outlineLevel="0" collapsed="false">
      <c r="A966" s="9" t="s">
        <v>5543</v>
      </c>
      <c r="B966" s="10" t="s">
        <v>3355</v>
      </c>
      <c r="C966" s="9" t="s">
        <v>4487</v>
      </c>
      <c r="D966" s="9" t="n">
        <v>19</v>
      </c>
      <c r="E966" s="9" t="n">
        <v>14</v>
      </c>
      <c r="F966" s="9" t="str">
        <f aca="false">(VLOOKUP(C966,Sheet2!$A$2:$B$15,2,FALSE()))</f>
        <v>ENTC</v>
      </c>
      <c r="G966" s="9" t="s">
        <v>726</v>
      </c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true" outlineLevel="0" collapsed="false">
      <c r="A967" s="9" t="s">
        <v>5544</v>
      </c>
      <c r="B967" s="9" t="s">
        <v>5545</v>
      </c>
      <c r="C967" s="9" t="s">
        <v>4520</v>
      </c>
      <c r="D967" s="9" t="n">
        <v>19</v>
      </c>
      <c r="E967" s="9" t="n">
        <v>139</v>
      </c>
      <c r="F967" s="9" t="str">
        <f aca="false">(VLOOKUP(C967,Sheet2!$A$2:$B$15,2,FALSE()))</f>
        <v>Mechanical</v>
      </c>
      <c r="G967" s="9" t="s">
        <v>1296</v>
      </c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true" outlineLevel="0" collapsed="false">
      <c r="A968" s="9" t="s">
        <v>5546</v>
      </c>
      <c r="B968" s="10" t="s">
        <v>5413</v>
      </c>
      <c r="C968" s="9" t="s">
        <v>4520</v>
      </c>
      <c r="D968" s="9" t="n">
        <v>19</v>
      </c>
      <c r="E968" s="9" t="n">
        <v>138</v>
      </c>
      <c r="F968" s="9" t="str">
        <f aca="false">(VLOOKUP(C968,Sheet2!$A$2:$B$15,2,FALSE()))</f>
        <v>Mechanical</v>
      </c>
      <c r="G968" s="9" t="s">
        <v>1296</v>
      </c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true" outlineLevel="0" collapsed="false">
      <c r="A969" s="9" t="s">
        <v>5547</v>
      </c>
      <c r="B969" s="9" t="s">
        <v>5548</v>
      </c>
      <c r="C969" s="9" t="s">
        <v>4520</v>
      </c>
      <c r="D969" s="9" t="n">
        <v>19</v>
      </c>
      <c r="E969" s="9" t="n">
        <v>388</v>
      </c>
      <c r="F969" s="9" t="str">
        <f aca="false">(VLOOKUP(C969,Sheet2!$A$2:$B$15,2,FALSE()))</f>
        <v>Mechanical</v>
      </c>
      <c r="G969" s="9" t="s">
        <v>1296</v>
      </c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true" outlineLevel="0" collapsed="false">
      <c r="A970" s="9" t="s">
        <v>5549</v>
      </c>
      <c r="B970" s="9" t="s">
        <v>5550</v>
      </c>
      <c r="C970" s="9" t="s">
        <v>4520</v>
      </c>
      <c r="D970" s="9" t="n">
        <v>19</v>
      </c>
      <c r="E970" s="9" t="n">
        <v>99</v>
      </c>
      <c r="F970" s="9" t="str">
        <f aca="false">(VLOOKUP(C970,Sheet2!$A$2:$B$15,2,FALSE()))</f>
        <v>Mechanical</v>
      </c>
      <c r="G970" s="9" t="s">
        <v>1296</v>
      </c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true" outlineLevel="0" collapsed="false">
      <c r="A971" s="9" t="s">
        <v>5551</v>
      </c>
      <c r="B971" s="9" t="s">
        <v>4784</v>
      </c>
      <c r="C971" s="9" t="n">
        <v>1600130315</v>
      </c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true" outlineLevel="0" collapsed="false">
      <c r="A972" s="9" t="s">
        <v>5552</v>
      </c>
      <c r="B972" s="9" t="s">
        <v>5553</v>
      </c>
      <c r="C972" s="9" t="s">
        <v>4520</v>
      </c>
      <c r="D972" s="9" t="n">
        <v>19</v>
      </c>
      <c r="E972" s="9" t="n">
        <v>94</v>
      </c>
      <c r="F972" s="9" t="str">
        <f aca="false">(VLOOKUP(C972,Sheet2!$A$2:$B$15,2,FALSE()))</f>
        <v>Mechanical</v>
      </c>
      <c r="G972" s="9" t="s">
        <v>1296</v>
      </c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true" outlineLevel="0" collapsed="false">
      <c r="A973" s="9" t="s">
        <v>1854</v>
      </c>
      <c r="B973" s="9" t="s">
        <v>1855</v>
      </c>
      <c r="C973" s="9" t="s">
        <v>4520</v>
      </c>
      <c r="D973" s="9" t="n">
        <v>19</v>
      </c>
      <c r="E973" s="9" t="n">
        <v>79</v>
      </c>
      <c r="F973" s="9" t="str">
        <f aca="false">(VLOOKUP(C973,Sheet2!$A$2:$B$15,2,FALSE()))</f>
        <v>Mechanical</v>
      </c>
      <c r="G973" s="9" t="s">
        <v>1296</v>
      </c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true" outlineLevel="0" collapsed="false">
      <c r="A974" s="9" t="s">
        <v>5554</v>
      </c>
      <c r="B974" s="9" t="s">
        <v>5555</v>
      </c>
      <c r="C974" s="9" t="s">
        <v>4514</v>
      </c>
      <c r="D974" s="9" t="n">
        <v>18</v>
      </c>
      <c r="E974" s="9" t="n">
        <v>404</v>
      </c>
      <c r="F974" s="9" t="str">
        <f aca="false">(VLOOKUP(C974,Sheet2!$A$2:$B$15,2,FALSE()))</f>
        <v>MCA</v>
      </c>
      <c r="G974" s="9" t="s">
        <v>3616</v>
      </c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true" outlineLevel="0" collapsed="false">
      <c r="A975" s="9" t="s">
        <v>5556</v>
      </c>
      <c r="B975" s="9" t="s">
        <v>5557</v>
      </c>
      <c r="C975" s="9" t="s">
        <v>4520</v>
      </c>
      <c r="D975" s="9" t="n">
        <v>19</v>
      </c>
      <c r="E975" s="9" t="n">
        <v>209</v>
      </c>
      <c r="F975" s="9" t="str">
        <f aca="false">(VLOOKUP(C975,Sheet2!$A$2:$B$15,2,FALSE()))</f>
        <v>Mechanical</v>
      </c>
      <c r="G975" s="9" t="s">
        <v>1296</v>
      </c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true" outlineLevel="0" collapsed="false">
      <c r="A976" s="9" t="s">
        <v>5558</v>
      </c>
      <c r="B976" s="10" t="s">
        <v>5559</v>
      </c>
      <c r="C976" s="9" t="s">
        <v>4520</v>
      </c>
      <c r="D976" s="9" t="n">
        <v>19</v>
      </c>
      <c r="E976" s="9" t="n">
        <v>109</v>
      </c>
      <c r="F976" s="9" t="str">
        <f aca="false">(VLOOKUP(C976,Sheet2!$A$2:$B$15,2,FALSE()))</f>
        <v>Mechanical</v>
      </c>
      <c r="G976" s="9" t="s">
        <v>1296</v>
      </c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true" outlineLevel="0" collapsed="false">
      <c r="A977" s="9" t="s">
        <v>1807</v>
      </c>
      <c r="B977" s="9" t="s">
        <v>1808</v>
      </c>
      <c r="C977" s="9" t="s">
        <v>4520</v>
      </c>
      <c r="D977" s="9" t="n">
        <v>19</v>
      </c>
      <c r="E977" s="9" t="n">
        <v>165</v>
      </c>
      <c r="F977" s="9" t="str">
        <f aca="false">(VLOOKUP(C977,Sheet2!$A$2:$B$15,2,FALSE()))</f>
        <v>Mechanical</v>
      </c>
      <c r="G977" s="9" t="s">
        <v>1296</v>
      </c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true" outlineLevel="0" collapsed="false">
      <c r="A978" s="9" t="s">
        <v>5560</v>
      </c>
      <c r="B978" s="9" t="s">
        <v>5561</v>
      </c>
      <c r="C978" s="9" t="s">
        <v>4520</v>
      </c>
      <c r="D978" s="9" t="n">
        <v>19</v>
      </c>
      <c r="E978" s="9" t="n">
        <v>5</v>
      </c>
      <c r="F978" s="9" t="str">
        <f aca="false">(VLOOKUP(C978,Sheet2!$A$2:$B$15,2,FALSE()))</f>
        <v>Mechanical</v>
      </c>
      <c r="G978" s="9" t="s">
        <v>1296</v>
      </c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true" outlineLevel="0" collapsed="false">
      <c r="A979" s="9" t="s">
        <v>5562</v>
      </c>
      <c r="B979" s="10" t="s">
        <v>5563</v>
      </c>
      <c r="C979" s="9" t="s">
        <v>4487</v>
      </c>
      <c r="D979" s="9" t="n">
        <v>19</v>
      </c>
      <c r="E979" s="9" t="n">
        <v>148</v>
      </c>
      <c r="F979" s="9" t="str">
        <f aca="false">(VLOOKUP(C979,Sheet2!$A$2:$B$15,2,FALSE()))</f>
        <v>ENTC</v>
      </c>
      <c r="G979" s="9" t="s">
        <v>726</v>
      </c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true" outlineLevel="0" collapsed="false">
      <c r="A980" s="9" t="s">
        <v>5564</v>
      </c>
      <c r="B980" s="9" t="s">
        <v>5565</v>
      </c>
      <c r="C980" s="9" t="s">
        <v>4487</v>
      </c>
      <c r="D980" s="9" t="n">
        <v>19</v>
      </c>
      <c r="E980" s="9" t="n">
        <v>72</v>
      </c>
      <c r="F980" s="9" t="str">
        <f aca="false">(VLOOKUP(C980,Sheet2!$A$2:$B$15,2,FALSE()))</f>
        <v>ENTC</v>
      </c>
      <c r="G980" s="9" t="s">
        <v>726</v>
      </c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true" outlineLevel="0" collapsed="false">
      <c r="A981" s="9" t="s">
        <v>5551</v>
      </c>
      <c r="B981" s="9" t="s">
        <v>4784</v>
      </c>
      <c r="C981" s="9" t="s">
        <v>4499</v>
      </c>
      <c r="D981" s="9" t="n">
        <v>19</v>
      </c>
      <c r="E981" s="9" t="n">
        <v>315</v>
      </c>
      <c r="F981" s="9" t="str">
        <f aca="false">(VLOOKUP(C981,Sheet2!$A$2:$B$15,2,FALSE()))</f>
        <v>Mechanical</v>
      </c>
      <c r="G981" s="9" t="s">
        <v>1296</v>
      </c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true" outlineLevel="0" collapsed="false">
      <c r="A982" s="9" t="s">
        <v>5566</v>
      </c>
      <c r="B982" s="9" t="s">
        <v>5567</v>
      </c>
      <c r="C982" s="9" t="s">
        <v>4487</v>
      </c>
      <c r="D982" s="9" t="n">
        <v>19</v>
      </c>
      <c r="E982" s="9" t="n">
        <v>85</v>
      </c>
      <c r="F982" s="9" t="str">
        <f aca="false">(VLOOKUP(C982,Sheet2!$A$2:$B$15,2,FALSE()))</f>
        <v>ENTC</v>
      </c>
      <c r="G982" s="9" t="s">
        <v>726</v>
      </c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true" outlineLevel="0" collapsed="false">
      <c r="A983" s="9" t="s">
        <v>3739</v>
      </c>
      <c r="B983" s="9" t="s">
        <v>3740</v>
      </c>
      <c r="C983" s="9" t="s">
        <v>4478</v>
      </c>
      <c r="D983" s="9" t="n">
        <v>19</v>
      </c>
      <c r="E983" s="9" t="n">
        <v>136</v>
      </c>
      <c r="F983" s="9" t="str">
        <f aca="false">(VLOOKUP(C983,Sheet2!$A$2:$B$15,2,FALSE()))</f>
        <v>Electrical</v>
      </c>
      <c r="G983" s="9" t="s">
        <v>902</v>
      </c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true" outlineLevel="0" collapsed="false">
      <c r="A984" s="9" t="s">
        <v>5568</v>
      </c>
      <c r="B984" s="9" t="s">
        <v>5569</v>
      </c>
      <c r="C984" s="9" t="s">
        <v>4478</v>
      </c>
      <c r="D984" s="9" t="n">
        <v>19</v>
      </c>
      <c r="E984" s="9" t="n">
        <v>186</v>
      </c>
      <c r="F984" s="9" t="str">
        <f aca="false">(VLOOKUP(C984,Sheet2!$A$2:$B$15,2,FALSE()))</f>
        <v>Electrical</v>
      </c>
      <c r="G984" s="9" t="s">
        <v>902</v>
      </c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true" outlineLevel="0" collapsed="false">
      <c r="A985" s="9" t="s">
        <v>5570</v>
      </c>
      <c r="B985" s="9" t="s">
        <v>5571</v>
      </c>
      <c r="C985" s="9" t="s">
        <v>4478</v>
      </c>
      <c r="D985" s="9" t="n">
        <v>19</v>
      </c>
      <c r="E985" s="9" t="n">
        <v>87</v>
      </c>
      <c r="F985" s="9" t="str">
        <f aca="false">(VLOOKUP(C985,Sheet2!$A$2:$B$15,2,FALSE()))</f>
        <v>Electrical</v>
      </c>
      <c r="G985" s="9" t="s">
        <v>902</v>
      </c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true" outlineLevel="0" collapsed="false">
      <c r="A986" s="9" t="s">
        <v>5572</v>
      </c>
      <c r="B986" s="9" t="s">
        <v>5573</v>
      </c>
      <c r="C986" s="9" t="s">
        <v>4478</v>
      </c>
      <c r="D986" s="9" t="n">
        <v>19</v>
      </c>
      <c r="E986" s="9" t="n">
        <v>184</v>
      </c>
      <c r="F986" s="9" t="str">
        <f aca="false">(VLOOKUP(C986,Sheet2!$A$2:$B$15,2,FALSE()))</f>
        <v>Electrical</v>
      </c>
      <c r="G986" s="9" t="s">
        <v>902</v>
      </c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true" outlineLevel="0" collapsed="false">
      <c r="A987" s="9" t="s">
        <v>5574</v>
      </c>
      <c r="B987" s="9" t="s">
        <v>5575</v>
      </c>
      <c r="C987" s="9" t="s">
        <v>4520</v>
      </c>
      <c r="D987" s="9" t="n">
        <v>19</v>
      </c>
      <c r="E987" s="9" t="n">
        <v>61</v>
      </c>
      <c r="F987" s="9" t="str">
        <f aca="false">(VLOOKUP(C987,Sheet2!$A$2:$B$15,2,FALSE()))</f>
        <v>Mechanical</v>
      </c>
      <c r="G987" s="9" t="s">
        <v>1296</v>
      </c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true" outlineLevel="0" collapsed="false">
      <c r="A988" s="9" t="s">
        <v>5576</v>
      </c>
      <c r="B988" s="9" t="s">
        <v>5577</v>
      </c>
      <c r="C988" s="9" t="s">
        <v>4478</v>
      </c>
      <c r="D988" s="9" t="n">
        <v>14</v>
      </c>
      <c r="E988" s="9" t="n">
        <v>44</v>
      </c>
      <c r="F988" s="9" t="str">
        <f aca="false">(VLOOKUP(C988,Sheet2!$A$2:$B$15,2,FALSE()))</f>
        <v>Electrical</v>
      </c>
      <c r="G988" s="9" t="s">
        <v>902</v>
      </c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true" outlineLevel="0" collapsed="false">
      <c r="A989" s="9" t="s">
        <v>5578</v>
      </c>
      <c r="B989" s="9" t="s">
        <v>5579</v>
      </c>
      <c r="C989" s="9" t="s">
        <v>4478</v>
      </c>
      <c r="D989" s="9" t="n">
        <v>19</v>
      </c>
      <c r="E989" s="9" t="n">
        <v>74</v>
      </c>
      <c r="F989" s="9" t="str">
        <f aca="false">(VLOOKUP(C989,Sheet2!$A$2:$B$15,2,FALSE()))</f>
        <v>Electrical</v>
      </c>
      <c r="G989" s="9" t="s">
        <v>902</v>
      </c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true" outlineLevel="0" collapsed="false">
      <c r="A990" s="9" t="s">
        <v>5580</v>
      </c>
      <c r="B990" s="9" t="s">
        <v>5581</v>
      </c>
      <c r="C990" s="9" t="s">
        <v>4520</v>
      </c>
      <c r="D990" s="9" t="n">
        <v>19</v>
      </c>
      <c r="E990" s="9" t="n">
        <v>180</v>
      </c>
      <c r="F990" s="9" t="str">
        <f aca="false">(VLOOKUP(C990,Sheet2!$A$2:$B$15,2,FALSE()))</f>
        <v>Mechanical</v>
      </c>
      <c r="G990" s="9" t="s">
        <v>1296</v>
      </c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true" outlineLevel="0" collapsed="false">
      <c r="A991" s="9" t="s">
        <v>5582</v>
      </c>
      <c r="B991" s="9" t="s">
        <v>5583</v>
      </c>
      <c r="C991" s="9" t="s">
        <v>4487</v>
      </c>
      <c r="D991" s="9" t="n">
        <v>18</v>
      </c>
      <c r="E991" s="9" t="n">
        <v>8</v>
      </c>
      <c r="F991" s="9" t="str">
        <f aca="false">(VLOOKUP(C991,Sheet2!$A$2:$B$15,2,FALSE()))</f>
        <v>ENTC</v>
      </c>
      <c r="G991" s="9" t="s">
        <v>726</v>
      </c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true" outlineLevel="0" collapsed="false">
      <c r="A992" s="9" t="s">
        <v>5584</v>
      </c>
      <c r="B992" s="9" t="s">
        <v>1948</v>
      </c>
      <c r="C992" s="9" t="s">
        <v>4520</v>
      </c>
      <c r="D992" s="9" t="n">
        <v>19</v>
      </c>
      <c r="E992" s="9" t="n">
        <v>217</v>
      </c>
      <c r="F992" s="9" t="str">
        <f aca="false">(VLOOKUP(C992,Sheet2!$A$2:$B$15,2,FALSE()))</f>
        <v>Mechanical</v>
      </c>
      <c r="G992" s="9" t="s">
        <v>1296</v>
      </c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true" outlineLevel="0" collapsed="false">
      <c r="A993" s="9" t="s">
        <v>5585</v>
      </c>
      <c r="B993" s="9" t="s">
        <v>5586</v>
      </c>
      <c r="C993" s="9" t="s">
        <v>4520</v>
      </c>
      <c r="D993" s="9" t="n">
        <v>19</v>
      </c>
      <c r="E993" s="9" t="n">
        <v>210</v>
      </c>
      <c r="F993" s="9" t="str">
        <f aca="false">(VLOOKUP(C993,Sheet2!$A$2:$B$15,2,FALSE()))</f>
        <v>Mechanical</v>
      </c>
      <c r="G993" s="9" t="s">
        <v>1296</v>
      </c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true" outlineLevel="0" collapsed="false">
      <c r="A994" s="9" t="s">
        <v>5587</v>
      </c>
      <c r="B994" s="9" t="s">
        <v>5588</v>
      </c>
      <c r="C994" s="9" t="s">
        <v>4478</v>
      </c>
      <c r="D994" s="9" t="n">
        <v>14</v>
      </c>
      <c r="E994" s="9" t="n">
        <v>58</v>
      </c>
      <c r="F994" s="9" t="str">
        <f aca="false">(VLOOKUP(C994,Sheet2!$A$2:$B$15,2,FALSE()))</f>
        <v>Electrical</v>
      </c>
      <c r="G994" s="9" t="s">
        <v>902</v>
      </c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true" outlineLevel="0" collapsed="false">
      <c r="A995" s="9" t="s">
        <v>5589</v>
      </c>
      <c r="B995" s="9" t="s">
        <v>5590</v>
      </c>
      <c r="C995" s="9" t="s">
        <v>4520</v>
      </c>
      <c r="D995" s="9" t="n">
        <v>17</v>
      </c>
      <c r="E995" s="9" t="n">
        <v>85</v>
      </c>
      <c r="F995" s="9" t="str">
        <f aca="false">(VLOOKUP(C995,Sheet2!$A$2:$B$15,2,FALSE()))</f>
        <v>Mechanical</v>
      </c>
      <c r="G995" s="9" t="s">
        <v>1296</v>
      </c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true" outlineLevel="0" collapsed="false">
      <c r="A996" s="9" t="s">
        <v>5591</v>
      </c>
      <c r="B996" s="9" t="s">
        <v>5592</v>
      </c>
      <c r="C996" s="9" t="s">
        <v>4520</v>
      </c>
      <c r="D996" s="9" t="n">
        <v>19</v>
      </c>
      <c r="E996" s="9" t="n">
        <v>81</v>
      </c>
      <c r="F996" s="9" t="str">
        <f aca="false">(VLOOKUP(C996,Sheet2!$A$2:$B$15,2,FALSE()))</f>
        <v>Mechanical</v>
      </c>
      <c r="G996" s="9" t="s">
        <v>1296</v>
      </c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true" outlineLevel="0" collapsed="false">
      <c r="A997" s="9" t="s">
        <v>5593</v>
      </c>
      <c r="B997" s="9" t="s">
        <v>5594</v>
      </c>
      <c r="C997" s="9" t="s">
        <v>4499</v>
      </c>
      <c r="D997" s="9" t="n">
        <v>16</v>
      </c>
      <c r="E997" s="9" t="n">
        <v>394</v>
      </c>
      <c r="F997" s="9" t="str">
        <f aca="false">(VLOOKUP(C997,Sheet2!$A$2:$B$15,2,FALSE()))</f>
        <v>Mechanical</v>
      </c>
      <c r="G997" s="9" t="s">
        <v>1296</v>
      </c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true" outlineLevel="0" collapsed="false">
      <c r="A998" s="9" t="s">
        <v>2109</v>
      </c>
      <c r="B998" s="9" t="s">
        <v>2110</v>
      </c>
      <c r="C998" s="9" t="s">
        <v>4478</v>
      </c>
      <c r="D998" s="9" t="n">
        <v>16</v>
      </c>
      <c r="E998" s="9" t="n">
        <v>150</v>
      </c>
      <c r="F998" s="9" t="str">
        <f aca="false">(VLOOKUP(C998,Sheet2!$A$2:$B$15,2,FALSE()))</f>
        <v>Electrical</v>
      </c>
      <c r="G998" s="9" t="s">
        <v>902</v>
      </c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true" outlineLevel="0" collapsed="false">
      <c r="A999" s="9" t="s">
        <v>5595</v>
      </c>
      <c r="B999" s="9" t="s">
        <v>5596</v>
      </c>
      <c r="C999" s="9" t="s">
        <v>4514</v>
      </c>
      <c r="D999" s="9" t="n">
        <v>19</v>
      </c>
      <c r="E999" s="9" t="n">
        <v>189</v>
      </c>
      <c r="F999" s="9" t="str">
        <f aca="false">(VLOOKUP(C999,Sheet2!$A$2:$B$15,2,FALSE()))</f>
        <v>MCA</v>
      </c>
      <c r="G999" s="9" t="s">
        <v>3616</v>
      </c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true" outlineLevel="0" collapsed="false">
      <c r="A1000" s="9" t="s">
        <v>5597</v>
      </c>
      <c r="B1000" s="10" t="s">
        <v>5598</v>
      </c>
      <c r="C1000" s="9" t="s">
        <v>4478</v>
      </c>
      <c r="D1000" s="9" t="n">
        <v>19</v>
      </c>
      <c r="E1000" s="9" t="n">
        <v>155</v>
      </c>
      <c r="F1000" s="9" t="str">
        <f aca="false">(VLOOKUP(C1000,Sheet2!$A$2:$B$15,2,FALSE()))</f>
        <v>Electrical</v>
      </c>
      <c r="G1000" s="9" t="s">
        <v>902</v>
      </c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customFormat="false" ht="15.75" hidden="false" customHeight="true" outlineLevel="0" collapsed="false">
      <c r="A1001" s="9" t="s">
        <v>5599</v>
      </c>
      <c r="B1001" s="9" t="s">
        <v>5600</v>
      </c>
      <c r="C1001" s="9" t="s">
        <v>4487</v>
      </c>
      <c r="D1001" s="9" t="n">
        <v>16</v>
      </c>
      <c r="E1001" s="9" t="n">
        <v>137</v>
      </c>
      <c r="F1001" s="9" t="str">
        <f aca="false">(VLOOKUP(C1001,Sheet2!$A$2:$B$15,2,FALSE()))</f>
        <v>ENTC</v>
      </c>
      <c r="G1001" s="9" t="s">
        <v>726</v>
      </c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customFormat="false" ht="15.75" hidden="false" customHeight="true" outlineLevel="0" collapsed="false">
      <c r="A1002" s="9" t="s">
        <v>4659</v>
      </c>
      <c r="B1002" s="9" t="s">
        <v>4660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customFormat="false" ht="15.75" hidden="false" customHeight="true" outlineLevel="0" collapsed="false">
      <c r="A1003" s="9" t="s">
        <v>5601</v>
      </c>
      <c r="B1003" s="9" t="s">
        <v>5602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customFormat="false" ht="15.75" hidden="false" customHeight="true" outlineLevel="0" collapsed="false">
      <c r="A1004" s="12" t="s">
        <v>5603</v>
      </c>
      <c r="B1004" s="12" t="s">
        <v>5604</v>
      </c>
      <c r="C1004" s="12" t="s">
        <v>4478</v>
      </c>
      <c r="D1004" s="12" t="n">
        <v>16</v>
      </c>
      <c r="E1004" s="12" t="n">
        <v>40</v>
      </c>
      <c r="F1004" s="9" t="str">
        <f aca="false">(VLOOKUP(C1004,Sheet2!$A$2:$B$15,2,FALSE()))</f>
        <v>Electrical</v>
      </c>
      <c r="G1004" s="12" t="s">
        <v>902</v>
      </c>
      <c r="H1004" s="12"/>
      <c r="I1004" s="12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customFormat="false" ht="15.75" hidden="false" customHeight="true" outlineLevel="0" collapsed="false">
      <c r="A1005" s="9" t="s">
        <v>5605</v>
      </c>
      <c r="B1005" s="9" t="s">
        <v>5606</v>
      </c>
      <c r="C1005" s="9" t="s">
        <v>4499</v>
      </c>
      <c r="D1005" s="9" t="n">
        <v>14</v>
      </c>
      <c r="E1005" s="9" t="n">
        <v>132</v>
      </c>
      <c r="F1005" s="9" t="str">
        <f aca="false">(VLOOKUP(C1005,Sheet2!$A$2:$B$15,2,FALSE()))</f>
        <v>Mechanical</v>
      </c>
      <c r="G1005" s="9" t="s">
        <v>1296</v>
      </c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customFormat="false" ht="15.75" hidden="false" customHeight="true" outlineLevel="0" collapsed="false">
      <c r="A1006" s="12" t="s">
        <v>5607</v>
      </c>
      <c r="B1006" s="12" t="s">
        <v>5608</v>
      </c>
      <c r="C1006" s="12"/>
      <c r="D1006" s="12"/>
      <c r="E1006" s="12"/>
      <c r="F1006" s="9" t="e">
        <f aca="false">(VLOOKUP(C1006,Sheet2!$A$2:$B$15,2,FALSE()))</f>
        <v>#N/A</v>
      </c>
      <c r="G1006" s="12" t="s">
        <v>4413</v>
      </c>
      <c r="H1006" s="12"/>
      <c r="I1006" s="12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customFormat="false" ht="15.75" hidden="false" customHeight="true" outlineLevel="0" collapsed="false">
      <c r="A1007" s="11" t="s">
        <v>1964</v>
      </c>
      <c r="B1007" s="11" t="s">
        <v>1965</v>
      </c>
      <c r="C1007" s="11" t="s">
        <v>4514</v>
      </c>
      <c r="D1007" s="11" t="n">
        <v>17</v>
      </c>
      <c r="E1007" s="11" t="n">
        <v>557</v>
      </c>
      <c r="F1007" s="9" t="str">
        <f aca="false">(VLOOKUP(C1007,Sheet2!$A$2:$B$15,2,FALSE()))</f>
        <v>MCA</v>
      </c>
      <c r="G1007" s="11" t="s">
        <v>3616</v>
      </c>
      <c r="H1007" s="11"/>
      <c r="I1007" s="11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customFormat="false" ht="15.75" hidden="false" customHeight="true" outlineLevel="0" collapsed="false">
      <c r="A1008" s="11" t="s">
        <v>5609</v>
      </c>
      <c r="B1008" s="11" t="s">
        <v>5610</v>
      </c>
      <c r="C1008" s="11" t="s">
        <v>4514</v>
      </c>
      <c r="D1008" s="11" t="n">
        <v>17</v>
      </c>
      <c r="E1008" s="11" t="n">
        <v>518</v>
      </c>
      <c r="F1008" s="9" t="str">
        <f aca="false">(VLOOKUP(C1008,Sheet2!$A$2:$B$15,2,FALSE()))</f>
        <v>MCA</v>
      </c>
      <c r="G1008" s="11" t="s">
        <v>3616</v>
      </c>
      <c r="H1008" s="11"/>
      <c r="I1008" s="11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customFormat="false" ht="15.75" hidden="false" customHeight="true" outlineLevel="0" collapsed="false">
      <c r="A1009" s="11" t="s">
        <v>5611</v>
      </c>
      <c r="B1009" s="11" t="s">
        <v>5612</v>
      </c>
      <c r="C1009" s="11" t="s">
        <v>4478</v>
      </c>
      <c r="D1009" s="11" t="n">
        <v>16</v>
      </c>
      <c r="E1009" s="11" t="n">
        <v>254</v>
      </c>
      <c r="F1009" s="9" t="str">
        <f aca="false">(VLOOKUP(C1009,Sheet2!$A$2:$B$15,2,FALSE()))</f>
        <v>Electrical</v>
      </c>
      <c r="G1009" s="11" t="s">
        <v>902</v>
      </c>
      <c r="H1009" s="11"/>
      <c r="I1009" s="11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customFormat="false" ht="15.75" hidden="false" customHeight="true" outlineLevel="0" collapsed="false">
      <c r="A1010" s="9" t="s">
        <v>5613</v>
      </c>
      <c r="B1010" s="10" t="s">
        <v>5614</v>
      </c>
      <c r="C1010" s="9" t="s">
        <v>4520</v>
      </c>
      <c r="D1010" s="9" t="n">
        <v>18</v>
      </c>
      <c r="E1010" s="9" t="n">
        <v>220</v>
      </c>
      <c r="F1010" s="9" t="str">
        <f aca="false">(VLOOKUP(C1010,Sheet2!$A$2:$B$15,2,FALSE()))</f>
        <v>Mechanical</v>
      </c>
      <c r="G1010" s="9" t="s">
        <v>1296</v>
      </c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customFormat="false" ht="15.75" hidden="false" customHeight="true" outlineLevel="0" collapsed="false">
      <c r="A1011" s="9" t="s">
        <v>5615</v>
      </c>
      <c r="B1011" s="9" t="s">
        <v>5616</v>
      </c>
      <c r="C1011" s="9" t="s">
        <v>4520</v>
      </c>
      <c r="D1011" s="9" t="n">
        <v>19</v>
      </c>
      <c r="E1011" s="9" t="n">
        <v>105</v>
      </c>
      <c r="F1011" s="9" t="str">
        <f aca="false">(VLOOKUP(C1011,Sheet2!$A$2:$B$15,2,FALSE()))</f>
        <v>Mechanical</v>
      </c>
      <c r="G1011" s="9" t="s">
        <v>1296</v>
      </c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customFormat="false" ht="15.75" hidden="false" customHeight="true" outlineLevel="0" collapsed="false">
      <c r="A1012" s="9" t="s">
        <v>2081</v>
      </c>
      <c r="B1012" s="9" t="s">
        <v>2082</v>
      </c>
      <c r="C1012" s="9" t="s">
        <v>4487</v>
      </c>
      <c r="D1012" s="9" t="n">
        <v>18</v>
      </c>
      <c r="E1012" s="9" t="n">
        <v>245</v>
      </c>
      <c r="F1012" s="9" t="str">
        <f aca="false">(VLOOKUP(C1012,Sheet2!$A$2:$B$15,2,FALSE()))</f>
        <v>ENTC</v>
      </c>
      <c r="G1012" s="9" t="s">
        <v>726</v>
      </c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customFormat="false" ht="15.75" hidden="false" customHeight="true" outlineLevel="0" collapsed="false">
      <c r="A1013" s="9" t="s">
        <v>5617</v>
      </c>
      <c r="B1013" s="9" t="s">
        <v>5618</v>
      </c>
      <c r="C1013" s="9" t="s">
        <v>4514</v>
      </c>
      <c r="D1013" s="9" t="n">
        <v>17</v>
      </c>
      <c r="E1013" s="9" t="n">
        <v>559</v>
      </c>
      <c r="F1013" s="9" t="str">
        <f aca="false">(VLOOKUP(C1013,Sheet2!$A$2:$B$15,2,FALSE()))</f>
        <v>MCA</v>
      </c>
      <c r="G1013" s="9" t="s">
        <v>3616</v>
      </c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customFormat="false" ht="15.75" hidden="false" customHeight="true" outlineLevel="0" collapsed="false">
      <c r="A1014" s="9" t="s">
        <v>5619</v>
      </c>
      <c r="B1014" s="10" t="s">
        <v>5620</v>
      </c>
      <c r="C1014" s="9" t="s">
        <v>5621</v>
      </c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customFormat="false" ht="15.75" hidden="false" customHeight="true" outlineLevel="0" collapsed="false">
      <c r="A1015" s="9" t="s">
        <v>66</v>
      </c>
      <c r="B1015" s="9" t="s">
        <v>67</v>
      </c>
      <c r="C1015" s="9" t="s">
        <v>4874</v>
      </c>
      <c r="D1015" s="9" t="n">
        <v>17</v>
      </c>
      <c r="E1015" s="9" t="n">
        <v>489</v>
      </c>
      <c r="F1015" s="9" t="str">
        <f aca="false">(VLOOKUP(C1015,Sheet2!$A$2:$B$15,2,FALSE()))</f>
        <v>ENTC</v>
      </c>
      <c r="G1015" s="9" t="s">
        <v>726</v>
      </c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customFormat="false" ht="15.75" hidden="false" customHeight="true" outlineLevel="0" collapsed="false">
      <c r="A1016" s="9" t="s">
        <v>5622</v>
      </c>
      <c r="B1016" s="9" t="s">
        <v>5623</v>
      </c>
      <c r="C1016" s="9" t="s">
        <v>4511</v>
      </c>
      <c r="D1016" s="9" t="n">
        <v>18</v>
      </c>
      <c r="E1016" s="9" t="n">
        <v>420</v>
      </c>
      <c r="F1016" s="9" t="str">
        <f aca="false">(VLOOKUP(C1016,Sheet2!$A$2:$B$15,2,FALSE()))</f>
        <v>ENTC</v>
      </c>
      <c r="G1016" s="9" t="s">
        <v>726</v>
      </c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customFormat="false" ht="15.75" hidden="false" customHeight="true" outlineLevel="0" collapsed="false">
      <c r="A1017" s="9" t="s">
        <v>5624</v>
      </c>
      <c r="B1017" s="9" t="s">
        <v>5625</v>
      </c>
      <c r="C1017" s="9" t="s">
        <v>4511</v>
      </c>
      <c r="D1017" s="9" t="n">
        <v>18</v>
      </c>
      <c r="E1017" s="9" t="n">
        <v>350</v>
      </c>
      <c r="F1017" s="9" t="str">
        <f aca="false">(VLOOKUP(C1017,Sheet2!$A$2:$B$15,2,FALSE()))</f>
        <v>ENTC</v>
      </c>
      <c r="G1017" s="9" t="s">
        <v>726</v>
      </c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customFormat="false" ht="15.75" hidden="false" customHeight="true" outlineLevel="0" collapsed="false">
      <c r="A1018" s="9" t="s">
        <v>5626</v>
      </c>
      <c r="B1018" s="9" t="s">
        <v>5627</v>
      </c>
      <c r="C1018" s="9" t="s">
        <v>4511</v>
      </c>
      <c r="D1018" s="9" t="n">
        <v>17</v>
      </c>
      <c r="E1018" s="9" t="n">
        <v>509</v>
      </c>
      <c r="F1018" s="9" t="str">
        <f aca="false">(VLOOKUP(C1018,Sheet2!$A$2:$B$15,2,FALSE()))</f>
        <v>ENTC</v>
      </c>
      <c r="G1018" s="9" t="s">
        <v>726</v>
      </c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customFormat="false" ht="15.75" hidden="false" customHeight="true" outlineLevel="0" collapsed="false">
      <c r="A1019" s="9" t="s">
        <v>5628</v>
      </c>
      <c r="B1019" s="9" t="s">
        <v>3684</v>
      </c>
      <c r="C1019" s="9" t="s">
        <v>4541</v>
      </c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customFormat="false" ht="15.75" hidden="false" customHeight="true" outlineLevel="0" collapsed="false">
      <c r="A1020" s="9" t="s">
        <v>5629</v>
      </c>
      <c r="B1020" s="9" t="s">
        <v>5630</v>
      </c>
      <c r="C1020" s="9" t="s">
        <v>4511</v>
      </c>
      <c r="D1020" s="9" t="n">
        <v>19</v>
      </c>
      <c r="E1020" s="9" t="n">
        <v>284</v>
      </c>
      <c r="F1020" s="9" t="str">
        <f aca="false">(VLOOKUP(C1020,Sheet2!$A$2:$B$15,2,FALSE()))</f>
        <v>ENTC</v>
      </c>
      <c r="G1020" s="9" t="s">
        <v>726</v>
      </c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customFormat="false" ht="15.75" hidden="false" customHeight="true" outlineLevel="0" collapsed="false">
      <c r="A1021" s="9" t="s">
        <v>5631</v>
      </c>
      <c r="B1021" s="9" t="s">
        <v>5632</v>
      </c>
      <c r="C1021" s="9" t="s">
        <v>4520</v>
      </c>
      <c r="D1021" s="9" t="n">
        <v>17</v>
      </c>
      <c r="E1021" s="9" t="n">
        <v>278</v>
      </c>
      <c r="F1021" s="9" t="str">
        <f aca="false">(VLOOKUP(C1021,Sheet2!$A$2:$B$15,2,FALSE()))</f>
        <v>Mechanical</v>
      </c>
      <c r="G1021" s="9" t="s">
        <v>1296</v>
      </c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customFormat="false" ht="15.75" hidden="false" customHeight="true" outlineLevel="0" collapsed="false">
      <c r="A1022" s="9" t="s">
        <v>2141</v>
      </c>
      <c r="B1022" s="9" t="s">
        <v>2142</v>
      </c>
      <c r="C1022" s="9" t="s">
        <v>4487</v>
      </c>
      <c r="D1022" s="9" t="n">
        <v>18</v>
      </c>
      <c r="E1022" s="9" t="n">
        <v>47</v>
      </c>
      <c r="F1022" s="9" t="str">
        <f aca="false">(VLOOKUP(C1022,Sheet2!$A$2:$B$15,2,FALSE()))</f>
        <v>ENTC</v>
      </c>
      <c r="G1022" s="9" t="s">
        <v>726</v>
      </c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customFormat="false" ht="15.75" hidden="false" customHeight="true" outlineLevel="0" collapsed="false">
      <c r="A1023" s="9" t="s">
        <v>5633</v>
      </c>
      <c r="B1023" s="10" t="s">
        <v>2147</v>
      </c>
      <c r="C1023" s="9" t="s">
        <v>4478</v>
      </c>
      <c r="D1023" s="9" t="n">
        <v>18</v>
      </c>
      <c r="E1023" s="9" t="n">
        <v>76</v>
      </c>
      <c r="F1023" s="9" t="str">
        <f aca="false">(VLOOKUP(C1023,Sheet2!$A$2:$B$15,2,FALSE()))</f>
        <v>Electrical</v>
      </c>
      <c r="G1023" s="9" t="s">
        <v>902</v>
      </c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customFormat="false" ht="15.75" hidden="false" customHeight="true" outlineLevel="0" collapsed="false">
      <c r="A1024" s="9" t="s">
        <v>5634</v>
      </c>
      <c r="B1024" s="9" t="s">
        <v>5635</v>
      </c>
      <c r="C1024" s="9" t="s">
        <v>4478</v>
      </c>
      <c r="D1024" s="9" t="n">
        <v>19</v>
      </c>
      <c r="E1024" s="9" t="n">
        <v>194</v>
      </c>
      <c r="F1024" s="9" t="str">
        <f aca="false">(VLOOKUP(C1024,Sheet2!$A$2:$B$15,2,FALSE()))</f>
        <v>Electrical</v>
      </c>
      <c r="G1024" s="9" t="s">
        <v>902</v>
      </c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customFormat="false" ht="15.75" hidden="false" customHeight="true" outlineLevel="0" collapsed="false">
      <c r="A1025" s="9" t="s">
        <v>5636</v>
      </c>
      <c r="B1025" s="9" t="s">
        <v>5637</v>
      </c>
      <c r="C1025" s="9" t="s">
        <v>4487</v>
      </c>
      <c r="D1025" s="9" t="n">
        <v>18</v>
      </c>
      <c r="E1025" s="9" t="n">
        <v>202</v>
      </c>
      <c r="F1025" s="9" t="str">
        <f aca="false">(VLOOKUP(C1025,Sheet2!$A$2:$B$15,2,FALSE()))</f>
        <v>ENTC</v>
      </c>
      <c r="G1025" s="9" t="s">
        <v>726</v>
      </c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customFormat="false" ht="15.75" hidden="false" customHeight="true" outlineLevel="0" collapsed="false">
      <c r="A1026" s="9" t="s">
        <v>5638</v>
      </c>
      <c r="B1026" s="9" t="s">
        <v>5639</v>
      </c>
      <c r="C1026" s="9" t="s">
        <v>4487</v>
      </c>
      <c r="D1026" s="9" t="n">
        <v>15</v>
      </c>
      <c r="E1026" s="9" t="n">
        <v>381</v>
      </c>
      <c r="F1026" s="9" t="str">
        <f aca="false">(VLOOKUP(C1026,Sheet2!$A$2:$B$15,2,FALSE()))</f>
        <v>ENTC</v>
      </c>
      <c r="G1026" s="9" t="s">
        <v>726</v>
      </c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customFormat="false" ht="15.75" hidden="false" customHeight="true" outlineLevel="0" collapsed="false">
      <c r="A1027" s="9" t="s">
        <v>2071</v>
      </c>
      <c r="B1027" s="9" t="s">
        <v>2072</v>
      </c>
      <c r="C1027" s="9" t="s">
        <v>4511</v>
      </c>
      <c r="D1027" s="9" t="n">
        <v>18</v>
      </c>
      <c r="E1027" s="9" t="n">
        <v>407</v>
      </c>
      <c r="F1027" s="9" t="str">
        <f aca="false">(VLOOKUP(C1027,Sheet2!$A$2:$B$15,2,FALSE()))</f>
        <v>ENTC</v>
      </c>
      <c r="G1027" s="9" t="s">
        <v>726</v>
      </c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customFormat="false" ht="15.75" hidden="false" customHeight="true" outlineLevel="0" collapsed="false">
      <c r="A1028" s="9" t="s">
        <v>5640</v>
      </c>
      <c r="B1028" s="9" t="s">
        <v>5641</v>
      </c>
      <c r="C1028" s="9" t="s">
        <v>4478</v>
      </c>
      <c r="D1028" s="9" t="n">
        <v>14</v>
      </c>
      <c r="E1028" s="9" t="n">
        <v>179</v>
      </c>
      <c r="F1028" s="9" t="str">
        <f aca="false">(VLOOKUP(C1028,Sheet2!$A$2:$B$15,2,FALSE()))</f>
        <v>Electrical</v>
      </c>
      <c r="G1028" s="9" t="s">
        <v>902</v>
      </c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customFormat="false" ht="15.75" hidden="false" customHeight="true" outlineLevel="0" collapsed="false">
      <c r="A1029" s="9" t="s">
        <v>5642</v>
      </c>
      <c r="B1029" s="9" t="s">
        <v>5643</v>
      </c>
      <c r="C1029" s="9" t="s">
        <v>4511</v>
      </c>
      <c r="D1029" s="9" t="n">
        <v>19</v>
      </c>
      <c r="E1029" s="9" t="n">
        <v>347</v>
      </c>
      <c r="F1029" s="9" t="str">
        <f aca="false">(VLOOKUP(C1029,Sheet2!$A$2:$B$15,2,FALSE()))</f>
        <v>ENTC</v>
      </c>
      <c r="G1029" s="9" t="s">
        <v>726</v>
      </c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customFormat="false" ht="15.75" hidden="false" customHeight="true" outlineLevel="0" collapsed="false">
      <c r="A1030" s="9" t="s">
        <v>5644</v>
      </c>
      <c r="B1030" s="9" t="s">
        <v>5645</v>
      </c>
      <c r="C1030" s="9" t="s">
        <v>4496</v>
      </c>
      <c r="D1030" s="9" t="n">
        <v>19</v>
      </c>
      <c r="E1030" s="9" t="n">
        <v>53</v>
      </c>
      <c r="F1030" s="9" t="str">
        <f aca="false">(VLOOKUP(C1030,Sheet2!$A$2:$B$15,2,FALSE()))</f>
        <v>Chemical</v>
      </c>
      <c r="G1030" s="9" t="s">
        <v>3645</v>
      </c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customFormat="false" ht="15.75" hidden="false" customHeight="true" outlineLevel="0" collapsed="false">
      <c r="A1031" s="9" t="s">
        <v>5646</v>
      </c>
      <c r="B1031" s="9" t="s">
        <v>5647</v>
      </c>
      <c r="C1031" s="9" t="s">
        <v>4478</v>
      </c>
      <c r="D1031" s="9" t="n">
        <v>17</v>
      </c>
      <c r="E1031" s="9" t="n">
        <v>233</v>
      </c>
      <c r="F1031" s="9" t="str">
        <f aca="false">(VLOOKUP(C1031,Sheet2!$A$2:$B$15,2,FALSE()))</f>
        <v>Electrical</v>
      </c>
      <c r="G1031" s="9" t="s">
        <v>902</v>
      </c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customFormat="false" ht="15.75" hidden="false" customHeight="true" outlineLevel="0" collapsed="false">
      <c r="A1032" s="13" t="s">
        <v>5648</v>
      </c>
      <c r="B1032" s="13" t="s">
        <v>5649</v>
      </c>
      <c r="C1032" s="13"/>
      <c r="D1032" s="13"/>
      <c r="E1032" s="13"/>
      <c r="F1032" s="9"/>
      <c r="G1032" s="13"/>
      <c r="H1032" s="13"/>
      <c r="I1032" s="13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customFormat="false" ht="15.75" hidden="false" customHeight="true" outlineLevel="0" collapsed="false">
      <c r="A1033" s="9" t="s">
        <v>5650</v>
      </c>
      <c r="B1033" s="10" t="s">
        <v>5651</v>
      </c>
      <c r="C1033" s="9" t="s">
        <v>4478</v>
      </c>
      <c r="D1033" s="9" t="n">
        <v>17</v>
      </c>
      <c r="E1033" s="9" t="n">
        <v>119</v>
      </c>
      <c r="F1033" s="9" t="str">
        <f aca="false">(VLOOKUP(C1033,Sheet2!$A$2:$B$15,2,FALSE()))</f>
        <v>Electrical</v>
      </c>
      <c r="G1033" s="9" t="s">
        <v>902</v>
      </c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customFormat="false" ht="15.75" hidden="false" customHeight="true" outlineLevel="0" collapsed="false">
      <c r="A1034" s="9" t="s">
        <v>5652</v>
      </c>
      <c r="B1034" s="9" t="s">
        <v>5653</v>
      </c>
      <c r="C1034" s="9" t="s">
        <v>4478</v>
      </c>
      <c r="D1034" s="9" t="n">
        <v>16</v>
      </c>
      <c r="E1034" s="9" t="n">
        <v>226</v>
      </c>
      <c r="F1034" s="9" t="str">
        <f aca="false">(VLOOKUP(C1034,Sheet2!$A$2:$B$15,2,FALSE()))</f>
        <v>Electrical</v>
      </c>
      <c r="G1034" s="9" t="s">
        <v>902</v>
      </c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customFormat="false" ht="15.75" hidden="false" customHeight="true" outlineLevel="0" collapsed="false">
      <c r="A1035" s="9" t="s">
        <v>835</v>
      </c>
      <c r="B1035" s="9" t="s">
        <v>2246</v>
      </c>
      <c r="C1035" s="9" t="s">
        <v>4478</v>
      </c>
      <c r="D1035" s="9" t="n">
        <v>17</v>
      </c>
      <c r="E1035" s="9" t="n">
        <v>310</v>
      </c>
      <c r="F1035" s="9" t="str">
        <f aca="false">(VLOOKUP(C1035,Sheet2!$A$2:$B$15,2,FALSE()))</f>
        <v>Electrical</v>
      </c>
      <c r="G1035" s="9" t="s">
        <v>902</v>
      </c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customFormat="false" ht="15.75" hidden="false" customHeight="true" outlineLevel="0" collapsed="false">
      <c r="A1036" s="9" t="s">
        <v>5654</v>
      </c>
      <c r="B1036" s="9" t="s">
        <v>5655</v>
      </c>
      <c r="C1036" s="9" t="s">
        <v>4520</v>
      </c>
      <c r="D1036" s="9" t="n">
        <v>19</v>
      </c>
      <c r="E1036" s="9" t="n">
        <v>219</v>
      </c>
      <c r="F1036" s="9" t="str">
        <f aca="false">(VLOOKUP(C1036,Sheet2!$A$2:$B$15,2,FALSE()))</f>
        <v>Mechanical</v>
      </c>
      <c r="G1036" s="9" t="s">
        <v>1296</v>
      </c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customFormat="false" ht="15.75" hidden="false" customHeight="true" outlineLevel="0" collapsed="false">
      <c r="A1037" s="9" t="s">
        <v>5656</v>
      </c>
      <c r="B1037" s="9" t="s">
        <v>5657</v>
      </c>
      <c r="C1037" s="9" t="s">
        <v>4520</v>
      </c>
      <c r="D1037" s="9" t="n">
        <v>16</v>
      </c>
      <c r="E1037" s="9" t="n">
        <v>70</v>
      </c>
      <c r="F1037" s="9" t="str">
        <f aca="false">(VLOOKUP(C1037,Sheet2!$A$2:$B$15,2,FALSE()))</f>
        <v>Mechanical</v>
      </c>
      <c r="G1037" s="9" t="s">
        <v>1296</v>
      </c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customFormat="false" ht="15.75" hidden="false" customHeight="true" outlineLevel="0" collapsed="false">
      <c r="A1038" s="9" t="s">
        <v>3757</v>
      </c>
      <c r="B1038" s="9" t="s">
        <v>3758</v>
      </c>
      <c r="C1038" s="9" t="s">
        <v>4478</v>
      </c>
      <c r="D1038" s="9" t="n">
        <v>17</v>
      </c>
      <c r="E1038" s="9" t="n">
        <v>42</v>
      </c>
      <c r="F1038" s="9" t="str">
        <f aca="false">(VLOOKUP(C1038,Sheet2!$A$2:$B$15,2,FALSE()))</f>
        <v>Electrical</v>
      </c>
      <c r="G1038" s="9" t="s">
        <v>902</v>
      </c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customFormat="false" ht="15.75" hidden="false" customHeight="true" outlineLevel="0" collapsed="false">
      <c r="A1039" s="9" t="s">
        <v>5658</v>
      </c>
      <c r="B1039" s="10" t="s">
        <v>5659</v>
      </c>
      <c r="C1039" s="9" t="s">
        <v>4478</v>
      </c>
      <c r="D1039" s="9" t="n">
        <v>17</v>
      </c>
      <c r="E1039" s="9" t="n">
        <v>86</v>
      </c>
      <c r="F1039" s="9" t="str">
        <f aca="false">(VLOOKUP(C1039,Sheet2!$A$2:$B$15,2,FALSE()))</f>
        <v>Electrical</v>
      </c>
      <c r="G1039" s="9" t="s">
        <v>902</v>
      </c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customFormat="false" ht="15.75" hidden="false" customHeight="true" outlineLevel="0" collapsed="false">
      <c r="A1040" s="9" t="s">
        <v>5660</v>
      </c>
      <c r="B1040" s="9" t="s">
        <v>5661</v>
      </c>
      <c r="C1040" s="9" t="s">
        <v>4478</v>
      </c>
      <c r="D1040" s="9" t="n">
        <v>17</v>
      </c>
      <c r="E1040" s="9" t="n">
        <v>236</v>
      </c>
      <c r="F1040" s="9" t="str">
        <f aca="false">(VLOOKUP(C1040,Sheet2!$A$2:$B$15,2,FALSE()))</f>
        <v>Electrical</v>
      </c>
      <c r="G1040" s="9" t="s">
        <v>902</v>
      </c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customFormat="false" ht="15.75" hidden="false" customHeight="true" outlineLevel="0" collapsed="false">
      <c r="A1041" s="9" t="s">
        <v>4507</v>
      </c>
      <c r="B1041" s="9" t="s">
        <v>2198</v>
      </c>
      <c r="C1041" s="9" t="s">
        <v>4511</v>
      </c>
      <c r="D1041" s="9" t="n">
        <v>19</v>
      </c>
      <c r="E1041" s="9" t="n">
        <v>318</v>
      </c>
      <c r="F1041" s="9" t="str">
        <f aca="false">(VLOOKUP(C1041,Sheet2!$A$2:$B$15,2,FALSE()))</f>
        <v>ENTC</v>
      </c>
      <c r="G1041" s="9" t="s">
        <v>726</v>
      </c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customFormat="false" ht="15.75" hidden="false" customHeight="true" outlineLevel="0" collapsed="false">
      <c r="A1042" s="9" t="s">
        <v>4305</v>
      </c>
      <c r="B1042" s="9" t="s">
        <v>4306</v>
      </c>
      <c r="C1042" s="9" t="s">
        <v>4487</v>
      </c>
      <c r="D1042" s="9" t="n">
        <v>18</v>
      </c>
      <c r="E1042" s="9" t="n">
        <v>17</v>
      </c>
      <c r="F1042" s="9" t="str">
        <f aca="false">(VLOOKUP(C1042,Sheet2!$A$2:$B$15,2,FALSE()))</f>
        <v>ENTC</v>
      </c>
      <c r="G1042" s="9" t="s">
        <v>726</v>
      </c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customFormat="false" ht="15.75" hidden="false" customHeight="true" outlineLevel="0" collapsed="false">
      <c r="A1043" s="9" t="s">
        <v>4509</v>
      </c>
      <c r="B1043" s="9" t="s">
        <v>4510</v>
      </c>
      <c r="C1043" s="9" t="s">
        <v>4511</v>
      </c>
      <c r="D1043" s="9" t="n">
        <v>19</v>
      </c>
      <c r="E1043" s="9" t="n">
        <v>373</v>
      </c>
      <c r="F1043" s="9" t="str">
        <f aca="false">(VLOOKUP(C1043,Sheet2!$A$2:$B$15,2,FALSE()))</f>
        <v>ENTC</v>
      </c>
      <c r="G1043" s="9" t="s">
        <v>726</v>
      </c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customFormat="false" ht="15.75" hidden="false" customHeight="true" outlineLevel="0" collapsed="false">
      <c r="A1044" s="9" t="s">
        <v>2231</v>
      </c>
      <c r="B1044" s="9" t="s">
        <v>2232</v>
      </c>
      <c r="C1044" s="9" t="s">
        <v>4487</v>
      </c>
      <c r="D1044" s="9" t="n">
        <v>18</v>
      </c>
      <c r="E1044" s="9" t="n">
        <v>254</v>
      </c>
      <c r="F1044" s="9" t="str">
        <f aca="false">(VLOOKUP(C1044,Sheet2!$A$2:$B$15,2,FALSE()))</f>
        <v>ENTC</v>
      </c>
      <c r="G1044" s="9" t="s">
        <v>726</v>
      </c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customFormat="false" ht="15.75" hidden="false" customHeight="true" outlineLevel="0" collapsed="false">
      <c r="A1045" s="9" t="s">
        <v>5662</v>
      </c>
      <c r="B1045" s="9" t="s">
        <v>2237</v>
      </c>
      <c r="C1045" s="9" t="s">
        <v>4487</v>
      </c>
      <c r="D1045" s="9" t="n">
        <v>18</v>
      </c>
      <c r="E1045" s="9" t="n">
        <v>272</v>
      </c>
      <c r="F1045" s="9" t="str">
        <f aca="false">(VLOOKUP(C1045,Sheet2!$A$2:$B$15,2,FALSE()))</f>
        <v>ENTC</v>
      </c>
      <c r="G1045" s="9" t="s">
        <v>726</v>
      </c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customFormat="false" ht="15.75" hidden="false" customHeight="true" outlineLevel="0" collapsed="false">
      <c r="A1046" s="9" t="s">
        <v>5663</v>
      </c>
      <c r="B1046" s="10" t="s">
        <v>5664</v>
      </c>
      <c r="C1046" s="9" t="s">
        <v>4487</v>
      </c>
      <c r="D1046" s="9" t="n">
        <v>18</v>
      </c>
      <c r="E1046" s="9" t="n">
        <v>39</v>
      </c>
      <c r="F1046" s="9" t="str">
        <f aca="false">(VLOOKUP(C1046,Sheet2!$A$2:$B$15,2,FALSE()))</f>
        <v>ENTC</v>
      </c>
      <c r="G1046" s="9" t="s">
        <v>726</v>
      </c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customFormat="false" ht="15.75" hidden="false" customHeight="true" outlineLevel="0" collapsed="false">
      <c r="A1047" s="9" t="s">
        <v>5665</v>
      </c>
      <c r="B1047" s="9" t="s">
        <v>5666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customFormat="false" ht="15.75" hidden="false" customHeight="true" outlineLevel="0" collapsed="false">
      <c r="A1048" s="9" t="s">
        <v>5667</v>
      </c>
      <c r="B1048" s="9" t="s">
        <v>5668</v>
      </c>
      <c r="C1048" s="9" t="s">
        <v>4434</v>
      </c>
      <c r="D1048" s="9" t="n">
        <v>17</v>
      </c>
      <c r="E1048" s="9" t="n">
        <v>320</v>
      </c>
      <c r="F1048" s="9" t="str">
        <f aca="false">(VLOOKUP(C1048,Sheet2!$A$2:$B$15,2,FALSE()))</f>
        <v>IT</v>
      </c>
      <c r="G1048" s="9" t="s">
        <v>2767</v>
      </c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customFormat="false" ht="15.75" hidden="false" customHeight="true" outlineLevel="0" collapsed="false">
      <c r="A1049" s="9" t="s">
        <v>5669</v>
      </c>
      <c r="B1049" s="9" t="s">
        <v>5670</v>
      </c>
      <c r="C1049" s="9" t="s">
        <v>4511</v>
      </c>
      <c r="D1049" s="9" t="n">
        <v>19</v>
      </c>
      <c r="E1049" s="9" t="n">
        <v>278</v>
      </c>
      <c r="F1049" s="9" t="str">
        <f aca="false">(VLOOKUP(C1049,Sheet2!$A$2:$B$15,2,FALSE()))</f>
        <v>ENTC</v>
      </c>
      <c r="G1049" s="9" t="s">
        <v>726</v>
      </c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customFormat="false" ht="15.75" hidden="false" customHeight="true" outlineLevel="0" collapsed="false">
      <c r="A1050" s="9" t="s">
        <v>5671</v>
      </c>
      <c r="B1050" s="9" t="s">
        <v>5672</v>
      </c>
      <c r="C1050" s="9" t="s">
        <v>4520</v>
      </c>
      <c r="D1050" s="9" t="n">
        <v>16</v>
      </c>
      <c r="E1050" s="9" t="n">
        <v>99</v>
      </c>
      <c r="F1050" s="9" t="str">
        <f aca="false">(VLOOKUP(C1050,Sheet2!$A$2:$B$15,2,FALSE()))</f>
        <v>Mechanical</v>
      </c>
      <c r="G1050" s="9" t="s">
        <v>1296</v>
      </c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customFormat="false" ht="15.75" hidden="false" customHeight="true" outlineLevel="0" collapsed="false">
      <c r="A1051" s="9" t="s">
        <v>5673</v>
      </c>
      <c r="B1051" s="10" t="s">
        <v>5674</v>
      </c>
      <c r="C1051" s="9" t="s">
        <v>4487</v>
      </c>
      <c r="D1051" s="9" t="n">
        <v>18</v>
      </c>
      <c r="E1051" s="9" t="n">
        <v>256</v>
      </c>
      <c r="F1051" s="9" t="str">
        <f aca="false">(VLOOKUP(C1051,Sheet2!$A$2:$B$15,2,FALSE()))</f>
        <v>ENTC</v>
      </c>
      <c r="G1051" s="9" t="s">
        <v>726</v>
      </c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customFormat="false" ht="15.75" hidden="false" customHeight="true" outlineLevel="0" collapsed="false">
      <c r="A1052" s="9" t="s">
        <v>5675</v>
      </c>
      <c r="B1052" s="9" t="s">
        <v>5676</v>
      </c>
      <c r="C1052" s="9" t="s">
        <v>4520</v>
      </c>
      <c r="D1052" s="9" t="n">
        <v>18</v>
      </c>
      <c r="E1052" s="9" t="n">
        <v>227</v>
      </c>
      <c r="F1052" s="9" t="str">
        <f aca="false">(VLOOKUP(C1052,Sheet2!$A$2:$B$15,2,FALSE()))</f>
        <v>Mechanical</v>
      </c>
      <c r="G1052" s="9" t="s">
        <v>1296</v>
      </c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customFormat="false" ht="15.75" hidden="false" customHeight="true" outlineLevel="0" collapsed="false">
      <c r="A1053" s="9" t="s">
        <v>5677</v>
      </c>
      <c r="B1053" s="9" t="s">
        <v>5678</v>
      </c>
      <c r="C1053" s="9" t="s">
        <v>4478</v>
      </c>
      <c r="D1053" s="9" t="n">
        <v>17</v>
      </c>
      <c r="E1053" s="9" t="n">
        <v>127</v>
      </c>
      <c r="F1053" s="9" t="str">
        <f aca="false">(VLOOKUP(C1053,Sheet2!$A$2:$B$15,2,FALSE()))</f>
        <v>Electrical</v>
      </c>
      <c r="G1053" s="9" t="s">
        <v>902</v>
      </c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customFormat="false" ht="15.75" hidden="false" customHeight="true" outlineLevel="0" collapsed="false">
      <c r="A1054" s="9" t="s">
        <v>5679</v>
      </c>
      <c r="B1054" s="9" t="s">
        <v>5680</v>
      </c>
      <c r="C1054" s="9" t="s">
        <v>4554</v>
      </c>
      <c r="D1054" s="9" t="n">
        <v>19</v>
      </c>
      <c r="E1054" s="9" t="n">
        <v>387</v>
      </c>
      <c r="F1054" s="9" t="str">
        <f aca="false">(VLOOKUP(C1054,Sheet2!$A$2:$B$15,2,FALSE()))</f>
        <v>Chemical</v>
      </c>
      <c r="G1054" s="9" t="s">
        <v>3645</v>
      </c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customFormat="false" ht="15.75" hidden="false" customHeight="true" outlineLevel="0" collapsed="false">
      <c r="A1055" s="9" t="s">
        <v>5681</v>
      </c>
      <c r="B1055" s="9" t="s">
        <v>5682</v>
      </c>
      <c r="C1055" s="9" t="s">
        <v>4496</v>
      </c>
      <c r="D1055" s="9" t="n">
        <v>17</v>
      </c>
      <c r="E1055" s="9" t="n">
        <v>253</v>
      </c>
      <c r="F1055" s="9" t="str">
        <f aca="false">(VLOOKUP(C1055,Sheet2!$A$2:$B$15,2,FALSE()))</f>
        <v>Chemical</v>
      </c>
      <c r="G1055" s="9" t="s">
        <v>3645</v>
      </c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customFormat="false" ht="15.75" hidden="false" customHeight="true" outlineLevel="0" collapsed="false">
      <c r="A1056" s="9" t="s">
        <v>5683</v>
      </c>
      <c r="B1056" s="10" t="s">
        <v>5684</v>
      </c>
      <c r="C1056" s="9" t="s">
        <v>5685</v>
      </c>
      <c r="D1056" s="9" t="n">
        <v>18</v>
      </c>
      <c r="E1056" s="9" t="n">
        <v>49</v>
      </c>
      <c r="F1056" s="9" t="str">
        <f aca="false">(VLOOKUP(C1056,Sheet2!$A$2:$B$15,2,FALSE()))</f>
        <v>Chemical</v>
      </c>
      <c r="G1056" s="9" t="s">
        <v>3645</v>
      </c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customFormat="false" ht="15.75" hidden="false" customHeight="true" outlineLevel="0" collapsed="false">
      <c r="A1057" s="9" t="s">
        <v>5686</v>
      </c>
      <c r="B1057" s="10" t="s">
        <v>5687</v>
      </c>
      <c r="C1057" s="9" t="s">
        <v>4554</v>
      </c>
      <c r="D1057" s="9" t="n">
        <v>19</v>
      </c>
      <c r="E1057" s="9" t="n">
        <v>375</v>
      </c>
      <c r="F1057" s="9" t="str">
        <f aca="false">(VLOOKUP(C1057,Sheet2!$A$2:$B$15,2,FALSE()))</f>
        <v>Chemical</v>
      </c>
      <c r="G1057" s="9" t="s">
        <v>3645</v>
      </c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customFormat="false" ht="15.75" hidden="false" customHeight="true" outlineLevel="0" collapsed="false">
      <c r="A1058" s="9" t="s">
        <v>5688</v>
      </c>
      <c r="B1058" s="9" t="s">
        <v>5689</v>
      </c>
      <c r="C1058" s="9" t="s">
        <v>4496</v>
      </c>
      <c r="D1058" s="9" t="n">
        <v>18</v>
      </c>
      <c r="E1058" s="9" t="n">
        <v>289</v>
      </c>
      <c r="F1058" s="9" t="str">
        <f aca="false">(VLOOKUP(C1058,Sheet2!$A$2:$B$15,2,FALSE()))</f>
        <v>Chemical</v>
      </c>
      <c r="G1058" s="9" t="s">
        <v>3645</v>
      </c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customFormat="false" ht="15.75" hidden="false" customHeight="true" outlineLevel="0" collapsed="false">
      <c r="A1059" s="9" t="s">
        <v>2559</v>
      </c>
      <c r="B1059" s="9" t="s">
        <v>2560</v>
      </c>
      <c r="C1059" s="9" t="s">
        <v>4554</v>
      </c>
      <c r="D1059" s="9" t="n">
        <v>18</v>
      </c>
      <c r="E1059" s="9" t="n">
        <v>425</v>
      </c>
      <c r="F1059" s="9" t="str">
        <f aca="false">(VLOOKUP(C1059,Sheet2!$A$2:$B$15,2,FALSE()))</f>
        <v>Chemical</v>
      </c>
      <c r="G1059" s="9" t="s">
        <v>3645</v>
      </c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customFormat="false" ht="15.75" hidden="false" customHeight="true" outlineLevel="0" collapsed="false">
      <c r="A1060" s="9" t="s">
        <v>5690</v>
      </c>
      <c r="B1060" s="9" t="s">
        <v>5691</v>
      </c>
      <c r="C1060" s="9" t="s">
        <v>4496</v>
      </c>
      <c r="D1060" s="9" t="n">
        <v>18</v>
      </c>
      <c r="E1060" s="9" t="n">
        <v>178</v>
      </c>
      <c r="F1060" s="9" t="str">
        <f aca="false">(VLOOKUP(C1060,Sheet2!$A$2:$B$15,2,FALSE()))</f>
        <v>Chemical</v>
      </c>
      <c r="G1060" s="9" t="s">
        <v>3645</v>
      </c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customFormat="false" ht="15.75" hidden="false" customHeight="true" outlineLevel="0" collapsed="false">
      <c r="A1061" s="9" t="s">
        <v>5692</v>
      </c>
      <c r="B1061" s="9" t="s">
        <v>5693</v>
      </c>
      <c r="C1061" s="9" t="s">
        <v>4496</v>
      </c>
      <c r="D1061" s="9" t="n">
        <v>17</v>
      </c>
      <c r="E1061" s="9" t="n">
        <v>73</v>
      </c>
      <c r="F1061" s="9" t="str">
        <f aca="false">(VLOOKUP(C1061,Sheet2!$A$2:$B$15,2,FALSE()))</f>
        <v>Chemical</v>
      </c>
      <c r="G1061" s="9" t="s">
        <v>3645</v>
      </c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customFormat="false" ht="15.75" hidden="false" customHeight="true" outlineLevel="0" collapsed="false">
      <c r="A1062" s="9" t="s">
        <v>5694</v>
      </c>
      <c r="B1062" s="10" t="s">
        <v>5695</v>
      </c>
      <c r="C1062" s="9" t="s">
        <v>4520</v>
      </c>
      <c r="D1062" s="9" t="n">
        <v>19</v>
      </c>
      <c r="E1062" s="9" t="n">
        <v>69</v>
      </c>
      <c r="F1062" s="9" t="str">
        <f aca="false">(VLOOKUP(C1062,Sheet2!$A$2:$B$15,2,FALSE()))</f>
        <v>Mechanical</v>
      </c>
      <c r="G1062" s="9" t="s">
        <v>1296</v>
      </c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customFormat="false" ht="15.75" hidden="false" customHeight="true" outlineLevel="0" collapsed="false">
      <c r="A1063" s="9" t="s">
        <v>5696</v>
      </c>
      <c r="B1063" s="9" t="s">
        <v>5697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customFormat="false" ht="15.75" hidden="false" customHeight="true" outlineLevel="0" collapsed="false">
      <c r="A1064" s="9" t="s">
        <v>5698</v>
      </c>
      <c r="B1064" s="9" t="s">
        <v>4650</v>
      </c>
      <c r="C1064" s="9" t="s">
        <v>4511</v>
      </c>
      <c r="D1064" s="9" t="n">
        <v>19</v>
      </c>
      <c r="E1064" s="9" t="n">
        <v>305</v>
      </c>
      <c r="F1064" s="9" t="str">
        <f aca="false">(VLOOKUP(C1064,Sheet2!$A$2:$B$15,2,FALSE()))</f>
        <v>ENTC</v>
      </c>
      <c r="G1064" s="9" t="s">
        <v>726</v>
      </c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customFormat="false" ht="15.75" hidden="false" customHeight="true" outlineLevel="0" collapsed="false">
      <c r="A1065" s="9" t="s">
        <v>5628</v>
      </c>
      <c r="B1065" s="9" t="s">
        <v>3684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customFormat="false" ht="15.75" hidden="false" customHeight="true" outlineLevel="0" collapsed="false">
      <c r="A1066" s="9" t="s">
        <v>5699</v>
      </c>
      <c r="B1066" s="9" t="s">
        <v>5700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customFormat="false" ht="15.75" hidden="false" customHeight="true" outlineLevel="0" collapsed="false">
      <c r="A1067" s="9" t="s">
        <v>3454</v>
      </c>
      <c r="B1067" s="10" t="s">
        <v>3455</v>
      </c>
      <c r="C1067" s="9" t="s">
        <v>4496</v>
      </c>
      <c r="D1067" s="9" t="n">
        <v>18</v>
      </c>
      <c r="E1067" s="9" t="n">
        <v>173</v>
      </c>
      <c r="F1067" s="9" t="str">
        <f aca="false">(VLOOKUP(C1067,Sheet2!$A$2:$B$15,2,FALSE()))</f>
        <v>Chemical</v>
      </c>
      <c r="G1067" s="9" t="s">
        <v>3645</v>
      </c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customFormat="false" ht="15.75" hidden="false" customHeight="true" outlineLevel="0" collapsed="false">
      <c r="A1068" s="9" t="s">
        <v>5701</v>
      </c>
      <c r="B1068" s="9" t="s">
        <v>5702</v>
      </c>
      <c r="C1068" s="9" t="s">
        <v>4554</v>
      </c>
      <c r="D1068" s="9" t="n">
        <v>19</v>
      </c>
      <c r="E1068" s="9" t="n">
        <v>377</v>
      </c>
      <c r="F1068" s="9" t="str">
        <f aca="false">(VLOOKUP(C1068,Sheet2!$A$2:$B$15,2,FALSE()))</f>
        <v>Chemical</v>
      </c>
      <c r="G1068" s="9" t="s">
        <v>3645</v>
      </c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customFormat="false" ht="15.75" hidden="false" customHeight="true" outlineLevel="0" collapsed="false">
      <c r="A1069" s="9" t="s">
        <v>2289</v>
      </c>
      <c r="B1069" s="9" t="s">
        <v>2290</v>
      </c>
      <c r="C1069" s="9" t="s">
        <v>4487</v>
      </c>
      <c r="D1069" s="9" t="n">
        <v>18</v>
      </c>
      <c r="E1069" s="9" t="n">
        <v>98</v>
      </c>
      <c r="F1069" s="9" t="str">
        <f aca="false">(VLOOKUP(C1069,Sheet2!$A$2:$B$15,2,FALSE()))</f>
        <v>ENTC</v>
      </c>
      <c r="G1069" s="9" t="s">
        <v>726</v>
      </c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customFormat="false" ht="15.75" hidden="false" customHeight="true" outlineLevel="0" collapsed="false">
      <c r="A1070" s="9" t="s">
        <v>2283</v>
      </c>
      <c r="B1070" s="9" t="s">
        <v>2284</v>
      </c>
      <c r="C1070" s="9" t="s">
        <v>4487</v>
      </c>
      <c r="D1070" s="9" t="n">
        <v>18</v>
      </c>
      <c r="E1070" s="9" t="n">
        <v>145</v>
      </c>
      <c r="F1070" s="9" t="str">
        <f aca="false">(VLOOKUP(C1070,Sheet2!$A$2:$B$15,2,FALSE()))</f>
        <v>ENTC</v>
      </c>
      <c r="G1070" s="9" t="s">
        <v>726</v>
      </c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customFormat="false" ht="15.75" hidden="false" customHeight="true" outlineLevel="0" collapsed="false">
      <c r="A1071" s="9" t="s">
        <v>5703</v>
      </c>
      <c r="B1071" s="9" t="s">
        <v>5704</v>
      </c>
      <c r="C1071" s="9" t="s">
        <v>4562</v>
      </c>
      <c r="D1071" s="9" t="n">
        <v>15</v>
      </c>
      <c r="E1071" s="9" t="n">
        <v>272</v>
      </c>
      <c r="F1071" s="9" t="str">
        <f aca="false">(VLOOKUP(C1071,Sheet2!$A$2:$B$15,2,FALSE()))</f>
        <v>Electronics</v>
      </c>
      <c r="G1071" s="9" t="s">
        <v>4560</v>
      </c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customFormat="false" ht="15.75" hidden="false" customHeight="true" outlineLevel="0" collapsed="false">
      <c r="A1072" s="9" t="s">
        <v>5705</v>
      </c>
      <c r="B1072" s="9" t="s">
        <v>5706</v>
      </c>
      <c r="C1072" s="9" t="n">
        <v>7709177242</v>
      </c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customFormat="false" ht="15.75" hidden="false" customHeight="true" outlineLevel="0" collapsed="false">
      <c r="A1073" s="9" t="s">
        <v>5707</v>
      </c>
      <c r="B1073" s="9" t="s">
        <v>5708</v>
      </c>
      <c r="C1073" s="9" t="s">
        <v>4511</v>
      </c>
      <c r="D1073" s="9" t="n">
        <v>19</v>
      </c>
      <c r="E1073" s="9" t="n">
        <v>291</v>
      </c>
      <c r="F1073" s="9" t="str">
        <f aca="false">(VLOOKUP(C1073,Sheet2!$A$2:$B$15,2,FALSE()))</f>
        <v>ENTC</v>
      </c>
      <c r="G1073" s="9" t="s">
        <v>726</v>
      </c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customFormat="false" ht="15.75" hidden="false" customHeight="true" outlineLevel="0" collapsed="false">
      <c r="A1074" s="9" t="s">
        <v>5709</v>
      </c>
      <c r="B1074" s="9" t="s">
        <v>5710</v>
      </c>
      <c r="C1074" s="9" t="s">
        <v>4520</v>
      </c>
      <c r="D1074" s="9" t="n">
        <v>17</v>
      </c>
      <c r="E1074" s="9" t="n">
        <v>221</v>
      </c>
      <c r="F1074" s="9" t="str">
        <f aca="false">(VLOOKUP(C1074,Sheet2!$A$2:$B$15,2,FALSE()))</f>
        <v>Mechanical</v>
      </c>
      <c r="G1074" s="9" t="s">
        <v>1296</v>
      </c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customFormat="false" ht="15.75" hidden="false" customHeight="true" outlineLevel="0" collapsed="false">
      <c r="A1075" s="9" t="s">
        <v>2339</v>
      </c>
      <c r="B1075" s="9" t="s">
        <v>2340</v>
      </c>
      <c r="C1075" s="9" t="s">
        <v>4487</v>
      </c>
      <c r="D1075" s="9" t="n">
        <v>18</v>
      </c>
      <c r="E1075" s="9" t="n">
        <v>65</v>
      </c>
      <c r="F1075" s="9" t="str">
        <f aca="false">(VLOOKUP(C1075,Sheet2!$A$2:$B$15,2,FALSE()))</f>
        <v>ENTC</v>
      </c>
      <c r="G1075" s="9" t="s">
        <v>726</v>
      </c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customFormat="false" ht="15.75" hidden="false" customHeight="true" outlineLevel="0" collapsed="false">
      <c r="A1076" s="9" t="s">
        <v>2316</v>
      </c>
      <c r="B1076" s="10" t="s">
        <v>2317</v>
      </c>
      <c r="C1076" s="9" t="s">
        <v>4487</v>
      </c>
      <c r="D1076" s="9" t="n">
        <v>15</v>
      </c>
      <c r="E1076" s="9" t="n">
        <v>334</v>
      </c>
      <c r="F1076" s="9" t="str">
        <f aca="false">(VLOOKUP(C1076,Sheet2!$A$2:$B$15,2,FALSE()))</f>
        <v>ENTC</v>
      </c>
      <c r="G1076" s="9" t="s">
        <v>726</v>
      </c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customFormat="false" ht="15.75" hidden="false" customHeight="true" outlineLevel="0" collapsed="false">
      <c r="A1077" s="9" t="s">
        <v>5711</v>
      </c>
      <c r="B1077" s="10" t="s">
        <v>5712</v>
      </c>
      <c r="C1077" s="9" t="s">
        <v>5713</v>
      </c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customFormat="false" ht="15.75" hidden="false" customHeight="true" outlineLevel="0" collapsed="false">
      <c r="A1078" s="9" t="s">
        <v>5714</v>
      </c>
      <c r="B1078" s="9" t="s">
        <v>5715</v>
      </c>
      <c r="C1078" s="9" t="s">
        <v>4478</v>
      </c>
      <c r="D1078" s="9" t="n">
        <v>17</v>
      </c>
      <c r="E1078" s="9" t="n">
        <v>21</v>
      </c>
      <c r="F1078" s="9" t="str">
        <f aca="false">(VLOOKUP(C1078,Sheet2!$A$2:$B$15,2,FALSE()))</f>
        <v>Electrical</v>
      </c>
      <c r="G1078" s="9" t="s">
        <v>902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customFormat="false" ht="15.75" hidden="false" customHeight="true" outlineLevel="0" collapsed="false">
      <c r="A1079" s="9" t="s">
        <v>2501</v>
      </c>
      <c r="B1079" s="9" t="s">
        <v>2502</v>
      </c>
      <c r="C1079" s="9" t="s">
        <v>4562</v>
      </c>
      <c r="D1079" s="9" t="n">
        <v>17</v>
      </c>
      <c r="E1079" s="9" t="n">
        <v>352</v>
      </c>
      <c r="F1079" s="9" t="str">
        <f aca="false">(VLOOKUP(C1079,Sheet2!$A$2:$B$15,2,FALSE()))</f>
        <v>Electronics</v>
      </c>
      <c r="G1079" s="9" t="s">
        <v>4560</v>
      </c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customFormat="false" ht="15.75" hidden="false" customHeight="true" outlineLevel="0" collapsed="false">
      <c r="A1080" s="9" t="s">
        <v>5648</v>
      </c>
      <c r="B1080" s="9" t="s">
        <v>5649</v>
      </c>
      <c r="C1080" s="9" t="s">
        <v>4514</v>
      </c>
      <c r="D1080" s="9" t="n">
        <v>19</v>
      </c>
      <c r="E1080" s="9" t="n">
        <v>32</v>
      </c>
      <c r="F1080" s="9" t="str">
        <f aca="false">(VLOOKUP(C1080,Sheet2!$A$2:$B$15,2,FALSE()))</f>
        <v>MCA</v>
      </c>
      <c r="G1080" s="9" t="s">
        <v>3616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customFormat="false" ht="15.75" hidden="false" customHeight="true" outlineLevel="0" collapsed="false">
      <c r="A1081" s="9" t="s">
        <v>5716</v>
      </c>
      <c r="B1081" s="9" t="s">
        <v>3389</v>
      </c>
      <c r="C1081" s="9" t="s">
        <v>4520</v>
      </c>
      <c r="D1081" s="9" t="n">
        <v>17</v>
      </c>
      <c r="E1081" s="9" t="n">
        <v>355</v>
      </c>
      <c r="F1081" s="9" t="str">
        <f aca="false">(VLOOKUP(C1081,Sheet2!$A$2:$B$15,2,FALSE()))</f>
        <v>Mechanical</v>
      </c>
      <c r="G1081" s="9" t="s">
        <v>1296</v>
      </c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customFormat="false" ht="15.75" hidden="false" customHeight="true" outlineLevel="0" collapsed="false">
      <c r="A1082" s="9" t="s">
        <v>5717</v>
      </c>
      <c r="B1082" s="9" t="s">
        <v>5718</v>
      </c>
      <c r="C1082" s="9" t="s">
        <v>5685</v>
      </c>
      <c r="D1082" s="9" t="n">
        <v>16</v>
      </c>
      <c r="E1082" s="9" t="n">
        <v>67</v>
      </c>
      <c r="F1082" s="9" t="str">
        <f aca="false">(VLOOKUP(C1082,Sheet2!$A$2:$B$15,2,FALSE()))</f>
        <v>Chemical</v>
      </c>
      <c r="G1082" s="9" t="s">
        <v>3645</v>
      </c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customFormat="false" ht="15.75" hidden="false" customHeight="true" outlineLevel="0" collapsed="false">
      <c r="A1083" s="9" t="s">
        <v>5719</v>
      </c>
      <c r="B1083" s="9" t="s">
        <v>5720</v>
      </c>
      <c r="C1083" s="9" t="s">
        <v>4496</v>
      </c>
      <c r="D1083" s="9" t="n">
        <v>16</v>
      </c>
      <c r="E1083" s="9" t="n">
        <v>221</v>
      </c>
      <c r="F1083" s="9" t="str">
        <f aca="false">(VLOOKUP(C1083,Sheet2!$A$2:$B$15,2,FALSE()))</f>
        <v>Chemical</v>
      </c>
      <c r="G1083" s="9" t="s">
        <v>3645</v>
      </c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customFormat="false" ht="15.75" hidden="false" customHeight="true" outlineLevel="0" collapsed="false">
      <c r="A1084" s="9" t="s">
        <v>5721</v>
      </c>
      <c r="B1084" s="9" t="s">
        <v>5722</v>
      </c>
      <c r="C1084" s="9" t="s">
        <v>4499</v>
      </c>
      <c r="D1084" s="9" t="n">
        <v>19</v>
      </c>
      <c r="E1084" s="9" t="n">
        <v>323</v>
      </c>
      <c r="F1084" s="9" t="str">
        <f aca="false">(VLOOKUP(C1084,Sheet2!$A$2:$B$15,2,FALSE()))</f>
        <v>Mechanical</v>
      </c>
      <c r="G1084" s="9" t="s">
        <v>1296</v>
      </c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customFormat="false" ht="15.75" hidden="false" customHeight="true" outlineLevel="0" collapsed="false">
      <c r="A1085" s="9" t="s">
        <v>5723</v>
      </c>
      <c r="B1085" s="10" t="s">
        <v>2287</v>
      </c>
      <c r="C1085" s="9" t="s">
        <v>4434</v>
      </c>
      <c r="D1085" s="9" t="n">
        <v>17</v>
      </c>
      <c r="E1085" s="9" t="n">
        <v>302</v>
      </c>
      <c r="F1085" s="9" t="str">
        <f aca="false">(VLOOKUP(C1085,Sheet2!$A$2:$B$15,2,FALSE()))</f>
        <v>IT</v>
      </c>
      <c r="G1085" s="9" t="s">
        <v>2767</v>
      </c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customFormat="false" ht="15.75" hidden="false" customHeight="true" outlineLevel="0" collapsed="false">
      <c r="A1086" s="9" t="s">
        <v>2270</v>
      </c>
      <c r="B1086" s="9" t="s">
        <v>2271</v>
      </c>
      <c r="C1086" s="9" t="s">
        <v>4434</v>
      </c>
      <c r="D1086" s="9" t="n">
        <v>16</v>
      </c>
      <c r="E1086" s="9" t="n">
        <v>64</v>
      </c>
      <c r="F1086" s="9" t="str">
        <f aca="false">(VLOOKUP(C1086,Sheet2!$A$2:$B$15,2,FALSE()))</f>
        <v>IT</v>
      </c>
      <c r="G1086" s="9" t="s">
        <v>2767</v>
      </c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customFormat="false" ht="15.75" hidden="false" customHeight="true" outlineLevel="0" collapsed="false">
      <c r="A1087" s="9" t="s">
        <v>2265</v>
      </c>
      <c r="B1087" s="9" t="s">
        <v>2266</v>
      </c>
      <c r="C1087" s="9" t="s">
        <v>4434</v>
      </c>
      <c r="D1087" s="9" t="n">
        <v>17</v>
      </c>
      <c r="E1087" s="9" t="n">
        <v>116</v>
      </c>
      <c r="F1087" s="9" t="str">
        <f aca="false">(VLOOKUP(C1087,Sheet2!$A$2:$B$15,2,FALSE()))</f>
        <v>IT</v>
      </c>
      <c r="G1087" s="9" t="s">
        <v>2767</v>
      </c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customFormat="false" ht="15.75" hidden="false" customHeight="true" outlineLevel="0" collapsed="false">
      <c r="A1088" s="9" t="s">
        <v>5724</v>
      </c>
      <c r="B1088" s="9" t="s">
        <v>5725</v>
      </c>
      <c r="C1088" s="9" t="s">
        <v>4434</v>
      </c>
      <c r="D1088" s="9" t="n">
        <v>18</v>
      </c>
      <c r="E1088" s="9" t="n">
        <v>27</v>
      </c>
      <c r="F1088" s="9" t="str">
        <f aca="false">(VLOOKUP(C1088,Sheet2!$A$2:$B$15,2,FALSE()))</f>
        <v>IT</v>
      </c>
      <c r="G1088" s="9" t="s">
        <v>2767</v>
      </c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customFormat="false" ht="15.75" hidden="false" customHeight="true" outlineLevel="0" collapsed="false">
      <c r="A1089" s="9" t="s">
        <v>2273</v>
      </c>
      <c r="B1089" s="9" t="s">
        <v>2274</v>
      </c>
      <c r="C1089" s="9" t="s">
        <v>4478</v>
      </c>
      <c r="D1089" s="9" t="n">
        <v>19</v>
      </c>
      <c r="E1089" s="9" t="n">
        <v>77</v>
      </c>
      <c r="F1089" s="9" t="str">
        <f aca="false">(VLOOKUP(C1089,Sheet2!$A$2:$B$15,2,FALSE()))</f>
        <v>Electrical</v>
      </c>
      <c r="G1089" s="9" t="s">
        <v>902</v>
      </c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customFormat="false" ht="15.75" hidden="false" customHeight="true" outlineLevel="0" collapsed="false">
      <c r="A1090" s="9" t="s">
        <v>5726</v>
      </c>
      <c r="B1090" s="9" t="s">
        <v>5727</v>
      </c>
      <c r="C1090" s="9" t="n">
        <v>60</v>
      </c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customFormat="false" ht="15.75" hidden="false" customHeight="true" outlineLevel="0" collapsed="false">
      <c r="A1091" s="9" t="s">
        <v>3403</v>
      </c>
      <c r="B1091" s="9" t="s">
        <v>3404</v>
      </c>
      <c r="C1091" s="9" t="s">
        <v>4487</v>
      </c>
      <c r="D1091" s="9" t="n">
        <v>17</v>
      </c>
      <c r="E1091" s="9" t="n">
        <v>312</v>
      </c>
      <c r="F1091" s="9" t="str">
        <f aca="false">(VLOOKUP(C1091,Sheet2!$A$2:$B$15,2,FALSE()))</f>
        <v>ENTC</v>
      </c>
      <c r="G1091" s="9" t="s">
        <v>726</v>
      </c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customFormat="false" ht="15.75" hidden="false" customHeight="true" outlineLevel="0" collapsed="false">
      <c r="A1092" s="9" t="s">
        <v>5728</v>
      </c>
      <c r="B1092" s="9" t="s">
        <v>5729</v>
      </c>
      <c r="C1092" s="9" t="s">
        <v>4434</v>
      </c>
      <c r="D1092" s="9" t="n">
        <v>17</v>
      </c>
      <c r="E1092" s="9" t="n">
        <v>7</v>
      </c>
      <c r="F1092" s="9" t="str">
        <f aca="false">(VLOOKUP(C1092,Sheet2!$A$2:$B$15,2,FALSE()))</f>
        <v>IT</v>
      </c>
      <c r="G1092" s="9" t="s">
        <v>2767</v>
      </c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customFormat="false" ht="15.75" hidden="false" customHeight="true" outlineLevel="0" collapsed="false">
      <c r="A1093" s="9" t="s">
        <v>3495</v>
      </c>
      <c r="B1093" s="9" t="s">
        <v>3496</v>
      </c>
      <c r="C1093" s="9" t="s">
        <v>4496</v>
      </c>
      <c r="D1093" s="9" t="n">
        <v>17</v>
      </c>
      <c r="E1093" s="9" t="n">
        <v>471</v>
      </c>
      <c r="F1093" s="9" t="str">
        <f aca="false">(VLOOKUP(C1093,Sheet2!$A$2:$B$15,2,FALSE()))</f>
        <v>Chemical</v>
      </c>
      <c r="G1093" s="9" t="s">
        <v>3645</v>
      </c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customFormat="false" ht="15.75" hidden="false" customHeight="true" outlineLevel="0" collapsed="false">
      <c r="A1094" s="9" t="s">
        <v>5730</v>
      </c>
      <c r="B1094" s="10" t="s">
        <v>5731</v>
      </c>
      <c r="C1094" s="9" t="s">
        <v>4554</v>
      </c>
      <c r="D1094" s="9" t="n">
        <v>19</v>
      </c>
      <c r="E1094" s="9" t="n">
        <v>345</v>
      </c>
      <c r="F1094" s="9" t="str">
        <f aca="false">(VLOOKUP(C1094,Sheet2!$A$2:$B$15,2,FALSE()))</f>
        <v>Chemical</v>
      </c>
      <c r="G1094" s="9" t="s">
        <v>3645</v>
      </c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customFormat="false" ht="15.75" hidden="false" customHeight="true" outlineLevel="0" collapsed="false">
      <c r="A1095" s="9" t="s">
        <v>5732</v>
      </c>
      <c r="B1095" s="10" t="s">
        <v>5733</v>
      </c>
      <c r="C1095" s="9" t="s">
        <v>4511</v>
      </c>
      <c r="D1095" s="9" t="n">
        <v>19</v>
      </c>
      <c r="E1095" s="9" t="n">
        <v>382</v>
      </c>
      <c r="F1095" s="9" t="str">
        <f aca="false">(VLOOKUP(C1095,Sheet2!$A$2:$B$15,2,FALSE()))</f>
        <v>ENTC</v>
      </c>
      <c r="G1095" s="9" t="s">
        <v>726</v>
      </c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customFormat="false" ht="15.75" hidden="false" customHeight="true" outlineLevel="0" collapsed="false">
      <c r="A1096" s="9" t="s">
        <v>3425</v>
      </c>
      <c r="B1096" s="9" t="s">
        <v>3426</v>
      </c>
      <c r="C1096" s="9" t="s">
        <v>4520</v>
      </c>
      <c r="D1096" s="9" t="n">
        <v>18</v>
      </c>
      <c r="E1096" s="9" t="n">
        <v>155</v>
      </c>
      <c r="F1096" s="9" t="str">
        <f aca="false">(VLOOKUP(C1096,Sheet2!$A$2:$B$15,2,FALSE()))</f>
        <v>Mechanical</v>
      </c>
      <c r="G1096" s="9" t="s">
        <v>1296</v>
      </c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customFormat="false" ht="15.75" hidden="false" customHeight="true" outlineLevel="0" collapsed="false">
      <c r="A1097" s="9" t="s">
        <v>3654</v>
      </c>
      <c r="B1097" s="9" t="s">
        <v>3655</v>
      </c>
      <c r="C1097" s="9" t="s">
        <v>4520</v>
      </c>
      <c r="D1097" s="9" t="n">
        <v>18</v>
      </c>
      <c r="E1097" s="9" t="n">
        <v>270</v>
      </c>
      <c r="F1097" s="9" t="str">
        <f aca="false">(VLOOKUP(C1097,Sheet2!$A$2:$B$15,2,FALSE()))</f>
        <v>Mechanical</v>
      </c>
      <c r="G1097" s="9" t="s">
        <v>1296</v>
      </c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customFormat="false" ht="15.75" hidden="false" customHeight="true" outlineLevel="0" collapsed="false">
      <c r="A1098" s="9" t="s">
        <v>5734</v>
      </c>
      <c r="B1098" s="9" t="s">
        <v>5735</v>
      </c>
      <c r="C1098" s="9" t="s">
        <v>4520</v>
      </c>
      <c r="D1098" s="9" t="n">
        <v>16</v>
      </c>
      <c r="E1098" s="9" t="n">
        <v>1</v>
      </c>
      <c r="F1098" s="9" t="str">
        <f aca="false">(VLOOKUP(C1098,Sheet2!$A$2:$B$15,2,FALSE()))</f>
        <v>Mechanical</v>
      </c>
      <c r="G1098" s="9" t="s">
        <v>1296</v>
      </c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customFormat="false" ht="15.75" hidden="false" customHeight="true" outlineLevel="0" collapsed="false">
      <c r="A1099" s="9" t="s">
        <v>5736</v>
      </c>
      <c r="B1099" s="9" t="s">
        <v>2590</v>
      </c>
      <c r="C1099" s="9" t="s">
        <v>4520</v>
      </c>
      <c r="D1099" s="9" t="n">
        <v>18</v>
      </c>
      <c r="E1099" s="9" t="n">
        <v>96</v>
      </c>
      <c r="F1099" s="9" t="str">
        <f aca="false">(VLOOKUP(C1099,Sheet2!$A$2:$B$15,2,FALSE()))</f>
        <v>Mechanical</v>
      </c>
      <c r="G1099" s="9" t="s">
        <v>1296</v>
      </c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customFormat="false" ht="15.75" hidden="false" customHeight="true" outlineLevel="0" collapsed="false">
      <c r="A1100" s="9" t="s">
        <v>3466</v>
      </c>
      <c r="B1100" s="9" t="s">
        <v>3467</v>
      </c>
      <c r="C1100" s="9" t="s">
        <v>4520</v>
      </c>
      <c r="D1100" s="9" t="n">
        <v>18</v>
      </c>
      <c r="E1100" s="9" t="n">
        <v>266</v>
      </c>
      <c r="F1100" s="9" t="str">
        <f aca="false">(VLOOKUP(C1100,Sheet2!$A$2:$B$15,2,FALSE()))</f>
        <v>Mechanical</v>
      </c>
      <c r="G1100" s="9" t="s">
        <v>1296</v>
      </c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customFormat="false" ht="15.75" hidden="false" customHeight="true" outlineLevel="0" collapsed="false">
      <c r="A1101" s="9" t="s">
        <v>5737</v>
      </c>
      <c r="B1101" s="9" t="s">
        <v>5738</v>
      </c>
      <c r="C1101" s="9" t="s">
        <v>4499</v>
      </c>
      <c r="D1101" s="9" t="n">
        <v>18</v>
      </c>
      <c r="E1101" s="9" t="n">
        <v>386</v>
      </c>
      <c r="F1101" s="9" t="str">
        <f aca="false">(VLOOKUP(C1101,Sheet2!$A$2:$B$15,2,FALSE()))</f>
        <v>Mechanical</v>
      </c>
      <c r="G1101" s="9" t="s">
        <v>1296</v>
      </c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customFormat="false" ht="15.75" hidden="false" customHeight="true" outlineLevel="0" collapsed="false">
      <c r="A1102" s="9" t="s">
        <v>5739</v>
      </c>
      <c r="B1102" s="9" t="s">
        <v>5740</v>
      </c>
      <c r="C1102" s="9" t="s">
        <v>4499</v>
      </c>
      <c r="D1102" s="9" t="n">
        <v>19</v>
      </c>
      <c r="E1102" s="9" t="n">
        <v>296</v>
      </c>
      <c r="F1102" s="9" t="str">
        <f aca="false">(VLOOKUP(C1102,Sheet2!$A$2:$B$15,2,FALSE()))</f>
        <v>Mechanical</v>
      </c>
      <c r="G1102" s="9" t="s">
        <v>1296</v>
      </c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customFormat="false" ht="15.75" hidden="false" customHeight="true" outlineLevel="0" collapsed="false">
      <c r="A1103" s="9" t="s">
        <v>5741</v>
      </c>
      <c r="B1103" s="9" t="s">
        <v>5742</v>
      </c>
      <c r="C1103" s="9" t="s">
        <v>4520</v>
      </c>
      <c r="D1103" s="9" t="n">
        <v>17</v>
      </c>
      <c r="E1103" s="9" t="n">
        <v>68</v>
      </c>
      <c r="F1103" s="9" t="str">
        <f aca="false">(VLOOKUP(C1103,Sheet2!$A$2:$B$15,2,FALSE()))</f>
        <v>Mechanical</v>
      </c>
      <c r="G1103" s="9" t="s">
        <v>1296</v>
      </c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customFormat="false" ht="15.75" hidden="false" customHeight="true" outlineLevel="0" collapsed="false">
      <c r="A1104" s="9" t="s">
        <v>5743</v>
      </c>
      <c r="B1104" s="9" t="s">
        <v>5744</v>
      </c>
      <c r="C1104" s="9" t="s">
        <v>4520</v>
      </c>
      <c r="D1104" s="9" t="n">
        <v>14</v>
      </c>
      <c r="E1104" s="9" t="n">
        <v>435</v>
      </c>
      <c r="F1104" s="9" t="str">
        <f aca="false">(VLOOKUP(C1104,Sheet2!$A$2:$B$15,2,FALSE()))</f>
        <v>Mechanical</v>
      </c>
      <c r="G1104" s="9" t="s">
        <v>1296</v>
      </c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customFormat="false" ht="15.75" hidden="false" customHeight="true" outlineLevel="0" collapsed="false">
      <c r="A1105" s="9" t="s">
        <v>5745</v>
      </c>
      <c r="B1105" s="10" t="s">
        <v>2817</v>
      </c>
      <c r="C1105" s="9" t="s">
        <v>4499</v>
      </c>
      <c r="D1105" s="9" t="n">
        <v>18</v>
      </c>
      <c r="E1105" s="9" t="n">
        <v>462</v>
      </c>
      <c r="F1105" s="9" t="str">
        <f aca="false">(VLOOKUP(C1105,Sheet2!$A$2:$B$15,2,FALSE()))</f>
        <v>Mechanical</v>
      </c>
      <c r="G1105" s="9" t="s">
        <v>1296</v>
      </c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customFormat="false" ht="15.75" hidden="false" customHeight="true" outlineLevel="0" collapsed="false">
      <c r="A1106" s="9" t="s">
        <v>5746</v>
      </c>
      <c r="B1106" s="9" t="s">
        <v>5747</v>
      </c>
      <c r="C1106" s="9" t="s">
        <v>4520</v>
      </c>
      <c r="D1106" s="9" t="n">
        <v>16</v>
      </c>
      <c r="E1106" s="9" t="n">
        <v>50</v>
      </c>
      <c r="F1106" s="9" t="str">
        <f aca="false">(VLOOKUP(C1106,Sheet2!$A$2:$B$15,2,FALSE()))</f>
        <v>Mechanical</v>
      </c>
      <c r="G1106" s="9" t="s">
        <v>1296</v>
      </c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customFormat="false" ht="15.75" hidden="false" customHeight="true" outlineLevel="0" collapsed="false">
      <c r="A1107" s="9" t="s">
        <v>5748</v>
      </c>
      <c r="B1107" s="10" t="s">
        <v>5749</v>
      </c>
      <c r="C1107" s="9" t="s">
        <v>4499</v>
      </c>
      <c r="D1107" s="9" t="n">
        <v>18</v>
      </c>
      <c r="E1107" s="9" t="n">
        <v>418</v>
      </c>
      <c r="F1107" s="9" t="str">
        <f aca="false">(VLOOKUP(C1107,Sheet2!$A$2:$B$15,2,FALSE()))</f>
        <v>Mechanical</v>
      </c>
      <c r="G1107" s="9" t="s">
        <v>1296</v>
      </c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customFormat="false" ht="15.75" hidden="false" customHeight="true" outlineLevel="0" collapsed="false">
      <c r="A1108" s="9" t="s">
        <v>2579</v>
      </c>
      <c r="B1108" s="9" t="s">
        <v>2580</v>
      </c>
      <c r="C1108" s="9" t="s">
        <v>4520</v>
      </c>
      <c r="D1108" s="9" t="n">
        <v>17</v>
      </c>
      <c r="E1108" s="9" t="n">
        <v>200</v>
      </c>
      <c r="F1108" s="9" t="str">
        <f aca="false">(VLOOKUP(C1108,Sheet2!$A$2:$B$15,2,FALSE()))</f>
        <v>Mechanical</v>
      </c>
      <c r="G1108" s="9" t="s">
        <v>1296</v>
      </c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customFormat="false" ht="15.75" hidden="false" customHeight="true" outlineLevel="0" collapsed="false">
      <c r="A1109" s="9" t="s">
        <v>5750</v>
      </c>
      <c r="B1109" s="9" t="s">
        <v>5751</v>
      </c>
      <c r="C1109" s="9" t="s">
        <v>4499</v>
      </c>
      <c r="D1109" s="9" t="n">
        <v>19</v>
      </c>
      <c r="E1109" s="9" t="n">
        <v>364</v>
      </c>
      <c r="F1109" s="9" t="str">
        <f aca="false">(VLOOKUP(C1109,Sheet2!$A$2:$B$15,2,FALSE()))</f>
        <v>Mechanical</v>
      </c>
      <c r="G1109" s="9" t="s">
        <v>1296</v>
      </c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customFormat="false" ht="15.75" hidden="false" customHeight="true" outlineLevel="0" collapsed="false">
      <c r="A1110" s="9" t="s">
        <v>5752</v>
      </c>
      <c r="B1110" s="9" t="s">
        <v>5753</v>
      </c>
      <c r="C1110" s="9" t="s">
        <v>4499</v>
      </c>
      <c r="D1110" s="9" t="n">
        <v>19</v>
      </c>
      <c r="E1110" s="9" t="n">
        <v>355</v>
      </c>
      <c r="F1110" s="9" t="str">
        <f aca="false">(VLOOKUP(C1110,Sheet2!$A$2:$B$15,2,FALSE()))</f>
        <v>Mechanical</v>
      </c>
      <c r="G1110" s="9" t="s">
        <v>1296</v>
      </c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customFormat="false" ht="15.75" hidden="false" customHeight="true" outlineLevel="0" collapsed="false">
      <c r="A1111" s="9" t="s">
        <v>5754</v>
      </c>
      <c r="B1111" s="9" t="s">
        <v>5755</v>
      </c>
      <c r="C1111" s="9" t="s">
        <v>4520</v>
      </c>
      <c r="D1111" s="9" t="n">
        <v>18</v>
      </c>
      <c r="E1111" s="9" t="n">
        <v>241</v>
      </c>
      <c r="F1111" s="9" t="str">
        <f aca="false">(VLOOKUP(C1111,Sheet2!$A$2:$B$15,2,FALSE()))</f>
        <v>Mechanical</v>
      </c>
      <c r="G1111" s="9" t="s">
        <v>1296</v>
      </c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customFormat="false" ht="15.75" hidden="false" customHeight="true" outlineLevel="0" collapsed="false">
      <c r="A1112" s="9" t="s">
        <v>3518</v>
      </c>
      <c r="B1112" s="9" t="s">
        <v>3519</v>
      </c>
      <c r="C1112" s="9" t="s">
        <v>4499</v>
      </c>
      <c r="D1112" s="9" t="n">
        <v>19</v>
      </c>
      <c r="E1112" s="9" t="n">
        <v>363</v>
      </c>
      <c r="F1112" s="9" t="str">
        <f aca="false">(VLOOKUP(C1112,Sheet2!$A$2:$B$15,2,FALSE()))</f>
        <v>Mechanical</v>
      </c>
      <c r="G1112" s="9" t="s">
        <v>1296</v>
      </c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customFormat="false" ht="15.75" hidden="false" customHeight="true" outlineLevel="0" collapsed="false">
      <c r="A1113" s="9" t="s">
        <v>2592</v>
      </c>
      <c r="B1113" s="9" t="s">
        <v>2593</v>
      </c>
      <c r="C1113" s="9" t="s">
        <v>4487</v>
      </c>
      <c r="D1113" s="9" t="n">
        <v>16</v>
      </c>
      <c r="E1113" s="9" t="n">
        <v>62</v>
      </c>
      <c r="F1113" s="9" t="str">
        <f aca="false">(VLOOKUP(C1113,Sheet2!$A$2:$B$15,2,FALSE()))</f>
        <v>ENTC</v>
      </c>
      <c r="G1113" s="9" t="s">
        <v>726</v>
      </c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customFormat="false" ht="15.75" hidden="false" customHeight="true" outlineLevel="0" collapsed="false">
      <c r="A1114" s="9" t="s">
        <v>5756</v>
      </c>
      <c r="B1114" s="9" t="s">
        <v>5757</v>
      </c>
      <c r="C1114" s="9" t="s">
        <v>4499</v>
      </c>
      <c r="D1114" s="9" t="n">
        <v>19</v>
      </c>
      <c r="E1114" s="9" t="n">
        <v>335</v>
      </c>
      <c r="F1114" s="9" t="str">
        <f aca="false">(VLOOKUP(C1114,Sheet2!$A$2:$B$15,2,FALSE()))</f>
        <v>Mechanical</v>
      </c>
      <c r="G1114" s="9" t="s">
        <v>1296</v>
      </c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customFormat="false" ht="15.75" hidden="false" customHeight="true" outlineLevel="0" collapsed="false">
      <c r="A1115" s="9" t="s">
        <v>5758</v>
      </c>
      <c r="B1115" s="10" t="s">
        <v>5759</v>
      </c>
      <c r="C1115" s="9" t="s">
        <v>4520</v>
      </c>
      <c r="D1115" s="9" t="n">
        <v>17</v>
      </c>
      <c r="E1115" s="9" t="n">
        <v>237</v>
      </c>
      <c r="F1115" s="9" t="str">
        <f aca="false">(VLOOKUP(C1115,Sheet2!$A$2:$B$15,2,FALSE()))</f>
        <v>Mechanical</v>
      </c>
      <c r="G1115" s="9" t="s">
        <v>1296</v>
      </c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customFormat="false" ht="15.75" hidden="false" customHeight="true" outlineLevel="0" collapsed="false">
      <c r="A1116" s="9" t="s">
        <v>5760</v>
      </c>
      <c r="B1116" s="9" t="s">
        <v>5761</v>
      </c>
      <c r="C1116" s="9" t="s">
        <v>4520</v>
      </c>
      <c r="D1116" s="9" t="n">
        <v>17</v>
      </c>
      <c r="E1116" s="9" t="n">
        <v>279</v>
      </c>
      <c r="F1116" s="9" t="str">
        <f aca="false">(VLOOKUP(C1116,Sheet2!$A$2:$B$15,2,FALSE()))</f>
        <v>Mechanical</v>
      </c>
      <c r="G1116" s="9" t="s">
        <v>1296</v>
      </c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customFormat="false" ht="15.75" hidden="false" customHeight="true" outlineLevel="0" collapsed="false">
      <c r="A1117" s="9" t="s">
        <v>2717</v>
      </c>
      <c r="B1117" s="9" t="s">
        <v>2718</v>
      </c>
      <c r="C1117" s="9" t="s">
        <v>4499</v>
      </c>
      <c r="D1117" s="9" t="n">
        <v>18</v>
      </c>
      <c r="E1117" s="9" t="n">
        <v>450</v>
      </c>
      <c r="F1117" s="9" t="str">
        <f aca="false">(VLOOKUP(C1117,Sheet2!$A$2:$B$15,2,FALSE()))</f>
        <v>Mechanical</v>
      </c>
      <c r="G1117" s="9" t="s">
        <v>1296</v>
      </c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customFormat="false" ht="15.75" hidden="false" customHeight="true" outlineLevel="0" collapsed="false">
      <c r="A1118" s="9" t="s">
        <v>5762</v>
      </c>
      <c r="B1118" s="9" t="s">
        <v>5763</v>
      </c>
      <c r="C1118" s="9" t="s">
        <v>4520</v>
      </c>
      <c r="D1118" s="9" t="n">
        <v>18</v>
      </c>
      <c r="E1118" s="9" t="n">
        <v>199</v>
      </c>
      <c r="F1118" s="9" t="str">
        <f aca="false">(VLOOKUP(C1118,Sheet2!$A$2:$B$15,2,FALSE()))</f>
        <v>Mechanical</v>
      </c>
      <c r="G1118" s="9" t="s">
        <v>1296</v>
      </c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customFormat="false" ht="15.75" hidden="false" customHeight="true" outlineLevel="0" collapsed="false">
      <c r="A1119" s="9" t="s">
        <v>5764</v>
      </c>
      <c r="B1119" s="10" t="s">
        <v>929</v>
      </c>
      <c r="C1119" s="9" t="s">
        <v>4520</v>
      </c>
      <c r="D1119" s="9" t="n">
        <v>16</v>
      </c>
      <c r="E1119" s="9" t="n">
        <v>160</v>
      </c>
      <c r="F1119" s="9" t="str">
        <f aca="false">(VLOOKUP(C1119,Sheet2!$A$2:$B$15,2,FALSE()))</f>
        <v>Mechanical</v>
      </c>
      <c r="G1119" s="9" t="s">
        <v>1296</v>
      </c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customFormat="false" ht="15.75" hidden="false" customHeight="true" outlineLevel="0" collapsed="false">
      <c r="A1120" s="9" t="s">
        <v>3488</v>
      </c>
      <c r="B1120" s="9" t="s">
        <v>3489</v>
      </c>
      <c r="C1120" s="9" t="s">
        <v>4520</v>
      </c>
      <c r="D1120" s="9" t="n">
        <v>18</v>
      </c>
      <c r="E1120" s="9" t="n">
        <v>268</v>
      </c>
      <c r="F1120" s="9" t="str">
        <f aca="false">(VLOOKUP(C1120,Sheet2!$A$2:$B$15,2,FALSE()))</f>
        <v>Mechanical</v>
      </c>
      <c r="G1120" s="9" t="s">
        <v>1296</v>
      </c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customFormat="false" ht="15.75" hidden="false" customHeight="true" outlineLevel="0" collapsed="false">
      <c r="A1121" s="9" t="s">
        <v>5765</v>
      </c>
      <c r="B1121" s="9" t="s">
        <v>5766</v>
      </c>
      <c r="C1121" s="9" t="s">
        <v>4520</v>
      </c>
      <c r="D1121" s="9" t="n">
        <v>18</v>
      </c>
      <c r="E1121" s="9" t="n">
        <v>275</v>
      </c>
      <c r="F1121" s="9" t="str">
        <f aca="false">(VLOOKUP(C1121,Sheet2!$A$2:$B$15,2,FALSE()))</f>
        <v>Mechanical</v>
      </c>
      <c r="G1121" s="9" t="s">
        <v>1296</v>
      </c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customFormat="false" ht="15.75" hidden="false" customHeight="true" outlineLevel="0" collapsed="false">
      <c r="A1122" s="9" t="s">
        <v>5767</v>
      </c>
      <c r="B1122" s="9" t="s">
        <v>5768</v>
      </c>
      <c r="C1122" s="9" t="s">
        <v>4520</v>
      </c>
      <c r="D1122" s="9" t="n">
        <v>16</v>
      </c>
      <c r="E1122" s="9" t="n">
        <v>17</v>
      </c>
      <c r="F1122" s="9" t="str">
        <f aca="false">(VLOOKUP(C1122,Sheet2!$A$2:$B$15,2,FALSE()))</f>
        <v>Mechanical</v>
      </c>
      <c r="G1122" s="9" t="s">
        <v>1296</v>
      </c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customFormat="false" ht="15.75" hidden="false" customHeight="true" outlineLevel="0" collapsed="false">
      <c r="A1123" s="9" t="s">
        <v>5769</v>
      </c>
      <c r="B1123" s="9" t="s">
        <v>5770</v>
      </c>
      <c r="C1123" s="9" t="s">
        <v>4511</v>
      </c>
      <c r="D1123" s="9" t="n">
        <v>19</v>
      </c>
      <c r="E1123" s="9" t="n">
        <v>306</v>
      </c>
      <c r="F1123" s="9" t="str">
        <f aca="false">(VLOOKUP(C1123,Sheet2!$A$2:$B$15,2,FALSE()))</f>
        <v>ENTC</v>
      </c>
      <c r="G1123" s="9" t="s">
        <v>726</v>
      </c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customFormat="false" ht="15.75" hidden="false" customHeight="true" outlineLevel="0" collapsed="false">
      <c r="A1124" s="9" t="s">
        <v>2858</v>
      </c>
      <c r="B1124" s="9" t="s">
        <v>2859</v>
      </c>
      <c r="C1124" s="9" t="s">
        <v>4434</v>
      </c>
      <c r="D1124" s="9" t="n">
        <v>17</v>
      </c>
      <c r="E1124" s="9" t="n">
        <v>70</v>
      </c>
      <c r="F1124" s="9" t="str">
        <f aca="false">(VLOOKUP(C1124,Sheet2!$A$2:$B$15,2,FALSE()))</f>
        <v>IT</v>
      </c>
      <c r="G1124" s="9" t="s">
        <v>2767</v>
      </c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customFormat="false" ht="15.75" hidden="false" customHeight="true" outlineLevel="0" collapsed="false">
      <c r="A1125" s="9" t="s">
        <v>5771</v>
      </c>
      <c r="B1125" s="9" t="s">
        <v>5772</v>
      </c>
      <c r="C1125" s="9" t="s">
        <v>4520</v>
      </c>
      <c r="D1125" s="9" t="n">
        <v>17</v>
      </c>
      <c r="E1125" s="9" t="n">
        <v>174</v>
      </c>
      <c r="F1125" s="9" t="str">
        <f aca="false">(VLOOKUP(C1125,Sheet2!$A$2:$B$15,2,FALSE()))</f>
        <v>Mechanical</v>
      </c>
      <c r="G1125" s="9" t="s">
        <v>1296</v>
      </c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customFormat="false" ht="15.75" hidden="false" customHeight="true" outlineLevel="0" collapsed="false">
      <c r="A1126" s="9" t="s">
        <v>5773</v>
      </c>
      <c r="B1126" s="9" t="s">
        <v>5774</v>
      </c>
      <c r="C1126" s="9" t="s">
        <v>4520</v>
      </c>
      <c r="D1126" s="9" t="n">
        <v>17</v>
      </c>
      <c r="E1126" s="9" t="n">
        <v>258</v>
      </c>
      <c r="F1126" s="9" t="str">
        <f aca="false">(VLOOKUP(C1126,Sheet2!$A$2:$B$15,2,FALSE()))</f>
        <v>Mechanical</v>
      </c>
      <c r="G1126" s="9" t="s">
        <v>1296</v>
      </c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customFormat="false" ht="15.75" hidden="false" customHeight="true" outlineLevel="0" collapsed="false">
      <c r="A1127" s="9" t="s">
        <v>5775</v>
      </c>
      <c r="B1127" s="10" t="s">
        <v>5776</v>
      </c>
      <c r="C1127" s="9" t="s">
        <v>4520</v>
      </c>
      <c r="D1127" s="9" t="n">
        <v>17</v>
      </c>
      <c r="E1127" s="9" t="n">
        <v>71</v>
      </c>
      <c r="F1127" s="9" t="str">
        <f aca="false">(VLOOKUP(C1127,Sheet2!$A$2:$B$15,2,FALSE()))</f>
        <v>Mechanical</v>
      </c>
      <c r="G1127" s="9" t="s">
        <v>1296</v>
      </c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customFormat="false" ht="15.75" hidden="false" customHeight="true" outlineLevel="0" collapsed="false">
      <c r="A1128" s="9" t="s">
        <v>5777</v>
      </c>
      <c r="B1128" s="9" t="s">
        <v>5778</v>
      </c>
      <c r="C1128" s="9" t="s">
        <v>4478</v>
      </c>
      <c r="D1128" s="9" t="n">
        <v>14</v>
      </c>
      <c r="E1128" s="9" t="n">
        <v>459</v>
      </c>
      <c r="F1128" s="9" t="str">
        <f aca="false">(VLOOKUP(C1128,Sheet2!$A$2:$B$15,2,FALSE()))</f>
        <v>Electrical</v>
      </c>
      <c r="G1128" s="9" t="s">
        <v>902</v>
      </c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customFormat="false" ht="15.75" hidden="false" customHeight="true" outlineLevel="0" collapsed="false">
      <c r="A1129" s="9" t="s">
        <v>5779</v>
      </c>
      <c r="B1129" s="9" t="s">
        <v>5780</v>
      </c>
      <c r="C1129" s="9" t="s">
        <v>4511</v>
      </c>
      <c r="D1129" s="9" t="n">
        <v>17</v>
      </c>
      <c r="E1129" s="9" t="n">
        <v>390</v>
      </c>
      <c r="F1129" s="9" t="str">
        <f aca="false">(VLOOKUP(C1129,Sheet2!$A$2:$B$15,2,FALSE()))</f>
        <v>ENTC</v>
      </c>
      <c r="G1129" s="9" t="s">
        <v>726</v>
      </c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customFormat="false" ht="15.75" hidden="false" customHeight="true" outlineLevel="0" collapsed="false">
      <c r="A1130" s="9" t="s">
        <v>5781</v>
      </c>
      <c r="B1130" s="10" t="s">
        <v>5782</v>
      </c>
      <c r="C1130" s="9" t="s">
        <v>4520</v>
      </c>
      <c r="D1130" s="9" t="n">
        <v>15</v>
      </c>
      <c r="E1130" s="9" t="n">
        <v>184</v>
      </c>
      <c r="F1130" s="9" t="str">
        <f aca="false">(VLOOKUP(C1130,Sheet2!$A$2:$B$15,2,FALSE()))</f>
        <v>Mechanical</v>
      </c>
      <c r="G1130" s="9" t="s">
        <v>1296</v>
      </c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customFormat="false" ht="15.75" hidden="false" customHeight="true" outlineLevel="0" collapsed="false">
      <c r="A1131" s="9" t="s">
        <v>2898</v>
      </c>
      <c r="B1131" s="9" t="s">
        <v>2899</v>
      </c>
      <c r="C1131" s="9" t="s">
        <v>4434</v>
      </c>
      <c r="D1131" s="9" t="n">
        <v>17</v>
      </c>
      <c r="E1131" s="9" t="n">
        <v>84</v>
      </c>
      <c r="F1131" s="9" t="str">
        <f aca="false">(VLOOKUP(C1131,Sheet2!$A$2:$B$15,2,FALSE()))</f>
        <v>IT</v>
      </c>
      <c r="G1131" s="9" t="s">
        <v>2767</v>
      </c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customFormat="false" ht="15.75" hidden="false" customHeight="true" outlineLevel="0" collapsed="false">
      <c r="A1132" s="9" t="s">
        <v>5783</v>
      </c>
      <c r="B1132" s="9" t="s">
        <v>5784</v>
      </c>
      <c r="C1132" s="9" t="s">
        <v>4487</v>
      </c>
      <c r="D1132" s="9" t="n">
        <v>15</v>
      </c>
      <c r="E1132" s="9" t="n">
        <v>74</v>
      </c>
      <c r="F1132" s="9" t="str">
        <f aca="false">(VLOOKUP(C1132,Sheet2!$A$2:$B$15,2,FALSE()))</f>
        <v>ENTC</v>
      </c>
      <c r="G1132" s="9" t="s">
        <v>726</v>
      </c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customFormat="false" ht="15.75" hidden="false" customHeight="true" outlineLevel="0" collapsed="false">
      <c r="A1133" s="9" t="s">
        <v>5785</v>
      </c>
      <c r="B1133" s="9" t="s">
        <v>5786</v>
      </c>
      <c r="C1133" s="9" t="s">
        <v>4520</v>
      </c>
      <c r="D1133" s="9" t="n">
        <v>18</v>
      </c>
      <c r="E1133" s="9" t="n">
        <v>42</v>
      </c>
      <c r="F1133" s="9" t="str">
        <f aca="false">(VLOOKUP(C1133,Sheet2!$A$2:$B$15,2,FALSE()))</f>
        <v>Mechanical</v>
      </c>
      <c r="G1133" s="9" t="s">
        <v>1296</v>
      </c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customFormat="false" ht="15.75" hidden="false" customHeight="true" outlineLevel="0" collapsed="false">
      <c r="A1134" s="9" t="s">
        <v>5787</v>
      </c>
      <c r="B1134" s="9" t="s">
        <v>5788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customFormat="false" ht="15.75" hidden="false" customHeight="true" outlineLevel="0" collapsed="false">
      <c r="A1135" s="9" t="s">
        <v>5789</v>
      </c>
      <c r="B1135" s="9" t="s">
        <v>5790</v>
      </c>
      <c r="C1135" s="9" t="s">
        <v>4478</v>
      </c>
      <c r="D1135" s="9" t="n">
        <v>16</v>
      </c>
      <c r="E1135" s="9" t="n">
        <v>114</v>
      </c>
      <c r="F1135" s="9" t="str">
        <f aca="false">(VLOOKUP(C1135,Sheet2!$A$2:$B$15,2,FALSE()))</f>
        <v>Electrical</v>
      </c>
      <c r="G1135" s="9" t="s">
        <v>902</v>
      </c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customFormat="false" ht="15.75" hidden="false" customHeight="true" outlineLevel="0" collapsed="false">
      <c r="A1136" s="9" t="s">
        <v>5791</v>
      </c>
      <c r="B1136" s="10" t="s">
        <v>5792</v>
      </c>
      <c r="C1136" s="9" t="s">
        <v>4478</v>
      </c>
      <c r="D1136" s="9" t="n">
        <v>14</v>
      </c>
      <c r="E1136" s="9" t="n">
        <v>52</v>
      </c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customFormat="false" ht="15.75" hidden="false" customHeight="true" outlineLevel="0" collapsed="false">
      <c r="A1137" s="9" t="s">
        <v>3749</v>
      </c>
      <c r="B1137" s="9" t="s">
        <v>3750</v>
      </c>
      <c r="C1137" s="9" t="s">
        <v>4483</v>
      </c>
      <c r="D1137" s="9" t="n">
        <v>19</v>
      </c>
      <c r="E1137" s="9" t="n">
        <v>302</v>
      </c>
      <c r="F1137" s="9" t="str">
        <f aca="false">(VLOOKUP(C1137,Sheet2!$A$2:$B$15,2,FALSE()))</f>
        <v>Electrical</v>
      </c>
      <c r="G1137" s="9" t="s">
        <v>902</v>
      </c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customFormat="false" ht="15.75" hidden="false" customHeight="true" outlineLevel="0" collapsed="false">
      <c r="A1138" s="9" t="s">
        <v>1058</v>
      </c>
      <c r="B1138" s="9" t="s">
        <v>1059</v>
      </c>
      <c r="C1138" s="9" t="s">
        <v>4478</v>
      </c>
      <c r="D1138" s="9" t="n">
        <v>17</v>
      </c>
      <c r="E1138" s="9" t="n">
        <v>24</v>
      </c>
      <c r="F1138" s="9" t="str">
        <f aca="false">(VLOOKUP(C1138,Sheet2!$A$2:$B$15,2,FALSE()))</f>
        <v>Electrical</v>
      </c>
      <c r="G1138" s="9" t="s">
        <v>902</v>
      </c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customFormat="false" ht="15.75" hidden="false" customHeight="true" outlineLevel="0" collapsed="false">
      <c r="A1139" s="9" t="s">
        <v>2679</v>
      </c>
      <c r="B1139" s="9" t="s">
        <v>2680</v>
      </c>
      <c r="C1139" s="9" t="s">
        <v>4520</v>
      </c>
      <c r="D1139" s="9" t="n">
        <v>18</v>
      </c>
      <c r="E1139" s="9" t="n">
        <v>70</v>
      </c>
      <c r="F1139" s="9" t="str">
        <f aca="false">(VLOOKUP(C1139,Sheet2!$A$2:$B$15,2,FALSE()))</f>
        <v>Mechanical</v>
      </c>
      <c r="G1139" s="9" t="s">
        <v>1296</v>
      </c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customFormat="false" ht="15.75" hidden="false" customHeight="true" outlineLevel="0" collapsed="false">
      <c r="A1140" s="9" t="s">
        <v>5793</v>
      </c>
      <c r="B1140" s="10" t="s">
        <v>5794</v>
      </c>
      <c r="C1140" s="9" t="s">
        <v>4478</v>
      </c>
      <c r="D1140" s="9" t="n">
        <v>17</v>
      </c>
      <c r="E1140" s="9" t="n">
        <v>331</v>
      </c>
      <c r="F1140" s="9" t="str">
        <f aca="false">(VLOOKUP(C1140,Sheet2!$A$2:$B$15,2,FALSE()))</f>
        <v>Electrical</v>
      </c>
      <c r="G1140" s="9" t="s">
        <v>902</v>
      </c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customFormat="false" ht="15.75" hidden="false" customHeight="true" outlineLevel="0" collapsed="false">
      <c r="A1141" s="9" t="s">
        <v>2947</v>
      </c>
      <c r="B1141" s="9" t="s">
        <v>2948</v>
      </c>
      <c r="C1141" s="9" t="s">
        <v>4478</v>
      </c>
      <c r="D1141" s="9" t="n">
        <v>17</v>
      </c>
      <c r="E1141" s="9" t="n">
        <v>297</v>
      </c>
      <c r="F1141" s="9" t="str">
        <f aca="false">(VLOOKUP(C1141,Sheet2!$A$2:$B$15,2,FALSE()))</f>
        <v>Electrical</v>
      </c>
      <c r="G1141" s="9" t="s">
        <v>902</v>
      </c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customFormat="false" ht="15.75" hidden="false" customHeight="true" outlineLevel="0" collapsed="false">
      <c r="A1142" s="9" t="s">
        <v>5795</v>
      </c>
      <c r="B1142" s="9" t="s">
        <v>5796</v>
      </c>
      <c r="C1142" s="9" t="s">
        <v>4478</v>
      </c>
      <c r="D1142" s="9" t="n">
        <v>18</v>
      </c>
      <c r="E1142" s="9" t="n">
        <v>318</v>
      </c>
      <c r="F1142" s="9" t="str">
        <f aca="false">(VLOOKUP(C1142,Sheet2!$A$2:$B$15,2,FALSE()))</f>
        <v>Electrical</v>
      </c>
      <c r="G1142" s="9" t="s">
        <v>902</v>
      </c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customFormat="false" ht="15.75" hidden="false" customHeight="true" outlineLevel="0" collapsed="false">
      <c r="A1143" s="9" t="s">
        <v>5797</v>
      </c>
      <c r="B1143" s="9" t="s">
        <v>5798</v>
      </c>
      <c r="C1143" s="9" t="s">
        <v>4520</v>
      </c>
      <c r="D1143" s="9" t="n">
        <v>18</v>
      </c>
      <c r="E1143" s="9" t="n">
        <v>201</v>
      </c>
      <c r="F1143" s="9" t="str">
        <f aca="false">(VLOOKUP(C1143,Sheet2!$A$2:$B$15,2,FALSE()))</f>
        <v>Mechanical</v>
      </c>
      <c r="G1143" s="9" t="s">
        <v>1296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customFormat="false" ht="15.75" hidden="false" customHeight="true" outlineLevel="0" collapsed="false">
      <c r="A1144" s="9" t="s">
        <v>5799</v>
      </c>
      <c r="B1144" s="9" t="s">
        <v>5800</v>
      </c>
      <c r="C1144" s="9" t="s">
        <v>4478</v>
      </c>
      <c r="D1144" s="9" t="n">
        <v>18</v>
      </c>
      <c r="E1144" s="9" t="n">
        <v>305</v>
      </c>
      <c r="F1144" s="9" t="str">
        <f aca="false">(VLOOKUP(C1144,Sheet2!$A$2:$B$15,2,FALSE()))</f>
        <v>Electrical</v>
      </c>
      <c r="G1144" s="9" t="s">
        <v>902</v>
      </c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customFormat="false" ht="15.75" hidden="false" customHeight="true" outlineLevel="0" collapsed="false">
      <c r="A1145" s="9" t="s">
        <v>5801</v>
      </c>
      <c r="B1145" s="9" t="s">
        <v>5802</v>
      </c>
      <c r="C1145" s="9" t="s">
        <v>4478</v>
      </c>
      <c r="D1145" s="9" t="n">
        <v>17</v>
      </c>
      <c r="E1145" s="9" t="n">
        <v>249</v>
      </c>
      <c r="F1145" s="9" t="str">
        <f aca="false">(VLOOKUP(C1145,Sheet2!$A$2:$B$15,2,FALSE()))</f>
        <v>Electrical</v>
      </c>
      <c r="G1145" s="9" t="s">
        <v>902</v>
      </c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customFormat="false" ht="15.75" hidden="false" customHeight="true" outlineLevel="0" collapsed="false">
      <c r="A1146" s="9" t="s">
        <v>3420</v>
      </c>
      <c r="B1146" s="9" t="s">
        <v>3421</v>
      </c>
      <c r="C1146" s="9" t="s">
        <v>4520</v>
      </c>
      <c r="D1146" s="9" t="n">
        <v>19</v>
      </c>
      <c r="E1146" s="9" t="n">
        <v>215</v>
      </c>
      <c r="F1146" s="9" t="str">
        <f aca="false">(VLOOKUP(C1146,Sheet2!$A$2:$B$15,2,FALSE()))</f>
        <v>Mechanical</v>
      </c>
      <c r="G1146" s="9" t="s">
        <v>1296</v>
      </c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customFormat="false" ht="15.75" hidden="false" customHeight="true" outlineLevel="0" collapsed="false">
      <c r="A1147" s="9" t="s">
        <v>5803</v>
      </c>
      <c r="B1147" s="9" t="s">
        <v>5804</v>
      </c>
      <c r="C1147" s="9" t="s">
        <v>4478</v>
      </c>
      <c r="D1147" s="9" t="n">
        <v>16</v>
      </c>
      <c r="E1147" s="9" t="n">
        <v>176</v>
      </c>
      <c r="F1147" s="9" t="str">
        <f aca="false">(VLOOKUP(C1147,Sheet2!$A$2:$B$15,2,FALSE()))</f>
        <v>Electrical</v>
      </c>
      <c r="G1147" s="9" t="s">
        <v>902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customFormat="false" ht="15.75" hidden="false" customHeight="true" outlineLevel="0" collapsed="false">
      <c r="A1148" s="9" t="s">
        <v>2497</v>
      </c>
      <c r="B1148" s="9" t="s">
        <v>2498</v>
      </c>
      <c r="C1148" s="9" t="s">
        <v>4487</v>
      </c>
      <c r="D1148" s="9" t="n">
        <v>17</v>
      </c>
      <c r="E1148" s="9" t="n">
        <v>51</v>
      </c>
      <c r="F1148" s="9" t="str">
        <f aca="false">(VLOOKUP(C1148,Sheet2!$A$2:$B$15,2,FALSE()))</f>
        <v>ENTC</v>
      </c>
      <c r="G1148" s="9" t="s">
        <v>726</v>
      </c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customFormat="false" ht="15.75" hidden="false" customHeight="true" outlineLevel="0" collapsed="false">
      <c r="A1149" s="9" t="s">
        <v>2505</v>
      </c>
      <c r="B1149" s="9" t="s">
        <v>2506</v>
      </c>
      <c r="C1149" s="9" t="s">
        <v>4487</v>
      </c>
      <c r="D1149" s="9" t="n">
        <v>17</v>
      </c>
      <c r="E1149" s="9" t="n">
        <v>109</v>
      </c>
      <c r="F1149" s="9" t="str">
        <f aca="false">(VLOOKUP(C1149,Sheet2!$A$2:$B$15,2,FALSE()))</f>
        <v>ENTC</v>
      </c>
      <c r="G1149" s="9" t="s">
        <v>726</v>
      </c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customFormat="false" ht="15.75" hidden="false" customHeight="true" outlineLevel="0" collapsed="false">
      <c r="A1150" s="9" t="s">
        <v>5805</v>
      </c>
      <c r="B1150" s="9" t="s">
        <v>5806</v>
      </c>
      <c r="C1150" s="9" t="s">
        <v>4434</v>
      </c>
      <c r="D1150" s="9" t="n">
        <v>17</v>
      </c>
      <c r="E1150" s="9" t="n">
        <v>323</v>
      </c>
      <c r="F1150" s="9" t="str">
        <f aca="false">(VLOOKUP(C1150,Sheet2!$A$2:$B$15,2,FALSE()))</f>
        <v>IT</v>
      </c>
      <c r="G1150" s="9" t="s">
        <v>2767</v>
      </c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customFormat="false" ht="15.75" hidden="false" customHeight="true" outlineLevel="0" collapsed="false">
      <c r="A1151" s="9" t="s">
        <v>5807</v>
      </c>
      <c r="B1151" s="9" t="s">
        <v>5808</v>
      </c>
      <c r="C1151" s="9" t="s">
        <v>4478</v>
      </c>
      <c r="D1151" s="9" t="n">
        <v>17</v>
      </c>
      <c r="E1151" s="9" t="n">
        <v>276</v>
      </c>
      <c r="F1151" s="9" t="str">
        <f aca="false">(VLOOKUP(C1151,Sheet2!$A$2:$B$15,2,FALSE()))</f>
        <v>Electrical</v>
      </c>
      <c r="G1151" s="9" t="s">
        <v>902</v>
      </c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customFormat="false" ht="15.75" hidden="false" customHeight="true" outlineLevel="0" collapsed="false">
      <c r="A1152" s="9" t="s">
        <v>5809</v>
      </c>
      <c r="B1152" s="9" t="s">
        <v>5810</v>
      </c>
      <c r="C1152" s="9" t="s">
        <v>4471</v>
      </c>
      <c r="D1152" s="9" t="n">
        <v>18</v>
      </c>
      <c r="E1152" s="9" t="n">
        <v>395</v>
      </c>
      <c r="F1152" s="9" t="str">
        <f aca="false">(VLOOKUP(C1152,Sheet2!$A$2:$B$15,2,FALSE()))</f>
        <v>IT</v>
      </c>
      <c r="G1152" s="9" t="s">
        <v>2767</v>
      </c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customFormat="false" ht="15.75" hidden="false" customHeight="true" outlineLevel="0" collapsed="false">
      <c r="A1153" s="9" t="s">
        <v>5811</v>
      </c>
      <c r="B1153" s="10" t="s">
        <v>2641</v>
      </c>
      <c r="C1153" s="9" t="s">
        <v>4434</v>
      </c>
      <c r="D1153" s="9" t="n">
        <v>16</v>
      </c>
      <c r="E1153" s="9" t="n">
        <v>86</v>
      </c>
      <c r="F1153" s="9" t="str">
        <f aca="false">(VLOOKUP(C1153,Sheet2!$A$2:$B$15,2,FALSE()))</f>
        <v>IT</v>
      </c>
      <c r="G1153" s="9" t="s">
        <v>2767</v>
      </c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customFormat="false" ht="15.75" hidden="false" customHeight="true" outlineLevel="0" collapsed="false">
      <c r="A1154" s="9" t="s">
        <v>5812</v>
      </c>
      <c r="B1154" s="10" t="s">
        <v>5813</v>
      </c>
      <c r="C1154" s="9" t="s">
        <v>4434</v>
      </c>
      <c r="D1154" s="9" t="n">
        <v>15</v>
      </c>
      <c r="E1154" s="9" t="n">
        <v>148</v>
      </c>
      <c r="F1154" s="9" t="str">
        <f aca="false">(VLOOKUP(C1154,Sheet2!$A$2:$B$15,2,FALSE()))</f>
        <v>IT</v>
      </c>
      <c r="G1154" s="9" t="s">
        <v>2767</v>
      </c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customFormat="false" ht="15.75" hidden="false" customHeight="true" outlineLevel="0" collapsed="false">
      <c r="A1155" s="9" t="s">
        <v>2556</v>
      </c>
      <c r="B1155" s="9" t="s">
        <v>2557</v>
      </c>
      <c r="C1155" s="9" t="s">
        <v>4434</v>
      </c>
      <c r="D1155" s="9" t="n">
        <v>16</v>
      </c>
      <c r="E1155" s="9" t="n">
        <v>282</v>
      </c>
      <c r="F1155" s="9" t="str">
        <f aca="false">(VLOOKUP(C1155,Sheet2!$A$2:$B$15,2,FALSE()))</f>
        <v>IT</v>
      </c>
      <c r="G1155" s="9" t="s">
        <v>2767</v>
      </c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customFormat="false" ht="15.75" hidden="false" customHeight="true" outlineLevel="0" collapsed="false">
      <c r="A1156" s="9" t="s">
        <v>5814</v>
      </c>
      <c r="B1156" s="9" t="s">
        <v>5815</v>
      </c>
      <c r="C1156" s="9" t="s">
        <v>4434</v>
      </c>
      <c r="D1156" s="9" t="n">
        <v>18</v>
      </c>
      <c r="E1156" s="9" t="n">
        <v>107</v>
      </c>
      <c r="F1156" s="9" t="str">
        <f aca="false">(VLOOKUP(C1156,Sheet2!$A$2:$B$15,2,FALSE()))</f>
        <v>IT</v>
      </c>
      <c r="G1156" s="9" t="s">
        <v>2767</v>
      </c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customFormat="false" ht="15.75" hidden="false" customHeight="true" outlineLevel="0" collapsed="false">
      <c r="A1157" s="9" t="s">
        <v>2432</v>
      </c>
      <c r="B1157" s="9" t="s">
        <v>2433</v>
      </c>
      <c r="C1157" s="9" t="s">
        <v>4434</v>
      </c>
      <c r="D1157" s="9" t="n">
        <v>18</v>
      </c>
      <c r="E1157" s="9" t="n">
        <v>300</v>
      </c>
      <c r="F1157" s="9" t="str">
        <f aca="false">(VLOOKUP(C1157,Sheet2!$A$2:$B$15,2,FALSE()))</f>
        <v>IT</v>
      </c>
      <c r="G1157" s="9" t="s">
        <v>2767</v>
      </c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customFormat="false" ht="15.75" hidden="false" customHeight="true" outlineLevel="0" collapsed="false">
      <c r="A1158" s="9" t="s">
        <v>5816</v>
      </c>
      <c r="B1158" s="10" t="s">
        <v>2526</v>
      </c>
      <c r="C1158" s="9" t="s">
        <v>4434</v>
      </c>
      <c r="D1158" s="9" t="n">
        <v>18</v>
      </c>
      <c r="E1158" s="9" t="n">
        <v>298</v>
      </c>
      <c r="F1158" s="9" t="str">
        <f aca="false">(VLOOKUP(C1158,Sheet2!$A$2:$B$15,2,FALSE()))</f>
        <v>IT</v>
      </c>
      <c r="G1158" s="9" t="s">
        <v>2767</v>
      </c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customFormat="false" ht="15.75" hidden="false" customHeight="true" outlineLevel="0" collapsed="false">
      <c r="A1159" s="9" t="s">
        <v>5817</v>
      </c>
      <c r="B1159" s="9" t="s">
        <v>5818</v>
      </c>
      <c r="C1159" s="9" t="s">
        <v>4434</v>
      </c>
      <c r="D1159" s="9" t="n">
        <v>15</v>
      </c>
      <c r="E1159" s="9" t="n">
        <v>279</v>
      </c>
      <c r="F1159" s="9" t="str">
        <f aca="false">(VLOOKUP(C1159,Sheet2!$A$2:$B$15,2,FALSE()))</f>
        <v>IT</v>
      </c>
      <c r="G1159" s="9" t="s">
        <v>2767</v>
      </c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customFormat="false" ht="15.75" hidden="false" customHeight="true" outlineLevel="0" collapsed="false">
      <c r="A1160" s="9" t="s">
        <v>5819</v>
      </c>
      <c r="B1160" s="9" t="s">
        <v>5820</v>
      </c>
      <c r="C1160" s="9" t="s">
        <v>4434</v>
      </c>
      <c r="D1160" s="9" t="n">
        <v>13</v>
      </c>
      <c r="E1160" s="9" t="n">
        <v>144</v>
      </c>
      <c r="F1160" s="9" t="str">
        <f aca="false">(VLOOKUP(C1160,Sheet2!$A$2:$B$15,2,FALSE()))</f>
        <v>IT</v>
      </c>
      <c r="G1160" s="9" t="s">
        <v>2767</v>
      </c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customFormat="false" ht="15.75" hidden="false" customHeight="true" outlineLevel="0" collapsed="false">
      <c r="A1161" s="9" t="s">
        <v>2547</v>
      </c>
      <c r="B1161" s="9" t="s">
        <v>2548</v>
      </c>
      <c r="C1161" s="9" t="s">
        <v>4434</v>
      </c>
      <c r="D1161" s="9" t="n">
        <v>18</v>
      </c>
      <c r="E1161" s="9" t="n">
        <v>216</v>
      </c>
      <c r="F1161" s="9" t="str">
        <f aca="false">(VLOOKUP(C1161,Sheet2!$A$2:$B$15,2,FALSE()))</f>
        <v>IT</v>
      </c>
      <c r="G1161" s="9" t="s">
        <v>2767</v>
      </c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customFormat="false" ht="15.75" hidden="false" customHeight="true" outlineLevel="0" collapsed="false">
      <c r="A1162" s="9" t="s">
        <v>5821</v>
      </c>
      <c r="B1162" s="10" t="s">
        <v>2454</v>
      </c>
      <c r="C1162" s="9" t="s">
        <v>4434</v>
      </c>
      <c r="D1162" s="9" t="n">
        <v>18</v>
      </c>
      <c r="E1162" s="9" t="n">
        <v>11</v>
      </c>
      <c r="F1162" s="9" t="str">
        <f aca="false">(VLOOKUP(C1162,Sheet2!$A$2:$B$15,2,FALSE()))</f>
        <v>IT</v>
      </c>
      <c r="G1162" s="9" t="s">
        <v>2767</v>
      </c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customFormat="false" ht="15.75" hidden="false" customHeight="true" outlineLevel="0" collapsed="false">
      <c r="A1163" s="9" t="s">
        <v>5822</v>
      </c>
      <c r="B1163" s="9" t="s">
        <v>5823</v>
      </c>
      <c r="C1163" s="9" t="s">
        <v>4434</v>
      </c>
      <c r="D1163" s="9" t="n">
        <v>18</v>
      </c>
      <c r="E1163" s="9" t="n">
        <v>26</v>
      </c>
      <c r="F1163" s="9" t="str">
        <f aca="false">(VLOOKUP(C1163,Sheet2!$A$2:$B$15,2,FALSE()))</f>
        <v>IT</v>
      </c>
      <c r="G1163" s="9" t="s">
        <v>2767</v>
      </c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customFormat="false" ht="15.75" hidden="false" customHeight="true" outlineLevel="0" collapsed="false">
      <c r="A1164" s="9" t="s">
        <v>5824</v>
      </c>
      <c r="B1164" s="9" t="s">
        <v>5825</v>
      </c>
      <c r="C1164" s="9" t="s">
        <v>4471</v>
      </c>
      <c r="D1164" s="9" t="n">
        <v>18</v>
      </c>
      <c r="E1164" s="9" t="n">
        <v>452</v>
      </c>
      <c r="F1164" s="9" t="str">
        <f aca="false">(VLOOKUP(C1164,Sheet2!$A$2:$B$15,2,FALSE()))</f>
        <v>IT</v>
      </c>
      <c r="G1164" s="9" t="s">
        <v>2767</v>
      </c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customFormat="false" ht="15.75" hidden="false" customHeight="true" outlineLevel="0" collapsed="false">
      <c r="A1165" s="9" t="s">
        <v>5826</v>
      </c>
      <c r="B1165" s="9" t="s">
        <v>3531</v>
      </c>
      <c r="C1165" s="9" t="s">
        <v>4434</v>
      </c>
      <c r="D1165" s="9" t="n">
        <v>17</v>
      </c>
      <c r="E1165" s="9" t="n">
        <v>142</v>
      </c>
      <c r="F1165" s="9" t="str">
        <f aca="false">(VLOOKUP(C1165,Sheet2!$A$2:$B$15,2,FALSE()))</f>
        <v>IT</v>
      </c>
      <c r="G1165" s="9" t="s">
        <v>2767</v>
      </c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customFormat="false" ht="15.75" hidden="false" customHeight="true" outlineLevel="0" collapsed="false">
      <c r="A1166" s="9" t="s">
        <v>5827</v>
      </c>
      <c r="B1166" s="9" t="s">
        <v>3670</v>
      </c>
      <c r="C1166" s="9" t="s">
        <v>4434</v>
      </c>
      <c r="D1166" s="9" t="n">
        <v>18</v>
      </c>
      <c r="E1166" s="9" t="n">
        <v>380</v>
      </c>
      <c r="F1166" s="9" t="str">
        <f aca="false">(VLOOKUP(C1166,Sheet2!$A$2:$B$15,2,FALSE()))</f>
        <v>IT</v>
      </c>
      <c r="G1166" s="9" t="s">
        <v>2767</v>
      </c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customFormat="false" ht="15.75" hidden="false" customHeight="true" outlineLevel="0" collapsed="false">
      <c r="A1167" s="9" t="s">
        <v>5828</v>
      </c>
      <c r="B1167" s="9" t="s">
        <v>5829</v>
      </c>
      <c r="C1167" s="9" t="s">
        <v>4434</v>
      </c>
      <c r="D1167" s="9" t="n">
        <v>17</v>
      </c>
      <c r="E1167" s="9" t="n">
        <v>38</v>
      </c>
      <c r="F1167" s="9" t="str">
        <f aca="false">(VLOOKUP(C1167,Sheet2!$A$2:$B$15,2,FALSE()))</f>
        <v>IT</v>
      </c>
      <c r="G1167" s="9" t="s">
        <v>2767</v>
      </c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customFormat="false" ht="15.75" hidden="false" customHeight="true" outlineLevel="0" collapsed="false">
      <c r="A1168" s="9" t="s">
        <v>5830</v>
      </c>
      <c r="B1168" s="9" t="s">
        <v>5831</v>
      </c>
      <c r="C1168" s="9" t="s">
        <v>4471</v>
      </c>
      <c r="D1168" s="9" t="n">
        <v>19</v>
      </c>
      <c r="E1168" s="9" t="n">
        <v>367</v>
      </c>
      <c r="F1168" s="9" t="str">
        <f aca="false">(VLOOKUP(C1168,Sheet2!$A$2:$B$15,2,FALSE()))</f>
        <v>IT</v>
      </c>
      <c r="G1168" s="9" t="s">
        <v>2767</v>
      </c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customFormat="false" ht="15.75" hidden="false" customHeight="true" outlineLevel="0" collapsed="false">
      <c r="A1169" s="9" t="s">
        <v>5832</v>
      </c>
      <c r="B1169" s="10" t="s">
        <v>5833</v>
      </c>
      <c r="C1169" s="9" t="s">
        <v>4434</v>
      </c>
      <c r="D1169" s="9" t="n">
        <v>18</v>
      </c>
      <c r="E1169" s="9" t="n">
        <v>40</v>
      </c>
      <c r="F1169" s="9" t="str">
        <f aca="false">(VLOOKUP(C1169,Sheet2!$A$2:$B$15,2,FALSE()))</f>
        <v>IT</v>
      </c>
      <c r="G1169" s="9" t="s">
        <v>2767</v>
      </c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customFormat="false" ht="15.75" hidden="false" customHeight="true" outlineLevel="0" collapsed="false">
      <c r="A1170" s="9" t="s">
        <v>2479</v>
      </c>
      <c r="B1170" s="9" t="s">
        <v>2480</v>
      </c>
      <c r="C1170" s="9" t="s">
        <v>4434</v>
      </c>
      <c r="D1170" s="9" t="n">
        <v>18</v>
      </c>
      <c r="E1170" s="9" t="n">
        <v>32</v>
      </c>
      <c r="F1170" s="9" t="str">
        <f aca="false">(VLOOKUP(C1170,Sheet2!$A$2:$B$15,2,FALSE()))</f>
        <v>IT</v>
      </c>
      <c r="G1170" s="9" t="s">
        <v>2767</v>
      </c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customFormat="false" ht="15.75" hidden="false" customHeight="true" outlineLevel="0" collapsed="false">
      <c r="A1171" s="9" t="s">
        <v>5834</v>
      </c>
      <c r="B1171" s="9" t="s">
        <v>5835</v>
      </c>
      <c r="C1171" s="9" t="s">
        <v>4434</v>
      </c>
      <c r="D1171" s="9" t="n">
        <v>17</v>
      </c>
      <c r="E1171" s="9" t="n">
        <v>61</v>
      </c>
      <c r="F1171" s="9" t="str">
        <f aca="false">(VLOOKUP(C1171,Sheet2!$A$2:$B$15,2,FALSE()))</f>
        <v>IT</v>
      </c>
      <c r="G1171" s="9" t="s">
        <v>2767</v>
      </c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customFormat="false" ht="15.75" hidden="false" customHeight="true" outlineLevel="0" collapsed="false">
      <c r="A1172" s="9" t="s">
        <v>5836</v>
      </c>
      <c r="B1172" s="9" t="s">
        <v>5837</v>
      </c>
      <c r="C1172" s="9" t="s">
        <v>4434</v>
      </c>
      <c r="D1172" s="9" t="n">
        <v>15</v>
      </c>
      <c r="E1172" s="9" t="n">
        <v>108</v>
      </c>
      <c r="F1172" s="9" t="str">
        <f aca="false">(VLOOKUP(C1172,Sheet2!$A$2:$B$15,2,FALSE()))</f>
        <v>IT</v>
      </c>
      <c r="G1172" s="9" t="s">
        <v>2767</v>
      </c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customFormat="false" ht="15.75" hidden="false" customHeight="true" outlineLevel="0" collapsed="false">
      <c r="A1173" s="9" t="s">
        <v>4605</v>
      </c>
      <c r="B1173" s="9" t="s">
        <v>5838</v>
      </c>
      <c r="C1173" s="9" t="s">
        <v>4434</v>
      </c>
      <c r="D1173" s="9" t="n">
        <v>16</v>
      </c>
      <c r="E1173" s="9" t="n">
        <v>33</v>
      </c>
      <c r="F1173" s="9" t="str">
        <f aca="false">(VLOOKUP(C1173,Sheet2!$A$2:$B$15,2,FALSE()))</f>
        <v>IT</v>
      </c>
      <c r="G1173" s="9" t="s">
        <v>2767</v>
      </c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customFormat="false" ht="15.75" hidden="false" customHeight="true" outlineLevel="0" collapsed="false">
      <c r="A1174" s="9" t="s">
        <v>3378</v>
      </c>
      <c r="B1174" s="9" t="s">
        <v>3379</v>
      </c>
      <c r="C1174" s="9" t="s">
        <v>4434</v>
      </c>
      <c r="D1174" s="9" t="n">
        <v>18</v>
      </c>
      <c r="E1174" s="9" t="n">
        <v>112</v>
      </c>
      <c r="F1174" s="9" t="str">
        <f aca="false">(VLOOKUP(C1174,Sheet2!$A$2:$B$15,2,FALSE()))</f>
        <v>IT</v>
      </c>
      <c r="G1174" s="9" t="s">
        <v>2767</v>
      </c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customFormat="false" ht="15.75" hidden="false" customHeight="true" outlineLevel="0" collapsed="false">
      <c r="A1175" s="9" t="s">
        <v>5839</v>
      </c>
      <c r="B1175" s="10" t="s">
        <v>5840</v>
      </c>
      <c r="C1175" s="9" t="s">
        <v>4434</v>
      </c>
      <c r="D1175" s="9" t="n">
        <v>18</v>
      </c>
      <c r="E1175" s="9" t="n">
        <v>31</v>
      </c>
      <c r="F1175" s="9" t="str">
        <f aca="false">(VLOOKUP(C1175,Sheet2!$A$2:$B$15,2,FALSE()))</f>
        <v>IT</v>
      </c>
      <c r="G1175" s="9" t="s">
        <v>2767</v>
      </c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customFormat="false" ht="15.75" hidden="false" customHeight="true" outlineLevel="0" collapsed="false">
      <c r="A1176" s="9" t="s">
        <v>5841</v>
      </c>
      <c r="B1176" s="9" t="s">
        <v>5842</v>
      </c>
      <c r="C1176" s="9" t="s">
        <v>4434</v>
      </c>
      <c r="D1176" s="9" t="n">
        <v>18</v>
      </c>
      <c r="E1176" s="9" t="n">
        <v>1</v>
      </c>
      <c r="F1176" s="9" t="str">
        <f aca="false">(VLOOKUP(C1176,Sheet2!$A$2:$B$15,2,FALSE()))</f>
        <v>IT</v>
      </c>
      <c r="G1176" s="9" t="s">
        <v>2767</v>
      </c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customFormat="false" ht="15.75" hidden="false" customHeight="true" outlineLevel="0" collapsed="false">
      <c r="A1177" s="9" t="s">
        <v>5843</v>
      </c>
      <c r="B1177" s="9" t="s">
        <v>5844</v>
      </c>
      <c r="C1177" s="9" t="s">
        <v>4434</v>
      </c>
      <c r="D1177" s="9" t="n">
        <v>17</v>
      </c>
      <c r="E1177" s="9" t="n">
        <v>380</v>
      </c>
      <c r="F1177" s="9" t="str">
        <f aca="false">(VLOOKUP(C1177,Sheet2!$A$2:$B$15,2,FALSE()))</f>
        <v>IT</v>
      </c>
      <c r="G1177" s="9" t="s">
        <v>2767</v>
      </c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customFormat="false" ht="15.75" hidden="false" customHeight="true" outlineLevel="0" collapsed="false">
      <c r="A1178" s="9" t="s">
        <v>2440</v>
      </c>
      <c r="B1178" s="9" t="s">
        <v>2441</v>
      </c>
      <c r="C1178" s="9" t="s">
        <v>4434</v>
      </c>
      <c r="D1178" s="9" t="n">
        <v>18</v>
      </c>
      <c r="E1178" s="9" t="n">
        <v>106</v>
      </c>
      <c r="F1178" s="9" t="str">
        <f aca="false">(VLOOKUP(C1178,Sheet2!$A$2:$B$15,2,FALSE()))</f>
        <v>IT</v>
      </c>
      <c r="G1178" s="9" t="s">
        <v>2767</v>
      </c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customFormat="false" ht="15.75" hidden="false" customHeight="true" outlineLevel="0" collapsed="false">
      <c r="A1179" s="9" t="s">
        <v>5845</v>
      </c>
      <c r="B1179" s="9" t="s">
        <v>5846</v>
      </c>
      <c r="C1179" s="9" t="s">
        <v>4434</v>
      </c>
      <c r="D1179" s="9" t="n">
        <v>16</v>
      </c>
      <c r="E1179" s="9" t="n">
        <v>251</v>
      </c>
      <c r="F1179" s="9" t="str">
        <f aca="false">(VLOOKUP(C1179,Sheet2!$A$2:$B$15,2,FALSE()))</f>
        <v>IT</v>
      </c>
      <c r="G1179" s="9" t="s">
        <v>2767</v>
      </c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customFormat="false" ht="15.75" hidden="false" customHeight="true" outlineLevel="0" collapsed="false">
      <c r="A1180" s="9" t="s">
        <v>5847</v>
      </c>
      <c r="B1180" s="10" t="s">
        <v>2701</v>
      </c>
      <c r="C1180" s="9" t="s">
        <v>4499</v>
      </c>
      <c r="D1180" s="9" t="n">
        <v>18</v>
      </c>
      <c r="E1180" s="9" t="n">
        <v>387</v>
      </c>
      <c r="F1180" s="9" t="str">
        <f aca="false">(VLOOKUP(C1180,Sheet2!$A$2:$B$15,2,FALSE()))</f>
        <v>Mechanical</v>
      </c>
      <c r="G1180" s="9" t="s">
        <v>1296</v>
      </c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customFormat="false" ht="15.75" hidden="false" customHeight="true" outlineLevel="0" collapsed="false">
      <c r="A1181" s="9" t="s">
        <v>5848</v>
      </c>
      <c r="B1181" s="9" t="s">
        <v>5849</v>
      </c>
      <c r="C1181" s="9" t="s">
        <v>4434</v>
      </c>
      <c r="D1181" s="9" t="n">
        <v>17</v>
      </c>
      <c r="E1181" s="9" t="n">
        <v>298</v>
      </c>
      <c r="F1181" s="9" t="str">
        <f aca="false">(VLOOKUP(C1181,Sheet2!$A$2:$B$15,2,FALSE()))</f>
        <v>IT</v>
      </c>
      <c r="G1181" s="9" t="s">
        <v>2767</v>
      </c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customFormat="false" ht="15.75" hidden="false" customHeight="true" outlineLevel="0" collapsed="false">
      <c r="A1182" s="9" t="s">
        <v>5830</v>
      </c>
      <c r="B1182" s="9" t="s">
        <v>5831</v>
      </c>
      <c r="C1182" s="9" t="s">
        <v>4471</v>
      </c>
      <c r="D1182" s="9" t="n">
        <v>19</v>
      </c>
      <c r="E1182" s="9" t="n">
        <v>367</v>
      </c>
      <c r="F1182" s="9" t="str">
        <f aca="false">(VLOOKUP(C1182,Sheet2!$A$2:$B$15,2,FALSE()))</f>
        <v>IT</v>
      </c>
      <c r="G1182" s="9" t="s">
        <v>2767</v>
      </c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customFormat="false" ht="15.75" hidden="false" customHeight="true" outlineLevel="0" collapsed="false">
      <c r="A1183" s="9" t="s">
        <v>5850</v>
      </c>
      <c r="B1183" s="9" t="s">
        <v>5851</v>
      </c>
      <c r="C1183" s="9" t="s">
        <v>4471</v>
      </c>
      <c r="D1183" s="9" t="n">
        <v>18</v>
      </c>
      <c r="E1183" s="9" t="n">
        <v>419</v>
      </c>
      <c r="F1183" s="9" t="str">
        <f aca="false">(VLOOKUP(C1183,Sheet2!$A$2:$B$15,2,FALSE()))</f>
        <v>IT</v>
      </c>
      <c r="G1183" s="9" t="s">
        <v>2767</v>
      </c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customFormat="false" ht="15.75" hidden="false" customHeight="true" outlineLevel="0" collapsed="false">
      <c r="A1184" s="9" t="s">
        <v>2508</v>
      </c>
      <c r="B1184" s="9" t="s">
        <v>2509</v>
      </c>
      <c r="C1184" s="9" t="s">
        <v>4520</v>
      </c>
      <c r="D1184" s="9" t="n">
        <v>15</v>
      </c>
      <c r="E1184" s="9" t="n">
        <v>39</v>
      </c>
      <c r="F1184" s="9" t="str">
        <f aca="false">(VLOOKUP(C1184,Sheet2!$A$2:$B$15,2,FALSE()))</f>
        <v>Mechanical</v>
      </c>
      <c r="G1184" s="9" t="s">
        <v>1296</v>
      </c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customFormat="false" ht="15.75" hidden="false" customHeight="true" outlineLevel="0" collapsed="false">
      <c r="A1185" s="9" t="s">
        <v>5852</v>
      </c>
      <c r="B1185" s="9" t="s">
        <v>5853</v>
      </c>
      <c r="C1185" s="9" t="s">
        <v>4434</v>
      </c>
      <c r="D1185" s="9" t="n">
        <v>18</v>
      </c>
      <c r="E1185" s="9" t="n">
        <v>312</v>
      </c>
      <c r="F1185" s="9" t="str">
        <f aca="false">(VLOOKUP(C1185,Sheet2!$A$2:$B$15,2,FALSE()))</f>
        <v>IT</v>
      </c>
      <c r="G1185" s="9" t="s">
        <v>2767</v>
      </c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customFormat="false" ht="15.75" hidden="false" customHeight="true" outlineLevel="0" collapsed="false">
      <c r="A1186" s="9" t="s">
        <v>5854</v>
      </c>
      <c r="B1186" s="9" t="s">
        <v>5855</v>
      </c>
      <c r="C1186" s="9" t="s">
        <v>4434</v>
      </c>
      <c r="D1186" s="9" t="n">
        <v>18</v>
      </c>
      <c r="E1186" s="9" t="n">
        <v>203</v>
      </c>
      <c r="F1186" s="9" t="str">
        <f aca="false">(VLOOKUP(C1186,Sheet2!$A$2:$B$15,2,FALSE()))</f>
        <v>IT</v>
      </c>
      <c r="G1186" s="9" t="s">
        <v>2767</v>
      </c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customFormat="false" ht="15.75" hidden="false" customHeight="true" outlineLevel="0" collapsed="false">
      <c r="A1187" s="9" t="s">
        <v>5856</v>
      </c>
      <c r="B1187" s="9" t="s">
        <v>5857</v>
      </c>
      <c r="C1187" s="9" t="s">
        <v>4520</v>
      </c>
      <c r="D1187" s="9" t="n">
        <v>15</v>
      </c>
      <c r="E1187" s="9" t="n">
        <v>225</v>
      </c>
      <c r="F1187" s="9" t="str">
        <f aca="false">(VLOOKUP(C1187,Sheet2!$A$2:$B$15,2,FALSE()))</f>
        <v>Mechanical</v>
      </c>
      <c r="G1187" s="9" t="s">
        <v>1296</v>
      </c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customFormat="false" ht="15.75" hidden="false" customHeight="true" outlineLevel="0" collapsed="false">
      <c r="A1188" s="9" t="s">
        <v>5858</v>
      </c>
      <c r="B1188" s="9" t="s">
        <v>5859</v>
      </c>
      <c r="C1188" s="9" t="s">
        <v>4511</v>
      </c>
      <c r="D1188" s="9" t="n">
        <v>19</v>
      </c>
      <c r="E1188" s="9" t="n">
        <v>320</v>
      </c>
      <c r="F1188" s="9" t="str">
        <f aca="false">(VLOOKUP(C1188,Sheet2!$A$2:$B$15,2,FALSE()))</f>
        <v>ENTC</v>
      </c>
      <c r="G1188" s="9" t="s">
        <v>726</v>
      </c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customFormat="false" ht="15.75" hidden="false" customHeight="true" outlineLevel="0" collapsed="false">
      <c r="A1189" s="9" t="s">
        <v>5860</v>
      </c>
      <c r="B1189" s="9" t="s">
        <v>5861</v>
      </c>
      <c r="C1189" s="9" t="s">
        <v>4496</v>
      </c>
      <c r="D1189" s="9" t="n">
        <v>17</v>
      </c>
      <c r="E1189" s="9" t="n">
        <v>139</v>
      </c>
      <c r="F1189" s="9" t="str">
        <f aca="false">(VLOOKUP(C1189,Sheet2!$A$2:$B$15,2,FALSE()))</f>
        <v>Chemical</v>
      </c>
      <c r="G1189" s="9" t="s">
        <v>3645</v>
      </c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customFormat="false" ht="15.75" hidden="false" customHeight="true" outlineLevel="0" collapsed="false">
      <c r="A1190" s="9" t="s">
        <v>5862</v>
      </c>
      <c r="B1190" s="9" t="s">
        <v>5863</v>
      </c>
      <c r="C1190" s="9" t="s">
        <v>4496</v>
      </c>
      <c r="D1190" s="9" t="n">
        <v>17</v>
      </c>
      <c r="E1190" s="9" t="n">
        <v>261</v>
      </c>
      <c r="F1190" s="9" t="str">
        <f aca="false">(VLOOKUP(C1190,Sheet2!$A$2:$B$15,2,FALSE()))</f>
        <v>Chemical</v>
      </c>
      <c r="G1190" s="9" t="s">
        <v>3645</v>
      </c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customFormat="false" ht="15.75" hidden="false" customHeight="true" outlineLevel="0" collapsed="false">
      <c r="A1191" s="9" t="s">
        <v>5864</v>
      </c>
      <c r="B1191" s="9" t="s">
        <v>5865</v>
      </c>
      <c r="C1191" s="9" t="s">
        <v>4496</v>
      </c>
      <c r="D1191" s="9" t="n">
        <v>17</v>
      </c>
      <c r="E1191" s="9" t="n">
        <v>164</v>
      </c>
      <c r="F1191" s="9" t="str">
        <f aca="false">(VLOOKUP(C1191,Sheet2!$A$2:$B$15,2,FALSE()))</f>
        <v>Chemical</v>
      </c>
      <c r="G1191" s="9" t="s">
        <v>3645</v>
      </c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customFormat="false" ht="15.75" hidden="false" customHeight="true" outlineLevel="0" collapsed="false">
      <c r="A1192" s="9" t="s">
        <v>5866</v>
      </c>
      <c r="B1192" s="10" t="s">
        <v>5867</v>
      </c>
      <c r="C1192" s="9" t="s">
        <v>4434</v>
      </c>
      <c r="D1192" s="9" t="n">
        <v>16</v>
      </c>
      <c r="E1192" s="9" t="n">
        <v>182</v>
      </c>
      <c r="F1192" s="9" t="str">
        <f aca="false">(VLOOKUP(C1192,Sheet2!$A$2:$B$15,2,FALSE()))</f>
        <v>IT</v>
      </c>
      <c r="G1192" s="9" t="s">
        <v>2767</v>
      </c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customFormat="false" ht="15.75" hidden="false" customHeight="true" outlineLevel="0" collapsed="false">
      <c r="A1193" s="9" t="s">
        <v>5868</v>
      </c>
      <c r="B1193" s="10" t="s">
        <v>5869</v>
      </c>
      <c r="C1193" s="9" t="s">
        <v>4496</v>
      </c>
      <c r="D1193" s="9" t="n">
        <v>16</v>
      </c>
      <c r="E1193" s="9" t="n">
        <v>301</v>
      </c>
      <c r="F1193" s="9" t="str">
        <f aca="false">(VLOOKUP(C1193,Sheet2!$A$2:$B$15,2,FALSE()))</f>
        <v>Chemical</v>
      </c>
      <c r="G1193" s="9" t="s">
        <v>3645</v>
      </c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customFormat="false" ht="15.75" hidden="false" customHeight="true" outlineLevel="0" collapsed="false">
      <c r="A1194" s="9" t="s">
        <v>5870</v>
      </c>
      <c r="B1194" s="9" t="s">
        <v>5871</v>
      </c>
      <c r="C1194" s="9" t="s">
        <v>4434</v>
      </c>
      <c r="D1194" s="9" t="n">
        <v>18</v>
      </c>
      <c r="E1194" s="9" t="n">
        <v>287</v>
      </c>
      <c r="F1194" s="9" t="str">
        <f aca="false">(VLOOKUP(C1194,Sheet2!$A$2:$B$15,2,FALSE()))</f>
        <v>IT</v>
      </c>
      <c r="G1194" s="9" t="s">
        <v>2767</v>
      </c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customFormat="false" ht="15.75" hidden="false" customHeight="true" outlineLevel="0" collapsed="false">
      <c r="A1195" s="9" t="s">
        <v>5872</v>
      </c>
      <c r="B1195" s="9" t="s">
        <v>5873</v>
      </c>
      <c r="C1195" s="9" t="s">
        <v>4496</v>
      </c>
      <c r="D1195" s="9" t="n">
        <v>16</v>
      </c>
      <c r="E1195" s="9" t="n">
        <v>71</v>
      </c>
      <c r="F1195" s="9" t="str">
        <f aca="false">(VLOOKUP(C1195,Sheet2!$A$2:$B$15,2,FALSE()))</f>
        <v>Chemical</v>
      </c>
      <c r="G1195" s="9" t="s">
        <v>3645</v>
      </c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customFormat="false" ht="15.75" hidden="false" customHeight="true" outlineLevel="0" collapsed="false">
      <c r="A1196" s="9" t="s">
        <v>5874</v>
      </c>
      <c r="B1196" s="9" t="s">
        <v>5875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customFormat="false" ht="15.75" hidden="false" customHeight="true" outlineLevel="0" collapsed="false">
      <c r="A1197" s="9" t="s">
        <v>2691</v>
      </c>
      <c r="B1197" s="9" t="s">
        <v>2692</v>
      </c>
      <c r="C1197" s="9" t="s">
        <v>4520</v>
      </c>
      <c r="D1197" s="9" t="n">
        <v>19</v>
      </c>
      <c r="E1197" s="9" t="n">
        <v>253</v>
      </c>
      <c r="F1197" s="9" t="str">
        <f aca="false">(VLOOKUP(C1197,Sheet2!$A$2:$B$15,2,FALSE()))</f>
        <v>Mechanical</v>
      </c>
      <c r="G1197" s="9" t="s">
        <v>1296</v>
      </c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customFormat="false" ht="15.75" hidden="false" customHeight="true" outlineLevel="0" collapsed="false">
      <c r="A1198" s="9" t="s">
        <v>2645</v>
      </c>
      <c r="B1198" s="9" t="s">
        <v>2646</v>
      </c>
      <c r="C1198" s="9" t="s">
        <v>4487</v>
      </c>
      <c r="D1198" s="9" t="n">
        <v>15</v>
      </c>
      <c r="E1198" s="9" t="n">
        <v>276</v>
      </c>
      <c r="F1198" s="9" t="str">
        <f aca="false">(VLOOKUP(C1198,Sheet2!$A$2:$B$15,2,FALSE()))</f>
        <v>ENTC</v>
      </c>
      <c r="G1198" s="9" t="s">
        <v>726</v>
      </c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customFormat="false" ht="15.75" hidden="false" customHeight="true" outlineLevel="0" collapsed="false">
      <c r="A1199" s="9" t="s">
        <v>5876</v>
      </c>
      <c r="B1199" s="10" t="s">
        <v>5877</v>
      </c>
      <c r="C1199" s="9" t="s">
        <v>4554</v>
      </c>
      <c r="D1199" s="9" t="n">
        <v>18</v>
      </c>
      <c r="E1199" s="9" t="n">
        <v>454</v>
      </c>
      <c r="F1199" s="9" t="str">
        <f aca="false">(VLOOKUP(C1199,Sheet2!$A$2:$B$15,2,FALSE()))</f>
        <v>Chemical</v>
      </c>
      <c r="G1199" s="9" t="s">
        <v>3645</v>
      </c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customFormat="false" ht="15.75" hidden="false" customHeight="true" outlineLevel="0" collapsed="false">
      <c r="A1200" s="9" t="s">
        <v>5878</v>
      </c>
      <c r="B1200" s="9" t="s">
        <v>5879</v>
      </c>
      <c r="C1200" s="9" t="s">
        <v>4478</v>
      </c>
      <c r="D1200" s="9" t="n">
        <v>16</v>
      </c>
      <c r="E1200" s="9" t="n">
        <v>159</v>
      </c>
      <c r="F1200" s="9" t="str">
        <f aca="false">(VLOOKUP(C1200,Sheet2!$A$2:$B$15,2,FALSE()))</f>
        <v>Electrical</v>
      </c>
      <c r="G1200" s="9" t="s">
        <v>902</v>
      </c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customFormat="false" ht="15.75" hidden="false" customHeight="true" outlineLevel="0" collapsed="false">
      <c r="A1201" s="9" t="s">
        <v>5880</v>
      </c>
      <c r="B1201" s="9" t="s">
        <v>5881</v>
      </c>
      <c r="C1201" s="9" t="s">
        <v>4554</v>
      </c>
      <c r="D1201" s="9" t="n">
        <v>18</v>
      </c>
      <c r="E1201" s="9" t="n">
        <v>456</v>
      </c>
      <c r="F1201" s="9" t="str">
        <f aca="false">(VLOOKUP(C1201,Sheet2!$A$2:$B$15,2,FALSE()))</f>
        <v>Chemical</v>
      </c>
      <c r="G1201" s="9" t="s">
        <v>3645</v>
      </c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customFormat="false" ht="15.75" hidden="false" customHeight="true" outlineLevel="0" collapsed="false">
      <c r="A1202" s="9" t="s">
        <v>5882</v>
      </c>
      <c r="B1202" s="9" t="s">
        <v>5883</v>
      </c>
      <c r="C1202" s="9" t="s">
        <v>4434</v>
      </c>
      <c r="D1202" s="9" t="n">
        <v>17</v>
      </c>
      <c r="E1202" s="9" t="n">
        <v>144</v>
      </c>
      <c r="F1202" s="9" t="str">
        <f aca="false">(VLOOKUP(C1202,Sheet2!$A$2:$B$15,2,FALSE()))</f>
        <v>IT</v>
      </c>
      <c r="G1202" s="9" t="s">
        <v>2767</v>
      </c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customFormat="false" ht="15.75" hidden="false" customHeight="true" outlineLevel="0" collapsed="false">
      <c r="A1203" s="9" t="s">
        <v>5884</v>
      </c>
      <c r="B1203" s="9" t="s">
        <v>5885</v>
      </c>
      <c r="C1203" s="9" t="s">
        <v>4496</v>
      </c>
      <c r="D1203" s="9" t="n">
        <v>17</v>
      </c>
      <c r="E1203" s="9" t="n">
        <v>62</v>
      </c>
      <c r="F1203" s="9" t="str">
        <f aca="false">(VLOOKUP(C1203,Sheet2!$A$2:$B$15,2,FALSE()))</f>
        <v>Chemical</v>
      </c>
      <c r="G1203" s="9" t="s">
        <v>3645</v>
      </c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customFormat="false" ht="15.75" hidden="false" customHeight="true" outlineLevel="0" collapsed="false">
      <c r="A1204" s="9" t="s">
        <v>5886</v>
      </c>
      <c r="B1204" s="9" t="s">
        <v>5131</v>
      </c>
      <c r="C1204" s="9" t="s">
        <v>4496</v>
      </c>
      <c r="D1204" s="9" t="n">
        <v>17</v>
      </c>
      <c r="E1204" s="9" t="n">
        <v>269</v>
      </c>
      <c r="F1204" s="9" t="str">
        <f aca="false">(VLOOKUP(C1204,Sheet2!$A$2:$B$15,2,FALSE()))</f>
        <v>Chemical</v>
      </c>
      <c r="G1204" s="9" t="s">
        <v>3645</v>
      </c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customFormat="false" ht="15.75" hidden="false" customHeight="true" outlineLevel="0" collapsed="false">
      <c r="A1205" s="9" t="s">
        <v>5887</v>
      </c>
      <c r="B1205" s="9" t="s">
        <v>5888</v>
      </c>
      <c r="C1205" s="9" t="s">
        <v>4554</v>
      </c>
      <c r="D1205" s="9" t="n">
        <v>18</v>
      </c>
      <c r="E1205" s="9" t="n">
        <v>417</v>
      </c>
      <c r="F1205" s="9" t="str">
        <f aca="false">(VLOOKUP(C1205,Sheet2!$A$2:$B$15,2,FALSE()))</f>
        <v>Chemical</v>
      </c>
      <c r="G1205" s="9" t="s">
        <v>3645</v>
      </c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customFormat="false" ht="15.75" hidden="false" customHeight="true" outlineLevel="0" collapsed="false">
      <c r="A1206" s="9" t="s">
        <v>5889</v>
      </c>
      <c r="B1206" s="9" t="s">
        <v>5890</v>
      </c>
      <c r="C1206" s="9" t="s">
        <v>4511</v>
      </c>
      <c r="D1206" s="9" t="n">
        <v>17</v>
      </c>
      <c r="E1206" s="9" t="n">
        <v>542</v>
      </c>
      <c r="F1206" s="9" t="str">
        <f aca="false">(VLOOKUP(C1206,Sheet2!$A$2:$B$15,2,FALSE()))</f>
        <v>ENTC</v>
      </c>
      <c r="G1206" s="9" t="s">
        <v>726</v>
      </c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customFormat="false" ht="15.75" hidden="false" customHeight="true" outlineLevel="0" collapsed="false">
      <c r="A1207" s="9" t="s">
        <v>5891</v>
      </c>
      <c r="B1207" s="9" t="s">
        <v>5892</v>
      </c>
      <c r="C1207" s="9" t="s">
        <v>4520</v>
      </c>
      <c r="D1207" s="9" t="n">
        <v>18</v>
      </c>
      <c r="E1207" s="9" t="n">
        <v>79</v>
      </c>
      <c r="F1207" s="9" t="str">
        <f aca="false">(VLOOKUP(C1207,Sheet2!$A$2:$B$15,2,FALSE()))</f>
        <v>Mechanical</v>
      </c>
      <c r="G1207" s="9" t="s">
        <v>1296</v>
      </c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customFormat="false" ht="15.75" hidden="false" customHeight="true" outlineLevel="0" collapsed="false">
      <c r="A1208" s="9" t="s">
        <v>5893</v>
      </c>
      <c r="B1208" s="9" t="s">
        <v>5894</v>
      </c>
      <c r="C1208" s="9" t="s">
        <v>4487</v>
      </c>
      <c r="D1208" s="9" t="n">
        <v>17</v>
      </c>
      <c r="E1208" s="9" t="n">
        <v>9</v>
      </c>
      <c r="F1208" s="9" t="str">
        <f aca="false">(VLOOKUP(C1208,Sheet2!$A$2:$B$15,2,FALSE()))</f>
        <v>ENTC</v>
      </c>
      <c r="G1208" s="9" t="s">
        <v>726</v>
      </c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customFormat="false" ht="15.75" hidden="false" customHeight="true" outlineLevel="0" collapsed="false">
      <c r="A1209" s="9" t="s">
        <v>5895</v>
      </c>
      <c r="B1209" s="9" t="s">
        <v>5896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customFormat="false" ht="15.75" hidden="false" customHeight="true" outlineLevel="0" collapsed="false">
      <c r="A1210" s="9" t="s">
        <v>5897</v>
      </c>
      <c r="B1210" s="9" t="s">
        <v>5898</v>
      </c>
      <c r="C1210" s="9" t="s">
        <v>4496</v>
      </c>
      <c r="D1210" s="9" t="n">
        <v>17</v>
      </c>
      <c r="E1210" s="9" t="n">
        <v>263</v>
      </c>
      <c r="F1210" s="9" t="str">
        <f aca="false">(VLOOKUP(C1210,Sheet2!$A$2:$B$15,2,FALSE()))</f>
        <v>Chemical</v>
      </c>
      <c r="G1210" s="9" t="s">
        <v>3645</v>
      </c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customFormat="false" ht="15.75" hidden="false" customHeight="true" outlineLevel="0" collapsed="false">
      <c r="A1211" s="9" t="s">
        <v>2553</v>
      </c>
      <c r="B1211" s="9" t="s">
        <v>2554</v>
      </c>
      <c r="C1211" s="9" t="s">
        <v>4562</v>
      </c>
      <c r="D1211" s="9" t="n">
        <v>17</v>
      </c>
      <c r="E1211" s="9" t="n">
        <v>215</v>
      </c>
      <c r="F1211" s="9" t="str">
        <f aca="false">(VLOOKUP(C1211,Sheet2!$A$2:$B$15,2,FALSE()))</f>
        <v>Electronics</v>
      </c>
      <c r="G1211" s="9" t="s">
        <v>4560</v>
      </c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customFormat="false" ht="15.75" hidden="false" customHeight="true" outlineLevel="0" collapsed="false">
      <c r="A1212" s="9" t="s">
        <v>2536</v>
      </c>
      <c r="B1212" s="9" t="s">
        <v>2537</v>
      </c>
      <c r="C1212" s="9" t="s">
        <v>4562</v>
      </c>
      <c r="D1212" s="9" t="n">
        <v>13</v>
      </c>
      <c r="E1212" s="9" t="n">
        <v>411</v>
      </c>
      <c r="F1212" s="9" t="str">
        <f aca="false">(VLOOKUP(C1212,Sheet2!$A$2:$B$15,2,FALSE()))</f>
        <v>Electronics</v>
      </c>
      <c r="G1212" s="9" t="s">
        <v>4560</v>
      </c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customFormat="false" ht="15.75" hidden="false" customHeight="true" outlineLevel="0" collapsed="false">
      <c r="A1213" s="9" t="s">
        <v>2736</v>
      </c>
      <c r="B1213" s="9" t="s">
        <v>2737</v>
      </c>
      <c r="C1213" s="9" t="s">
        <v>4562</v>
      </c>
      <c r="D1213" s="9" t="n">
        <v>16</v>
      </c>
      <c r="E1213" s="9" t="n">
        <v>95</v>
      </c>
      <c r="F1213" s="9" t="str">
        <f aca="false">(VLOOKUP(C1213,Sheet2!$A$2:$B$15,2,FALSE()))</f>
        <v>Electronics</v>
      </c>
      <c r="G1213" s="9" t="s">
        <v>4560</v>
      </c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customFormat="false" ht="15.75" hidden="false" customHeight="true" outlineLevel="0" collapsed="false">
      <c r="A1214" s="9" t="s">
        <v>5899</v>
      </c>
      <c r="B1214" s="9" t="s">
        <v>5900</v>
      </c>
      <c r="C1214" s="9" t="s">
        <v>4559</v>
      </c>
      <c r="D1214" s="9" t="n">
        <v>17</v>
      </c>
      <c r="E1214" s="9" t="n">
        <v>478</v>
      </c>
      <c r="F1214" s="9" t="str">
        <f aca="false">(VLOOKUP(C1214,Sheet2!$A$2:$B$15,2,FALSE()))</f>
        <v>Electronics</v>
      </c>
      <c r="G1214" s="9" t="s">
        <v>4560</v>
      </c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customFormat="false" ht="15.75" hidden="false" customHeight="true" outlineLevel="0" collapsed="false">
      <c r="A1215" s="9" t="s">
        <v>2706</v>
      </c>
      <c r="B1215" s="9" t="s">
        <v>2707</v>
      </c>
      <c r="C1215" s="9" t="s">
        <v>4559</v>
      </c>
      <c r="D1215" s="9" t="n">
        <v>18</v>
      </c>
      <c r="E1215" s="9" t="n">
        <v>368</v>
      </c>
      <c r="F1215" s="9" t="str">
        <f aca="false">(VLOOKUP(C1215,Sheet2!$A$2:$B$15,2,FALSE()))</f>
        <v>Electronics</v>
      </c>
      <c r="G1215" s="9" t="s">
        <v>4560</v>
      </c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customFormat="false" ht="15.75" hidden="false" customHeight="true" outlineLevel="0" collapsed="false">
      <c r="A1216" s="9" t="s">
        <v>5901</v>
      </c>
      <c r="B1216" s="9" t="s">
        <v>5902</v>
      </c>
      <c r="C1216" s="9" t="s">
        <v>4496</v>
      </c>
      <c r="D1216" s="9" t="n">
        <v>17</v>
      </c>
      <c r="E1216" s="9" t="n">
        <v>190</v>
      </c>
      <c r="F1216" s="9" t="str">
        <f aca="false">(VLOOKUP(C1216,Sheet2!$A$2:$B$15,2,FALSE()))</f>
        <v>Chemical</v>
      </c>
      <c r="G1216" s="9" t="s">
        <v>3645</v>
      </c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customFormat="false" ht="15.75" hidden="false" customHeight="true" outlineLevel="0" collapsed="false">
      <c r="A1217" s="9" t="s">
        <v>5903</v>
      </c>
      <c r="B1217" s="9" t="s">
        <v>5904</v>
      </c>
      <c r="C1217" s="9" t="s">
        <v>4559</v>
      </c>
      <c r="D1217" s="9" t="n">
        <v>18</v>
      </c>
      <c r="E1217" s="9" t="n">
        <v>466</v>
      </c>
      <c r="F1217" s="9" t="str">
        <f aca="false">(VLOOKUP(C1217,Sheet2!$A$2:$B$15,2,FALSE()))</f>
        <v>Electronics</v>
      </c>
      <c r="G1217" s="9" t="s">
        <v>4560</v>
      </c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customFormat="false" ht="15.75" hidden="false" customHeight="true" outlineLevel="0" collapsed="false">
      <c r="A1218" s="9" t="s">
        <v>5905</v>
      </c>
      <c r="B1218" s="9" t="s">
        <v>5906</v>
      </c>
      <c r="C1218" s="9" t="s">
        <v>4562</v>
      </c>
      <c r="D1218" s="9" t="n">
        <v>16</v>
      </c>
      <c r="E1218" s="9" t="n">
        <v>187</v>
      </c>
      <c r="F1218" s="9" t="str">
        <f aca="false">(VLOOKUP(C1218,Sheet2!$A$2:$B$15,2,FALSE()))</f>
        <v>Electronics</v>
      </c>
      <c r="G1218" s="9" t="s">
        <v>4560</v>
      </c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customFormat="false" ht="15.75" hidden="false" customHeight="true" outlineLevel="0" collapsed="false">
      <c r="A1219" s="9" t="s">
        <v>4617</v>
      </c>
      <c r="B1219" s="9" t="s">
        <v>4618</v>
      </c>
      <c r="C1219" s="9" t="s">
        <v>4559</v>
      </c>
      <c r="D1219" s="9" t="n">
        <v>18</v>
      </c>
      <c r="E1219" s="9" t="n">
        <v>469</v>
      </c>
      <c r="F1219" s="9" t="str">
        <f aca="false">(VLOOKUP(C1219,Sheet2!$A$2:$B$15,2,FALSE()))</f>
        <v>Electronics</v>
      </c>
      <c r="G1219" s="9" t="s">
        <v>4560</v>
      </c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customFormat="false" ht="15.75" hidden="false" customHeight="true" outlineLevel="0" collapsed="false">
      <c r="A1220" s="9" t="s">
        <v>5907</v>
      </c>
      <c r="B1220" s="9" t="s">
        <v>5908</v>
      </c>
      <c r="C1220" s="9" t="s">
        <v>4562</v>
      </c>
      <c r="D1220" s="9" t="n">
        <v>17</v>
      </c>
      <c r="E1220" s="9" t="n">
        <v>273</v>
      </c>
      <c r="F1220" s="9" t="str">
        <f aca="false">(VLOOKUP(C1220,Sheet2!$A$2:$B$15,2,FALSE()))</f>
        <v>Electronics</v>
      </c>
      <c r="G1220" s="9" t="s">
        <v>4560</v>
      </c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customFormat="false" ht="15.75" hidden="false" customHeight="true" outlineLevel="0" collapsed="false">
      <c r="A1221" s="9" t="s">
        <v>5909</v>
      </c>
      <c r="B1221" s="9" t="s">
        <v>5910</v>
      </c>
      <c r="C1221" s="9" t="s">
        <v>4559</v>
      </c>
      <c r="D1221" s="9" t="n">
        <v>18</v>
      </c>
      <c r="E1221" s="9" t="n">
        <v>391</v>
      </c>
      <c r="F1221" s="9" t="str">
        <f aca="false">(VLOOKUP(C1221,Sheet2!$A$2:$B$15,2,FALSE()))</f>
        <v>Electronics</v>
      </c>
      <c r="G1221" s="9" t="s">
        <v>4560</v>
      </c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customFormat="false" ht="15.75" hidden="false" customHeight="true" outlineLevel="0" collapsed="false">
      <c r="A1222" s="9" t="s">
        <v>2485</v>
      </c>
      <c r="B1222" s="10" t="s">
        <v>2486</v>
      </c>
      <c r="C1222" s="9" t="s">
        <v>4487</v>
      </c>
      <c r="D1222" s="9" t="n">
        <v>17</v>
      </c>
      <c r="E1222" s="9" t="n">
        <v>345</v>
      </c>
      <c r="F1222" s="9" t="str">
        <f aca="false">(VLOOKUP(C1222,Sheet2!$A$2:$B$15,2,FALSE()))</f>
        <v>ENTC</v>
      </c>
      <c r="G1222" s="9" t="s">
        <v>726</v>
      </c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customFormat="false" ht="15.75" hidden="false" customHeight="true" outlineLevel="0" collapsed="false">
      <c r="A1223" s="9" t="s">
        <v>2695</v>
      </c>
      <c r="B1223" s="9" t="s">
        <v>2696</v>
      </c>
      <c r="C1223" s="9" t="s">
        <v>4559</v>
      </c>
      <c r="D1223" s="9" t="n">
        <v>18</v>
      </c>
      <c r="E1223" s="9" t="n">
        <v>461</v>
      </c>
      <c r="F1223" s="9" t="str">
        <f aca="false">(VLOOKUP(C1223,Sheet2!$A$2:$B$15,2,FALSE()))</f>
        <v>Electronics</v>
      </c>
      <c r="G1223" s="9" t="s">
        <v>4560</v>
      </c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customFormat="false" ht="15.75" hidden="false" customHeight="true" outlineLevel="0" collapsed="false">
      <c r="A1224" s="9" t="s">
        <v>2661</v>
      </c>
      <c r="B1224" s="9" t="s">
        <v>2662</v>
      </c>
      <c r="C1224" s="9" t="s">
        <v>4559</v>
      </c>
      <c r="D1224" s="9" t="n">
        <v>18</v>
      </c>
      <c r="E1224" s="9" t="n">
        <v>455</v>
      </c>
      <c r="F1224" s="9" t="str">
        <f aca="false">(VLOOKUP(C1224,Sheet2!$A$2:$B$15,2,FALSE()))</f>
        <v>Electronics</v>
      </c>
      <c r="G1224" s="9" t="s">
        <v>4560</v>
      </c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customFormat="false" ht="15.75" hidden="false" customHeight="true" outlineLevel="0" collapsed="false">
      <c r="A1225" s="9" t="s">
        <v>5911</v>
      </c>
      <c r="B1225" s="9" t="s">
        <v>5912</v>
      </c>
      <c r="C1225" s="9" t="s">
        <v>4559</v>
      </c>
      <c r="D1225" s="9" t="n">
        <v>18</v>
      </c>
      <c r="E1225" s="9" t="n">
        <v>412</v>
      </c>
      <c r="F1225" s="9" t="str">
        <f aca="false">(VLOOKUP(C1225,Sheet2!$A$2:$B$15,2,FALSE()))</f>
        <v>Electronics</v>
      </c>
      <c r="G1225" s="9" t="s">
        <v>4560</v>
      </c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customFormat="false" ht="15.75" hidden="false" customHeight="true" outlineLevel="0" collapsed="false">
      <c r="A1226" s="9" t="s">
        <v>5913</v>
      </c>
      <c r="B1226" s="9" t="s">
        <v>2762</v>
      </c>
      <c r="C1226" s="9" t="s">
        <v>4559</v>
      </c>
      <c r="D1226" s="9" t="n">
        <v>18</v>
      </c>
      <c r="E1226" s="9" t="n">
        <v>446</v>
      </c>
      <c r="F1226" s="9" t="str">
        <f aca="false">(VLOOKUP(C1226,Sheet2!$A$2:$B$15,2,FALSE()))</f>
        <v>Electronics</v>
      </c>
      <c r="G1226" s="9" t="s">
        <v>4560</v>
      </c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customFormat="false" ht="15.75" hidden="false" customHeight="true" outlineLevel="0" collapsed="false">
      <c r="A1227" s="9" t="s">
        <v>5914</v>
      </c>
      <c r="B1227" s="10" t="s">
        <v>5915</v>
      </c>
      <c r="C1227" s="9" t="s">
        <v>4559</v>
      </c>
      <c r="D1227" s="9" t="n">
        <v>18</v>
      </c>
      <c r="E1227" s="9" t="n">
        <v>428</v>
      </c>
      <c r="F1227" s="9" t="str">
        <f aca="false">(VLOOKUP(C1227,Sheet2!$A$2:$B$15,2,FALSE()))</f>
        <v>Electronics</v>
      </c>
      <c r="G1227" s="9" t="s">
        <v>4560</v>
      </c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customFormat="false" ht="15.75" hidden="false" customHeight="true" outlineLevel="0" collapsed="false">
      <c r="A1228" s="9" t="s">
        <v>2750</v>
      </c>
      <c r="B1228" s="9" t="s">
        <v>2751</v>
      </c>
      <c r="C1228" s="9" t="s">
        <v>4562</v>
      </c>
      <c r="D1228" s="9" t="n">
        <v>14</v>
      </c>
      <c r="E1228" s="9" t="n">
        <v>315</v>
      </c>
      <c r="F1228" s="9" t="str">
        <f aca="false">(VLOOKUP(C1228,Sheet2!$A$2:$B$15,2,FALSE()))</f>
        <v>Electronics</v>
      </c>
      <c r="G1228" s="9" t="s">
        <v>4560</v>
      </c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customFormat="false" ht="15.75" hidden="false" customHeight="true" outlineLevel="0" collapsed="false">
      <c r="A1229" s="9" t="s">
        <v>5916</v>
      </c>
      <c r="B1229" s="9" t="s">
        <v>5917</v>
      </c>
      <c r="C1229" s="9" t="s">
        <v>4434</v>
      </c>
      <c r="D1229" s="9" t="n">
        <v>18</v>
      </c>
      <c r="E1229" s="9" t="n">
        <v>142</v>
      </c>
      <c r="F1229" s="9" t="str">
        <f aca="false">(VLOOKUP(C1229,Sheet2!$A$2:$B$15,2,FALSE()))</f>
        <v>IT</v>
      </c>
      <c r="G1229" s="9" t="s">
        <v>2767</v>
      </c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customFormat="false" ht="15.75" hidden="false" customHeight="true" outlineLevel="0" collapsed="false">
      <c r="A1230" s="9" t="s">
        <v>5918</v>
      </c>
      <c r="B1230" s="9" t="s">
        <v>4626</v>
      </c>
      <c r="C1230" s="9" t="s">
        <v>4496</v>
      </c>
      <c r="D1230" s="9" t="n">
        <v>17</v>
      </c>
      <c r="E1230" s="9" t="n">
        <v>357</v>
      </c>
      <c r="F1230" s="9" t="str">
        <f aca="false">(VLOOKUP(C1230,Sheet2!$A$2:$B$15,2,FALSE()))</f>
        <v>Chemical</v>
      </c>
      <c r="G1230" s="9" t="s">
        <v>3645</v>
      </c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customFormat="false" ht="15.75" hidden="false" customHeight="true" outlineLevel="0" collapsed="false">
      <c r="A1231" s="9" t="s">
        <v>5919</v>
      </c>
      <c r="B1231" s="9" t="s">
        <v>5920</v>
      </c>
      <c r="C1231" s="9" t="s">
        <v>4520</v>
      </c>
      <c r="D1231" s="9" t="n">
        <v>17</v>
      </c>
      <c r="E1231" s="9" t="n">
        <v>351</v>
      </c>
      <c r="F1231" s="9" t="str">
        <f aca="false">(VLOOKUP(C1231,Sheet2!$A$2:$B$15,2,FALSE()))</f>
        <v>Mechanical</v>
      </c>
      <c r="G1231" s="9" t="s">
        <v>1296</v>
      </c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customFormat="false" ht="15.75" hidden="false" customHeight="true" outlineLevel="0" collapsed="false">
      <c r="A1232" s="9" t="s">
        <v>5921</v>
      </c>
      <c r="B1232" s="9" t="s">
        <v>5922</v>
      </c>
      <c r="C1232" s="9" t="s">
        <v>4554</v>
      </c>
      <c r="D1232" s="9" t="n">
        <v>17</v>
      </c>
      <c r="E1232" s="9" t="n">
        <v>441</v>
      </c>
      <c r="F1232" s="9" t="str">
        <f aca="false">(VLOOKUP(C1232,Sheet2!$A$2:$B$15,2,FALSE()))</f>
        <v>Chemical</v>
      </c>
      <c r="G1232" s="9" t="s">
        <v>3645</v>
      </c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customFormat="false" ht="15.75" hidden="false" customHeight="true" outlineLevel="0" collapsed="false">
      <c r="A1233" s="9" t="s">
        <v>2542</v>
      </c>
      <c r="B1233" s="9" t="s">
        <v>2543</v>
      </c>
      <c r="C1233" s="9" t="s">
        <v>4559</v>
      </c>
      <c r="D1233" s="9" t="n">
        <v>16</v>
      </c>
      <c r="E1233" s="9" t="n">
        <v>341</v>
      </c>
      <c r="F1233" s="9" t="str">
        <f aca="false">(VLOOKUP(C1233,Sheet2!$A$2:$B$15,2,FALSE()))</f>
        <v>Electronics</v>
      </c>
      <c r="G1233" s="9" t="s">
        <v>4560</v>
      </c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customFormat="false" ht="15.75" hidden="false" customHeight="true" outlineLevel="0" collapsed="false">
      <c r="A1234" s="9" t="s">
        <v>5923</v>
      </c>
      <c r="B1234" s="10" t="s">
        <v>2802</v>
      </c>
      <c r="C1234" s="9" t="s">
        <v>4562</v>
      </c>
      <c r="D1234" s="9" t="n">
        <v>17</v>
      </c>
      <c r="E1234" s="9" t="n">
        <v>227</v>
      </c>
      <c r="F1234" s="9" t="str">
        <f aca="false">(VLOOKUP(C1234,Sheet2!$A$2:$B$15,2,FALSE()))</f>
        <v>Electronics</v>
      </c>
      <c r="G1234" s="9" t="s">
        <v>4560</v>
      </c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customFormat="false" ht="15.75" hidden="false" customHeight="true" outlineLevel="0" collapsed="false">
      <c r="A1235" s="9" t="s">
        <v>5924</v>
      </c>
      <c r="B1235" s="9" t="s">
        <v>5925</v>
      </c>
      <c r="C1235" s="9" t="s">
        <v>4496</v>
      </c>
      <c r="D1235" s="9" t="n">
        <v>15</v>
      </c>
      <c r="E1235" s="9" t="n">
        <v>204</v>
      </c>
      <c r="F1235" s="9" t="str">
        <f aca="false">(VLOOKUP(C1235,Sheet2!$A$2:$B$15,2,FALSE()))</f>
        <v>Chemical</v>
      </c>
      <c r="G1235" s="9" t="s">
        <v>3645</v>
      </c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customFormat="false" ht="15.75" hidden="false" customHeight="true" outlineLevel="0" collapsed="false">
      <c r="A1236" s="9" t="s">
        <v>3444</v>
      </c>
      <c r="B1236" s="9" t="s">
        <v>3445</v>
      </c>
      <c r="C1236" s="9" t="s">
        <v>4520</v>
      </c>
      <c r="D1236" s="9" t="n">
        <v>18</v>
      </c>
      <c r="E1236" s="9" t="n">
        <v>239</v>
      </c>
      <c r="F1236" s="9" t="str">
        <f aca="false">(VLOOKUP(C1236,Sheet2!$A$2:$B$15,2,FALSE()))</f>
        <v>Mechanical</v>
      </c>
      <c r="G1236" s="9" t="s">
        <v>1296</v>
      </c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customFormat="false" ht="15.75" hidden="false" customHeight="true" outlineLevel="0" collapsed="false">
      <c r="A1237" s="9" t="s">
        <v>2712</v>
      </c>
      <c r="B1237" s="9" t="s">
        <v>2713</v>
      </c>
      <c r="C1237" s="9" t="s">
        <v>4487</v>
      </c>
      <c r="D1237" s="9" t="n">
        <v>17</v>
      </c>
      <c r="E1237" s="9" t="n">
        <v>284</v>
      </c>
      <c r="F1237" s="9" t="str">
        <f aca="false">(VLOOKUP(C1237,Sheet2!$A$2:$B$15,2,FALSE()))</f>
        <v>ENTC</v>
      </c>
      <c r="G1237" s="9" t="s">
        <v>726</v>
      </c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customFormat="false" ht="15.75" hidden="false" customHeight="true" outlineLevel="0" collapsed="false">
      <c r="A1238" s="9" t="s">
        <v>5926</v>
      </c>
      <c r="B1238" s="9" t="s">
        <v>5927</v>
      </c>
      <c r="C1238" s="9" t="s">
        <v>4478</v>
      </c>
      <c r="D1238" s="9" t="n">
        <v>16</v>
      </c>
      <c r="E1238" s="9" t="n">
        <v>184</v>
      </c>
      <c r="F1238" s="9" t="str">
        <f aca="false">(VLOOKUP(C1238,Sheet2!$A$2:$B$15,2,FALSE()))</f>
        <v>Electrical</v>
      </c>
      <c r="G1238" s="9" t="s">
        <v>902</v>
      </c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customFormat="false" ht="15.75" hidden="false" customHeight="true" outlineLevel="0" collapsed="false">
      <c r="A1239" s="9" t="s">
        <v>5928</v>
      </c>
      <c r="B1239" s="9" t="s">
        <v>5929</v>
      </c>
      <c r="C1239" s="9" t="s">
        <v>4520</v>
      </c>
      <c r="D1239" s="9" t="n">
        <v>17</v>
      </c>
      <c r="E1239" s="9" t="n">
        <v>35</v>
      </c>
      <c r="F1239" s="9" t="str">
        <f aca="false">(VLOOKUP(C1239,Sheet2!$A$2:$B$15,2,FALSE()))</f>
        <v>Mechanical</v>
      </c>
      <c r="G1239" s="9" t="s">
        <v>1296</v>
      </c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customFormat="false" ht="15.75" hidden="false" customHeight="true" outlineLevel="0" collapsed="false">
      <c r="A1240" s="9" t="s">
        <v>2622</v>
      </c>
      <c r="B1240" s="9" t="s">
        <v>2623</v>
      </c>
      <c r="C1240" s="9" t="s">
        <v>4562</v>
      </c>
      <c r="D1240" s="9" t="n">
        <v>17</v>
      </c>
      <c r="E1240" s="9" t="n">
        <v>99</v>
      </c>
      <c r="F1240" s="9" t="str">
        <f aca="false">(VLOOKUP(C1240,Sheet2!$A$2:$B$15,2,FALSE()))</f>
        <v>Electronics</v>
      </c>
      <c r="G1240" s="9" t="s">
        <v>4560</v>
      </c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customFormat="false" ht="15.75" hidden="false" customHeight="true" outlineLevel="0" collapsed="false">
      <c r="A1241" s="9" t="s">
        <v>5930</v>
      </c>
      <c r="B1241" s="9" t="s">
        <v>5931</v>
      </c>
      <c r="C1241" s="9" t="s">
        <v>4520</v>
      </c>
      <c r="D1241" s="9" t="n">
        <v>14</v>
      </c>
      <c r="E1241" s="9" t="n">
        <v>291</v>
      </c>
      <c r="F1241" s="9" t="str">
        <f aca="false">(VLOOKUP(C1241,Sheet2!$A$2:$B$15,2,FALSE()))</f>
        <v>Mechanical</v>
      </c>
      <c r="G1241" s="9" t="s">
        <v>1296</v>
      </c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customFormat="false" ht="15.75" hidden="false" customHeight="true" outlineLevel="0" collapsed="false">
      <c r="A1242" s="9" t="s">
        <v>5932</v>
      </c>
      <c r="B1242" s="10" t="s">
        <v>5933</v>
      </c>
      <c r="C1242" s="9" t="s">
        <v>4499</v>
      </c>
      <c r="D1242" s="9" t="n">
        <v>18</v>
      </c>
      <c r="E1242" s="9" t="n">
        <v>372</v>
      </c>
      <c r="F1242" s="9" t="str">
        <f aca="false">(VLOOKUP(C1242,Sheet2!$A$2:$B$15,2,FALSE()))</f>
        <v>Mechanical</v>
      </c>
      <c r="G1242" s="9" t="s">
        <v>1296</v>
      </c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customFormat="false" ht="15.75" hidden="false" customHeight="true" outlineLevel="0" collapsed="false">
      <c r="A1243" s="9" t="s">
        <v>5934</v>
      </c>
      <c r="B1243" s="9" t="s">
        <v>5935</v>
      </c>
      <c r="C1243" s="9" t="s">
        <v>4520</v>
      </c>
      <c r="D1243" s="9" t="n">
        <v>16</v>
      </c>
      <c r="E1243" s="9" t="n">
        <v>274</v>
      </c>
      <c r="F1243" s="9" t="str">
        <f aca="false">(VLOOKUP(C1243,Sheet2!$A$2:$B$15,2,FALSE()))</f>
        <v>Mechanical</v>
      </c>
      <c r="G1243" s="9" t="s">
        <v>1296</v>
      </c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customFormat="false" ht="15.75" hidden="false" customHeight="true" outlineLevel="0" collapsed="false">
      <c r="A1244" s="9" t="s">
        <v>5936</v>
      </c>
      <c r="B1244" s="9" t="s">
        <v>5937</v>
      </c>
      <c r="C1244" s="9" t="s">
        <v>4520</v>
      </c>
      <c r="D1244" s="9" t="n">
        <v>18</v>
      </c>
      <c r="E1244" s="9" t="n">
        <v>78</v>
      </c>
      <c r="F1244" s="9" t="str">
        <f aca="false">(VLOOKUP(C1244,Sheet2!$A$2:$B$15,2,FALSE()))</f>
        <v>Mechanical</v>
      </c>
      <c r="G1244" s="9" t="s">
        <v>1296</v>
      </c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customFormat="false" ht="15.75" hidden="false" customHeight="true" outlineLevel="0" collapsed="false">
      <c r="A1245" s="9" t="s">
        <v>5938</v>
      </c>
      <c r="B1245" s="9" t="s">
        <v>5939</v>
      </c>
      <c r="C1245" s="9" t="s">
        <v>4520</v>
      </c>
      <c r="D1245" s="9" t="n">
        <v>15</v>
      </c>
      <c r="E1245" s="9" t="n">
        <v>397</v>
      </c>
      <c r="F1245" s="9" t="str">
        <f aca="false">(VLOOKUP(C1245,Sheet2!$A$2:$B$15,2,FALSE()))</f>
        <v>Mechanical</v>
      </c>
      <c r="G1245" s="9" t="s">
        <v>1296</v>
      </c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customFormat="false" ht="15.75" hidden="false" customHeight="true" outlineLevel="0" collapsed="false">
      <c r="A1246" s="9" t="s">
        <v>5940</v>
      </c>
      <c r="B1246" s="9" t="s">
        <v>5941</v>
      </c>
      <c r="C1246" s="9" t="s">
        <v>4520</v>
      </c>
      <c r="D1246" s="9" t="n">
        <v>17</v>
      </c>
      <c r="E1246" s="9" t="n">
        <v>44</v>
      </c>
      <c r="F1246" s="9" t="str">
        <f aca="false">(VLOOKUP(C1246,Sheet2!$A$2:$B$15,2,FALSE()))</f>
        <v>Mechanical</v>
      </c>
      <c r="G1246" s="9" t="s">
        <v>1296</v>
      </c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customFormat="false" ht="15.75" hidden="false" customHeight="true" outlineLevel="0" collapsed="false">
      <c r="A1247" s="9" t="s">
        <v>5942</v>
      </c>
      <c r="B1247" s="9" t="s">
        <v>5943</v>
      </c>
      <c r="C1247" s="9" t="s">
        <v>4520</v>
      </c>
      <c r="D1247" s="9" t="n">
        <v>17</v>
      </c>
      <c r="E1247" s="9" t="n">
        <v>283</v>
      </c>
      <c r="F1247" s="9" t="str">
        <f aca="false">(VLOOKUP(C1247,Sheet2!$A$2:$B$15,2,FALSE()))</f>
        <v>Mechanical</v>
      </c>
      <c r="G1247" s="9" t="s">
        <v>1296</v>
      </c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customFormat="false" ht="15.75" hidden="false" customHeight="true" outlineLevel="0" collapsed="false">
      <c r="A1248" s="9" t="s">
        <v>2631</v>
      </c>
      <c r="B1248" s="10" t="s">
        <v>2632</v>
      </c>
      <c r="C1248" s="9" t="s">
        <v>4511</v>
      </c>
      <c r="D1248" s="9" t="n">
        <v>17</v>
      </c>
      <c r="E1248" s="9" t="n">
        <v>509</v>
      </c>
      <c r="F1248" s="9" t="str">
        <f aca="false">(VLOOKUP(C1248,Sheet2!$A$2:$B$15,2,FALSE()))</f>
        <v>ENTC</v>
      </c>
      <c r="G1248" s="9" t="s">
        <v>726</v>
      </c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customFormat="false" ht="15.75" hidden="false" customHeight="true" outlineLevel="0" collapsed="false">
      <c r="A1249" s="9" t="s">
        <v>3562</v>
      </c>
      <c r="B1249" s="9" t="s">
        <v>3563</v>
      </c>
      <c r="C1249" s="9" t="s">
        <v>4520</v>
      </c>
      <c r="D1249" s="9" t="n">
        <v>18</v>
      </c>
      <c r="E1249" s="9" t="n">
        <v>249</v>
      </c>
      <c r="F1249" s="9" t="str">
        <f aca="false">(VLOOKUP(C1249,Sheet2!$A$2:$B$15,2,FALSE()))</f>
        <v>Mechanical</v>
      </c>
      <c r="G1249" s="9" t="s">
        <v>1296</v>
      </c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customFormat="false" ht="15.75" hidden="false" customHeight="true" outlineLevel="0" collapsed="false">
      <c r="A1250" s="9" t="s">
        <v>5944</v>
      </c>
      <c r="B1250" s="9" t="s">
        <v>5945</v>
      </c>
      <c r="C1250" s="9" t="s">
        <v>4434</v>
      </c>
      <c r="D1250" s="9" t="n">
        <v>18</v>
      </c>
      <c r="E1250" s="9" t="n">
        <v>413</v>
      </c>
      <c r="F1250" s="9" t="str">
        <f aca="false">(VLOOKUP(C1250,Sheet2!$A$2:$B$15,2,FALSE()))</f>
        <v>IT</v>
      </c>
      <c r="G1250" s="9" t="s">
        <v>2767</v>
      </c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customFormat="false" ht="15.75" hidden="false" customHeight="true" outlineLevel="0" collapsed="false">
      <c r="A1251" s="9" t="s">
        <v>5946</v>
      </c>
      <c r="B1251" s="9" t="s">
        <v>5947</v>
      </c>
      <c r="C1251" s="9" t="s">
        <v>4499</v>
      </c>
      <c r="D1251" s="9" t="n">
        <v>18</v>
      </c>
      <c r="E1251" s="9" t="n">
        <v>383</v>
      </c>
      <c r="F1251" s="9" t="str">
        <f aca="false">(VLOOKUP(C1251,Sheet2!$A$2:$B$15,2,FALSE()))</f>
        <v>Mechanical</v>
      </c>
      <c r="G1251" s="9" t="s">
        <v>1296</v>
      </c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customFormat="false" ht="15.75" hidden="false" customHeight="true" outlineLevel="0" collapsed="false">
      <c r="A1252" s="9" t="s">
        <v>5948</v>
      </c>
      <c r="B1252" s="9" t="s">
        <v>5949</v>
      </c>
      <c r="C1252" s="9" t="s">
        <v>4520</v>
      </c>
      <c r="D1252" s="9" t="n">
        <v>17</v>
      </c>
      <c r="E1252" s="9" t="n">
        <v>180</v>
      </c>
      <c r="F1252" s="9" t="str">
        <f aca="false">(VLOOKUP(C1252,Sheet2!$A$2:$B$15,2,FALSE()))</f>
        <v>Mechanical</v>
      </c>
      <c r="G1252" s="9" t="s">
        <v>1296</v>
      </c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customFormat="false" ht="15.75" hidden="false" customHeight="true" outlineLevel="0" collapsed="false">
      <c r="A1253" s="9" t="s">
        <v>5950</v>
      </c>
      <c r="B1253" s="9" t="s">
        <v>5951</v>
      </c>
      <c r="C1253" s="9" t="s">
        <v>4520</v>
      </c>
      <c r="D1253" s="9" t="n">
        <v>18</v>
      </c>
      <c r="E1253" s="9" t="n">
        <v>214</v>
      </c>
      <c r="F1253" s="9" t="str">
        <f aca="false">(VLOOKUP(C1253,Sheet2!$A$2:$B$15,2,FALSE()))</f>
        <v>Mechanical</v>
      </c>
      <c r="G1253" s="9" t="s">
        <v>1296</v>
      </c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customFormat="false" ht="15.75" hidden="false" customHeight="true" outlineLevel="0" collapsed="false">
      <c r="A1254" s="9" t="s">
        <v>5952</v>
      </c>
      <c r="B1254" s="9" t="s">
        <v>5953</v>
      </c>
      <c r="C1254" s="9" t="s">
        <v>4520</v>
      </c>
      <c r="D1254" s="9" t="n">
        <v>16</v>
      </c>
      <c r="E1254" s="9" t="n">
        <v>136</v>
      </c>
      <c r="F1254" s="9" t="str">
        <f aca="false">(VLOOKUP(C1254,Sheet2!$A$2:$B$15,2,FALSE()))</f>
        <v>Mechanical</v>
      </c>
      <c r="G1254" s="9" t="s">
        <v>1296</v>
      </c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customFormat="false" ht="15.75" hidden="false" customHeight="true" outlineLevel="0" collapsed="false">
      <c r="A1255" s="9" t="s">
        <v>5954</v>
      </c>
      <c r="B1255" s="9" t="s">
        <v>5955</v>
      </c>
      <c r="C1255" s="9" t="s">
        <v>4520</v>
      </c>
      <c r="D1255" s="9" t="n">
        <v>17</v>
      </c>
      <c r="E1255" s="9" t="n">
        <v>255</v>
      </c>
      <c r="F1255" s="9" t="str">
        <f aca="false">(VLOOKUP(C1255,Sheet2!$A$2:$B$15,2,FALSE()))</f>
        <v>Mechanical</v>
      </c>
      <c r="G1255" s="9" t="s">
        <v>1296</v>
      </c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customFormat="false" ht="15.75" hidden="false" customHeight="true" outlineLevel="0" collapsed="false">
      <c r="A1256" s="9" t="s">
        <v>5956</v>
      </c>
      <c r="B1256" s="9" t="s">
        <v>5957</v>
      </c>
      <c r="C1256" s="9" t="s">
        <v>4499</v>
      </c>
      <c r="D1256" s="9" t="n">
        <v>19</v>
      </c>
      <c r="E1256" s="9" t="n">
        <v>322</v>
      </c>
      <c r="F1256" s="9" t="str">
        <f aca="false">(VLOOKUP(C1256,Sheet2!$A$2:$B$15,2,FALSE()))</f>
        <v>Mechanical</v>
      </c>
      <c r="G1256" s="9" t="s">
        <v>1296</v>
      </c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customFormat="false" ht="15.75" hidden="false" customHeight="true" outlineLevel="0" collapsed="false">
      <c r="A1257" s="9" t="s">
        <v>5958</v>
      </c>
      <c r="B1257" s="9" t="s">
        <v>5959</v>
      </c>
      <c r="C1257" s="9" t="s">
        <v>4520</v>
      </c>
      <c r="D1257" s="9" t="n">
        <v>17</v>
      </c>
      <c r="E1257" s="9" t="n">
        <v>184</v>
      </c>
      <c r="F1257" s="9" t="str">
        <f aca="false">(VLOOKUP(C1257,Sheet2!$A$2:$B$15,2,FALSE()))</f>
        <v>Mechanical</v>
      </c>
      <c r="G1257" s="9" t="s">
        <v>1296</v>
      </c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customFormat="false" ht="15.75" hidden="false" customHeight="true" outlineLevel="0" collapsed="false">
      <c r="A1258" s="9" t="s">
        <v>2746</v>
      </c>
      <c r="B1258" s="9" t="s">
        <v>2747</v>
      </c>
      <c r="C1258" s="9" t="s">
        <v>4559</v>
      </c>
      <c r="D1258" s="9" t="n">
        <v>19</v>
      </c>
      <c r="E1258" s="9" t="n">
        <v>391</v>
      </c>
      <c r="F1258" s="9" t="str">
        <f aca="false">(VLOOKUP(C1258,Sheet2!$A$2:$B$15,2,FALSE()))</f>
        <v>Electronics</v>
      </c>
      <c r="G1258" s="9" t="s">
        <v>4560</v>
      </c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customFormat="false" ht="15.75" hidden="false" customHeight="true" outlineLevel="0" collapsed="false">
      <c r="A1259" s="9" t="s">
        <v>5960</v>
      </c>
      <c r="B1259" s="9" t="s">
        <v>5961</v>
      </c>
      <c r="C1259" s="9" t="s">
        <v>4434</v>
      </c>
      <c r="D1259" s="9" t="n">
        <v>14</v>
      </c>
      <c r="E1259" s="9" t="n">
        <v>89</v>
      </c>
      <c r="F1259" s="9" t="str">
        <f aca="false">(VLOOKUP(C1259,Sheet2!$A$2:$B$15,2,FALSE()))</f>
        <v>IT</v>
      </c>
      <c r="G1259" s="9" t="s">
        <v>2767</v>
      </c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customFormat="false" ht="15.75" hidden="false" customHeight="true" outlineLevel="0" collapsed="false">
      <c r="A1260" s="9" t="s">
        <v>5962</v>
      </c>
      <c r="B1260" s="9" t="s">
        <v>5963</v>
      </c>
      <c r="C1260" s="9" t="s">
        <v>4499</v>
      </c>
      <c r="D1260" s="9" t="n">
        <v>19</v>
      </c>
      <c r="E1260" s="9" t="n">
        <v>365</v>
      </c>
      <c r="F1260" s="9" t="str">
        <f aca="false">(VLOOKUP(C1260,Sheet2!$A$2:$B$15,2,FALSE()))</f>
        <v>Mechanical</v>
      </c>
      <c r="G1260" s="9" t="s">
        <v>1296</v>
      </c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customFormat="false" ht="15.75" hidden="false" customHeight="true" outlineLevel="0" collapsed="false">
      <c r="A1261" s="9" t="s">
        <v>2669</v>
      </c>
      <c r="B1261" s="9" t="s">
        <v>2670</v>
      </c>
      <c r="C1261" s="9" t="s">
        <v>4562</v>
      </c>
      <c r="D1261" s="9" t="n">
        <v>16</v>
      </c>
      <c r="E1261" s="9" t="n">
        <v>84</v>
      </c>
      <c r="F1261" s="9" t="str">
        <f aca="false">(VLOOKUP(C1261,Sheet2!$A$2:$B$15,2,FALSE()))</f>
        <v>Electronics</v>
      </c>
      <c r="G1261" s="9" t="s">
        <v>4560</v>
      </c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customFormat="false" ht="15.75" hidden="false" customHeight="true" outlineLevel="0" collapsed="false">
      <c r="A1262" s="9" t="s">
        <v>2669</v>
      </c>
      <c r="B1262" s="9" t="s">
        <v>2670</v>
      </c>
      <c r="C1262" s="9" t="s">
        <v>4562</v>
      </c>
      <c r="D1262" s="9" t="n">
        <v>16</v>
      </c>
      <c r="E1262" s="9" t="n">
        <v>84</v>
      </c>
      <c r="F1262" s="9" t="str">
        <f aca="false">(VLOOKUP(C1262,Sheet2!$A$2:$B$15,2,FALSE()))</f>
        <v>Electronics</v>
      </c>
      <c r="G1262" s="9" t="s">
        <v>4560</v>
      </c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customFormat="false" ht="15.75" hidden="false" customHeight="true" outlineLevel="0" collapsed="false">
      <c r="A1263" s="9" t="s">
        <v>5964</v>
      </c>
      <c r="B1263" s="9" t="s">
        <v>5965</v>
      </c>
      <c r="C1263" s="9" t="s">
        <v>4559</v>
      </c>
      <c r="D1263" s="9" t="n">
        <v>18</v>
      </c>
      <c r="E1263" s="9" t="n">
        <v>442</v>
      </c>
      <c r="F1263" s="9" t="str">
        <f aca="false">(VLOOKUP(C1263,Sheet2!$A$2:$B$15,2,FALSE()))</f>
        <v>Electronics</v>
      </c>
      <c r="G1263" s="9" t="s">
        <v>4560</v>
      </c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customFormat="false" ht="15.75" hidden="false" customHeight="true" outlineLevel="0" collapsed="false">
      <c r="A1264" s="9" t="s">
        <v>5966</v>
      </c>
      <c r="B1264" s="9" t="s">
        <v>5967</v>
      </c>
      <c r="C1264" s="9" t="s">
        <v>4559</v>
      </c>
      <c r="D1264" s="9" t="n">
        <v>17</v>
      </c>
      <c r="E1264" s="9" t="n">
        <v>490</v>
      </c>
      <c r="F1264" s="9" t="str">
        <f aca="false">(VLOOKUP(C1264,Sheet2!$A$2:$B$15,2,FALSE()))</f>
        <v>Electronics</v>
      </c>
      <c r="G1264" s="9" t="s">
        <v>4560</v>
      </c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customFormat="false" ht="15.75" hidden="false" customHeight="true" outlineLevel="0" collapsed="false">
      <c r="A1265" s="9" t="s">
        <v>5968</v>
      </c>
      <c r="B1265" s="9" t="s">
        <v>5969</v>
      </c>
      <c r="C1265" s="9" t="s">
        <v>4471</v>
      </c>
      <c r="D1265" s="9" t="n">
        <v>19</v>
      </c>
      <c r="E1265" s="9" t="n">
        <v>313</v>
      </c>
      <c r="F1265" s="9" t="str">
        <f aca="false">(VLOOKUP(C1265,Sheet2!$A$2:$B$15,2,FALSE()))</f>
        <v>IT</v>
      </c>
      <c r="G1265" s="9" t="s">
        <v>2767</v>
      </c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customFormat="false" ht="15.75" hidden="false" customHeight="true" outlineLevel="0" collapsed="false">
      <c r="A1266" s="9" t="s">
        <v>5699</v>
      </c>
      <c r="B1266" s="9" t="s">
        <v>5700</v>
      </c>
      <c r="C1266" s="9" t="s">
        <v>4434</v>
      </c>
      <c r="D1266" s="9" t="n">
        <v>18</v>
      </c>
      <c r="E1266" s="9" t="n">
        <v>86</v>
      </c>
      <c r="F1266" s="9" t="str">
        <f aca="false">(VLOOKUP(C1266,Sheet2!$A$2:$B$15,2,FALSE()))</f>
        <v>IT</v>
      </c>
      <c r="G1266" s="9" t="s">
        <v>2767</v>
      </c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customFormat="false" ht="15.75" hidden="false" customHeight="true" outlineLevel="0" collapsed="false">
      <c r="A1267" s="9" t="s">
        <v>5970</v>
      </c>
      <c r="B1267" s="9" t="s">
        <v>5971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customFormat="false" ht="15.75" hidden="false" customHeight="true" outlineLevel="0" collapsed="false">
      <c r="A1268" s="9" t="s">
        <v>2709</v>
      </c>
      <c r="B1268" s="9" t="s">
        <v>2710</v>
      </c>
      <c r="C1268" s="9" t="s">
        <v>4511</v>
      </c>
      <c r="D1268" s="9" t="n">
        <v>17</v>
      </c>
      <c r="E1268" s="9" t="n">
        <v>374</v>
      </c>
      <c r="F1268" s="9" t="str">
        <f aca="false">(VLOOKUP(C1268,Sheet2!$A$2:$B$15,2,FALSE()))</f>
        <v>ENTC</v>
      </c>
      <c r="G1268" s="9" t="s">
        <v>726</v>
      </c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customFormat="false" ht="15.75" hidden="false" customHeight="true" outlineLevel="0" collapsed="false">
      <c r="A1269" s="9" t="s">
        <v>2732</v>
      </c>
      <c r="B1269" s="9" t="s">
        <v>2733</v>
      </c>
      <c r="C1269" s="9" t="s">
        <v>4520</v>
      </c>
      <c r="D1269" s="9" t="n">
        <v>16</v>
      </c>
      <c r="E1269" s="9" t="n">
        <v>327</v>
      </c>
      <c r="F1269" s="9" t="str">
        <f aca="false">(VLOOKUP(C1269,Sheet2!$A$2:$B$15,2,FALSE()))</f>
        <v>Mechanical</v>
      </c>
      <c r="G1269" s="9" t="s">
        <v>1296</v>
      </c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customFormat="false" ht="15.75" hidden="false" customHeight="true" outlineLevel="0" collapsed="false">
      <c r="A1270" s="9" t="s">
        <v>5972</v>
      </c>
      <c r="B1270" s="9" t="s">
        <v>5973</v>
      </c>
      <c r="C1270" s="9" t="s">
        <v>4487</v>
      </c>
      <c r="D1270" s="9" t="n">
        <v>15</v>
      </c>
      <c r="E1270" s="9" t="n">
        <v>1065</v>
      </c>
      <c r="F1270" s="9" t="str">
        <f aca="false">(VLOOKUP(C1270,Sheet2!$A$2:$B$15,2,FALSE()))</f>
        <v>ENTC</v>
      </c>
      <c r="G1270" s="9" t="s">
        <v>726</v>
      </c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customFormat="false" ht="15.75" hidden="false" customHeight="true" outlineLevel="0" collapsed="false">
      <c r="A1271" s="9" t="s">
        <v>5974</v>
      </c>
      <c r="B1271" s="9" t="s">
        <v>5975</v>
      </c>
      <c r="C1271" s="9" t="s">
        <v>4562</v>
      </c>
      <c r="D1271" s="9" t="n">
        <v>15</v>
      </c>
      <c r="E1271" s="9" t="n">
        <v>104</v>
      </c>
      <c r="F1271" s="9" t="str">
        <f aca="false">(VLOOKUP(C1271,Sheet2!$A$2:$B$15,2,FALSE()))</f>
        <v>Electronics</v>
      </c>
      <c r="G1271" s="9" t="s">
        <v>4560</v>
      </c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customFormat="false" ht="15.75" hidden="false" customHeight="true" outlineLevel="0" collapsed="false">
      <c r="A1272" s="13" t="s">
        <v>5976</v>
      </c>
      <c r="B1272" s="13" t="s">
        <v>5977</v>
      </c>
      <c r="C1272" s="13"/>
      <c r="D1272" s="13"/>
      <c r="E1272" s="13"/>
      <c r="F1272" s="9"/>
      <c r="G1272" s="13"/>
      <c r="H1272" s="13"/>
      <c r="I1272" s="13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customFormat="false" ht="15.75" hidden="false" customHeight="true" outlineLevel="0" collapsed="false">
      <c r="A1273" s="13" t="s">
        <v>5978</v>
      </c>
      <c r="B1273" s="13" t="s">
        <v>5979</v>
      </c>
      <c r="C1273" s="13"/>
      <c r="D1273" s="13"/>
      <c r="E1273" s="13"/>
      <c r="F1273" s="9"/>
      <c r="G1273" s="13"/>
      <c r="H1273" s="13"/>
      <c r="I1273" s="13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customFormat="false" ht="15.75" hidden="false" customHeight="true" outlineLevel="0" collapsed="false">
      <c r="A1274" s="9" t="s">
        <v>5980</v>
      </c>
      <c r="B1274" s="9" t="s">
        <v>5981</v>
      </c>
      <c r="C1274" s="9" t="s">
        <v>4520</v>
      </c>
      <c r="D1274" s="9" t="n">
        <v>18</v>
      </c>
      <c r="E1274" s="9" t="n">
        <v>185</v>
      </c>
      <c r="F1274" s="9" t="str">
        <f aca="false">(VLOOKUP(C1274,Sheet2!$A$2:$B$15,2,FALSE()))</f>
        <v>Mechanical</v>
      </c>
      <c r="G1274" s="9" t="s">
        <v>1296</v>
      </c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customFormat="false" ht="15.75" hidden="false" customHeight="true" outlineLevel="0" collapsed="false">
      <c r="A1275" s="9" t="s">
        <v>5982</v>
      </c>
      <c r="B1275" s="9" t="s">
        <v>5983</v>
      </c>
      <c r="C1275" s="9" t="s">
        <v>4559</v>
      </c>
      <c r="D1275" s="9" t="n">
        <v>17</v>
      </c>
      <c r="E1275" s="9" t="n">
        <v>377</v>
      </c>
      <c r="F1275" s="9" t="str">
        <f aca="false">(VLOOKUP(C1275,Sheet2!$A$2:$B$15,2,FALSE()))</f>
        <v>Electronics</v>
      </c>
      <c r="G1275" s="9" t="s">
        <v>4560</v>
      </c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customFormat="false" ht="15.75" hidden="false" customHeight="true" outlineLevel="0" collapsed="false">
      <c r="A1276" s="9" t="s">
        <v>5984</v>
      </c>
      <c r="B1276" s="9" t="s">
        <v>5985</v>
      </c>
      <c r="C1276" s="9" t="s">
        <v>4559</v>
      </c>
      <c r="D1276" s="9" t="n">
        <v>18</v>
      </c>
      <c r="E1276" s="9" t="n">
        <v>436</v>
      </c>
      <c r="F1276" s="9" t="str">
        <f aca="false">(VLOOKUP(C1276,Sheet2!$A$2:$B$15,2,FALSE()))</f>
        <v>Electronics</v>
      </c>
      <c r="G1276" s="9" t="s">
        <v>4560</v>
      </c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customFormat="false" ht="15.75" hidden="false" customHeight="true" outlineLevel="0" collapsed="false">
      <c r="A1277" s="9" t="s">
        <v>5986</v>
      </c>
      <c r="B1277" s="9" t="s">
        <v>5987</v>
      </c>
      <c r="C1277" s="9" t="s">
        <v>4487</v>
      </c>
      <c r="D1277" s="9" t="n">
        <v>15</v>
      </c>
      <c r="E1277" s="9" t="n">
        <v>314</v>
      </c>
      <c r="F1277" s="9" t="str">
        <f aca="false">(VLOOKUP(C1277,Sheet2!$A$2:$B$15,2,FALSE()))</f>
        <v>ENTC</v>
      </c>
      <c r="G1277" s="9" t="s">
        <v>726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customFormat="false" ht="15.75" hidden="false" customHeight="true" outlineLevel="0" collapsed="false">
      <c r="A1278" s="9" t="s">
        <v>5988</v>
      </c>
      <c r="B1278" s="9" t="s">
        <v>5989</v>
      </c>
      <c r="C1278" s="9" t="s">
        <v>4520</v>
      </c>
      <c r="D1278" s="9" t="n">
        <v>18</v>
      </c>
      <c r="E1278" s="9" t="n">
        <v>59</v>
      </c>
      <c r="F1278" s="9" t="str">
        <f aca="false">(VLOOKUP(C1278,Sheet2!$A$2:$B$15,2,FALSE()))</f>
        <v>Mechanical</v>
      </c>
      <c r="G1278" s="9" t="s">
        <v>1296</v>
      </c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customFormat="false" ht="15.75" hidden="false" customHeight="true" outlineLevel="0" collapsed="false">
      <c r="A1279" s="9" t="s">
        <v>5990</v>
      </c>
      <c r="B1279" s="9" t="s">
        <v>5991</v>
      </c>
      <c r="C1279" s="9" t="s">
        <v>4520</v>
      </c>
      <c r="D1279" s="9" t="n">
        <v>18</v>
      </c>
      <c r="E1279" s="9" t="n">
        <v>182</v>
      </c>
      <c r="F1279" s="9" t="str">
        <f aca="false">(VLOOKUP(C1279,Sheet2!$A$2:$B$15,2,FALSE()))</f>
        <v>Mechanical</v>
      </c>
      <c r="G1279" s="9" t="s">
        <v>1296</v>
      </c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customFormat="false" ht="15.75" hidden="false" customHeight="true" outlineLevel="0" collapsed="false">
      <c r="A1280" s="9" t="s">
        <v>5992</v>
      </c>
      <c r="B1280" s="10" t="s">
        <v>2957</v>
      </c>
      <c r="C1280" s="9" t="s">
        <v>4471</v>
      </c>
      <c r="D1280" s="9" t="n">
        <v>19</v>
      </c>
      <c r="E1280" s="9" t="n">
        <v>352</v>
      </c>
      <c r="F1280" s="9" t="str">
        <f aca="false">(VLOOKUP(C1280,Sheet2!$A$2:$B$15,2,FALSE()))</f>
        <v>IT</v>
      </c>
      <c r="G1280" s="9" t="s">
        <v>2767</v>
      </c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customFormat="false" ht="15.75" hidden="false" customHeight="true" outlineLevel="0" collapsed="false">
      <c r="A1281" s="9" t="s">
        <v>5993</v>
      </c>
      <c r="B1281" s="9" t="s">
        <v>5994</v>
      </c>
      <c r="C1281" s="9" t="s">
        <v>4520</v>
      </c>
      <c r="D1281" s="9" t="n">
        <v>17</v>
      </c>
      <c r="E1281" s="9" t="n">
        <v>66</v>
      </c>
      <c r="F1281" s="9" t="str">
        <f aca="false">(VLOOKUP(C1281,Sheet2!$A$2:$B$15,2,FALSE()))</f>
        <v>Mechanical</v>
      </c>
      <c r="G1281" s="9" t="s">
        <v>1296</v>
      </c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customFormat="false" ht="15.75" hidden="false" customHeight="true" outlineLevel="0" collapsed="false">
      <c r="A1282" s="9" t="s">
        <v>5995</v>
      </c>
      <c r="B1282" s="9" t="s">
        <v>5996</v>
      </c>
      <c r="C1282" s="9" t="s">
        <v>4487</v>
      </c>
      <c r="D1282" s="9" t="n">
        <v>17</v>
      </c>
      <c r="E1282" s="9" t="n">
        <v>188</v>
      </c>
      <c r="F1282" s="9" t="str">
        <f aca="false">(VLOOKUP(C1282,Sheet2!$A$2:$B$15,2,FALSE()))</f>
        <v>ENTC</v>
      </c>
      <c r="G1282" s="9" t="s">
        <v>726</v>
      </c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customFormat="false" ht="15.75" hidden="false" customHeight="true" outlineLevel="0" collapsed="false">
      <c r="A1283" s="9" t="s">
        <v>5997</v>
      </c>
      <c r="B1283" s="9" t="s">
        <v>5998</v>
      </c>
      <c r="C1283" s="9" t="s">
        <v>4487</v>
      </c>
      <c r="D1283" s="9" t="n">
        <v>15</v>
      </c>
      <c r="E1283" s="9" t="n">
        <v>26</v>
      </c>
      <c r="F1283" s="9" t="str">
        <f aca="false">(VLOOKUP(C1283,Sheet2!$A$2:$B$15,2,FALSE()))</f>
        <v>ENTC</v>
      </c>
      <c r="G1283" s="9" t="s">
        <v>726</v>
      </c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customFormat="false" ht="15.75" hidden="false" customHeight="true" outlineLevel="0" collapsed="false">
      <c r="A1284" s="9" t="s">
        <v>5999</v>
      </c>
      <c r="B1284" s="9" t="s">
        <v>6000</v>
      </c>
      <c r="C1284" s="9" t="s">
        <v>4487</v>
      </c>
      <c r="D1284" s="9" t="n">
        <v>18</v>
      </c>
      <c r="E1284" s="9" t="n">
        <v>5</v>
      </c>
      <c r="F1284" s="9" t="str">
        <f aca="false">(VLOOKUP(C1284,Sheet2!$A$2:$B$15,2,FALSE()))</f>
        <v>ENTC</v>
      </c>
      <c r="G1284" s="9" t="s">
        <v>726</v>
      </c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customFormat="false" ht="15.75" hidden="false" customHeight="true" outlineLevel="0" collapsed="false">
      <c r="A1285" s="9" t="s">
        <v>6001</v>
      </c>
      <c r="B1285" s="9" t="s">
        <v>6002</v>
      </c>
      <c r="C1285" s="9" t="s">
        <v>4511</v>
      </c>
      <c r="D1285" s="9" t="n">
        <v>18</v>
      </c>
      <c r="E1285" s="9" t="n">
        <v>392</v>
      </c>
      <c r="F1285" s="9" t="str">
        <f aca="false">(VLOOKUP(C1285,Sheet2!$A$2:$B$15,2,FALSE()))</f>
        <v>ENTC</v>
      </c>
      <c r="G1285" s="9" t="s">
        <v>726</v>
      </c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customFormat="false" ht="15.75" hidden="false" customHeight="true" outlineLevel="0" collapsed="false">
      <c r="A1286" s="9" t="s">
        <v>6003</v>
      </c>
      <c r="B1286" s="9" t="s">
        <v>6004</v>
      </c>
      <c r="C1286" s="9" t="s">
        <v>4520</v>
      </c>
      <c r="D1286" s="9" t="n">
        <v>18</v>
      </c>
      <c r="E1286" s="9" t="n">
        <v>172</v>
      </c>
      <c r="F1286" s="9" t="str">
        <f aca="false">(VLOOKUP(C1286,Sheet2!$A$2:$B$15,2,FALSE()))</f>
        <v>Mechanical</v>
      </c>
      <c r="G1286" s="9" t="s">
        <v>1296</v>
      </c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customFormat="false" ht="15.75" hidden="false" customHeight="true" outlineLevel="0" collapsed="false">
      <c r="A1287" s="9" t="s">
        <v>6005</v>
      </c>
      <c r="B1287" s="9" t="s">
        <v>6006</v>
      </c>
      <c r="C1287" s="9" t="s">
        <v>4520</v>
      </c>
      <c r="D1287" s="9" t="n">
        <v>16</v>
      </c>
      <c r="E1287" s="9" t="n">
        <v>52</v>
      </c>
      <c r="F1287" s="9" t="str">
        <f aca="false">(VLOOKUP(C1287,Sheet2!$A$2:$B$15,2,FALSE()))</f>
        <v>Mechanical</v>
      </c>
      <c r="G1287" s="9" t="s">
        <v>1296</v>
      </c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customFormat="false" ht="15.75" hidden="false" customHeight="true" outlineLevel="0" collapsed="false">
      <c r="A1288" s="9" t="s">
        <v>6007</v>
      </c>
      <c r="B1288" s="10" t="s">
        <v>6008</v>
      </c>
      <c r="C1288" s="9" t="s">
        <v>4520</v>
      </c>
      <c r="D1288" s="9" t="n">
        <v>17</v>
      </c>
      <c r="E1288" s="9" t="n">
        <v>129</v>
      </c>
      <c r="F1288" s="9" t="str">
        <f aca="false">(VLOOKUP(C1288,Sheet2!$A$2:$B$15,2,FALSE()))</f>
        <v>Mechanical</v>
      </c>
      <c r="G1288" s="9" t="s">
        <v>1296</v>
      </c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customFormat="false" ht="15.75" hidden="false" customHeight="true" outlineLevel="0" collapsed="false">
      <c r="A1289" s="9" t="s">
        <v>6009</v>
      </c>
      <c r="B1289" s="10" t="s">
        <v>3014</v>
      </c>
      <c r="C1289" s="9" t="s">
        <v>4499</v>
      </c>
      <c r="D1289" s="9" t="n">
        <v>19</v>
      </c>
      <c r="E1289" s="9" t="n">
        <v>336</v>
      </c>
      <c r="F1289" s="9" t="str">
        <f aca="false">(VLOOKUP(C1289,Sheet2!$A$2:$B$15,2,FALSE()))</f>
        <v>Mechanical</v>
      </c>
      <c r="G1289" s="9" t="s">
        <v>1296</v>
      </c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customFormat="false" ht="15.75" hidden="false" customHeight="true" outlineLevel="0" collapsed="false">
      <c r="A1290" s="9" t="s">
        <v>6010</v>
      </c>
      <c r="B1290" s="9" t="s">
        <v>6011</v>
      </c>
      <c r="C1290" s="9" t="s">
        <v>4520</v>
      </c>
      <c r="D1290" s="9" t="n">
        <v>18</v>
      </c>
      <c r="E1290" s="9" t="n">
        <v>111</v>
      </c>
      <c r="F1290" s="9" t="str">
        <f aca="false">(VLOOKUP(C1290,Sheet2!$A$2:$B$15,2,FALSE()))</f>
        <v>Mechanical</v>
      </c>
      <c r="G1290" s="9" t="s">
        <v>1296</v>
      </c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customFormat="false" ht="15.75" hidden="false" customHeight="true" outlineLevel="0" collapsed="false">
      <c r="A1291" s="9" t="s">
        <v>3504</v>
      </c>
      <c r="B1291" s="9" t="s">
        <v>3505</v>
      </c>
      <c r="C1291" s="9" t="s">
        <v>4520</v>
      </c>
      <c r="D1291" s="9" t="n">
        <v>18</v>
      </c>
      <c r="E1291" s="9" t="n">
        <v>171</v>
      </c>
      <c r="F1291" s="9" t="str">
        <f aca="false">(VLOOKUP(C1291,Sheet2!$A$2:$B$15,2,FALSE()))</f>
        <v>Mechanical</v>
      </c>
      <c r="G1291" s="9" t="s">
        <v>1296</v>
      </c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customFormat="false" ht="15.75" hidden="false" customHeight="true" outlineLevel="0" collapsed="false">
      <c r="A1292" s="9" t="s">
        <v>6012</v>
      </c>
      <c r="B1292" s="9" t="s">
        <v>6013</v>
      </c>
      <c r="C1292" s="9" t="s">
        <v>4511</v>
      </c>
      <c r="D1292" s="9" t="n">
        <v>19</v>
      </c>
      <c r="E1292" s="9" t="n">
        <v>376</v>
      </c>
      <c r="F1292" s="9" t="str">
        <f aca="false">(VLOOKUP(C1292,Sheet2!$A$2:$B$15,2,FALSE()))</f>
        <v>ENTC</v>
      </c>
      <c r="G1292" s="9" t="s">
        <v>726</v>
      </c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customFormat="false" ht="15.75" hidden="false" customHeight="true" outlineLevel="0" collapsed="false">
      <c r="A1293" s="9" t="s">
        <v>6014</v>
      </c>
      <c r="B1293" s="9" t="s">
        <v>6015</v>
      </c>
      <c r="C1293" s="9" t="s">
        <v>4496</v>
      </c>
      <c r="D1293" s="9" t="n">
        <v>17</v>
      </c>
      <c r="E1293" s="9" t="n">
        <v>55</v>
      </c>
      <c r="F1293" s="9" t="str">
        <f aca="false">(VLOOKUP(C1293,Sheet2!$A$2:$B$15,2,FALSE()))</f>
        <v>Chemical</v>
      </c>
      <c r="G1293" s="9" t="s">
        <v>3645</v>
      </c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customFormat="false" ht="15.75" hidden="false" customHeight="true" outlineLevel="0" collapsed="false">
      <c r="A1294" s="9" t="s">
        <v>6016</v>
      </c>
      <c r="B1294" s="9" t="s">
        <v>6017</v>
      </c>
      <c r="C1294" s="9" t="s">
        <v>4793</v>
      </c>
      <c r="D1294" s="9" t="n">
        <v>18</v>
      </c>
      <c r="E1294" s="9" t="n">
        <v>276</v>
      </c>
      <c r="F1294" s="9" t="str">
        <f aca="false">(VLOOKUP(C1294,Sheet2!$A$2:$B$15,2,FALSE()))</f>
        <v>Mechanical</v>
      </c>
      <c r="G1294" s="9" t="s">
        <v>1296</v>
      </c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customFormat="false" ht="15.75" hidden="false" customHeight="true" outlineLevel="0" collapsed="false">
      <c r="A1295" s="9" t="s">
        <v>6018</v>
      </c>
      <c r="B1295" s="9" t="s">
        <v>6019</v>
      </c>
      <c r="C1295" s="9" t="s">
        <v>4496</v>
      </c>
      <c r="D1295" s="9" t="n">
        <v>17</v>
      </c>
      <c r="E1295" s="9" t="n">
        <v>246</v>
      </c>
      <c r="F1295" s="9" t="str">
        <f aca="false">(VLOOKUP(C1295,Sheet2!$A$2:$B$15,2,FALSE()))</f>
        <v>Chemical</v>
      </c>
      <c r="G1295" s="9" t="s">
        <v>3645</v>
      </c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customFormat="false" ht="15.75" hidden="false" customHeight="true" outlineLevel="0" collapsed="false">
      <c r="A1296" s="9" t="s">
        <v>6020</v>
      </c>
      <c r="B1296" s="9" t="s">
        <v>6021</v>
      </c>
      <c r="C1296" s="9" t="s">
        <v>4487</v>
      </c>
      <c r="D1296" s="9" t="n">
        <v>18</v>
      </c>
      <c r="E1296" s="9" t="n">
        <v>51</v>
      </c>
      <c r="F1296" s="9" t="str">
        <f aca="false">(VLOOKUP(C1296,Sheet2!$A$2:$B$15,2,FALSE()))</f>
        <v>ENTC</v>
      </c>
      <c r="G1296" s="9" t="s">
        <v>726</v>
      </c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customFormat="false" ht="15.75" hidden="false" customHeight="true" outlineLevel="0" collapsed="false">
      <c r="A1297" s="9" t="s">
        <v>2936</v>
      </c>
      <c r="B1297" s="9" t="s">
        <v>2937</v>
      </c>
      <c r="C1297" s="9" t="s">
        <v>4487</v>
      </c>
      <c r="D1297" s="9" t="n">
        <v>17</v>
      </c>
      <c r="E1297" s="9" t="n">
        <v>63</v>
      </c>
      <c r="F1297" s="9" t="str">
        <f aca="false">(VLOOKUP(C1297,Sheet2!$A$2:$B$15,2,FALSE()))</f>
        <v>ENTC</v>
      </c>
      <c r="G1297" s="9" t="s">
        <v>726</v>
      </c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customFormat="false" ht="15.75" hidden="false" customHeight="true" outlineLevel="0" collapsed="false">
      <c r="A1298" s="9" t="s">
        <v>4684</v>
      </c>
      <c r="B1298" s="9" t="s">
        <v>4685</v>
      </c>
      <c r="C1298" s="9" t="s">
        <v>4511</v>
      </c>
      <c r="D1298" s="9" t="n">
        <v>19</v>
      </c>
      <c r="E1298" s="9" t="n">
        <v>366</v>
      </c>
      <c r="F1298" s="9" t="str">
        <f aca="false">(VLOOKUP(C1298,Sheet2!$A$2:$B$15,2,FALSE()))</f>
        <v>ENTC</v>
      </c>
      <c r="G1298" s="9" t="s">
        <v>726</v>
      </c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customFormat="false" ht="15.75" hidden="false" customHeight="true" outlineLevel="0" collapsed="false">
      <c r="A1299" s="9" t="s">
        <v>6022</v>
      </c>
      <c r="B1299" s="9" t="s">
        <v>5782</v>
      </c>
      <c r="C1299" s="9" t="s">
        <v>4520</v>
      </c>
      <c r="D1299" s="9" t="n">
        <v>15</v>
      </c>
      <c r="E1299" s="9" t="n">
        <v>184</v>
      </c>
      <c r="F1299" s="9" t="str">
        <f aca="false">(VLOOKUP(C1299,Sheet2!$A$2:$B$15,2,FALSE()))</f>
        <v>Mechanical</v>
      </c>
      <c r="G1299" s="9" t="s">
        <v>1296</v>
      </c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customFormat="false" ht="15.75" hidden="false" customHeight="true" outlineLevel="0" collapsed="false">
      <c r="A1300" s="9" t="s">
        <v>6023</v>
      </c>
      <c r="B1300" s="9" t="s">
        <v>6024</v>
      </c>
      <c r="C1300" s="9" t="s">
        <v>4487</v>
      </c>
      <c r="D1300" s="9" t="n">
        <v>18</v>
      </c>
      <c r="E1300" s="9" t="n">
        <v>158</v>
      </c>
      <c r="F1300" s="9" t="str">
        <f aca="false">(VLOOKUP(C1300,Sheet2!$A$2:$B$15,2,FALSE()))</f>
        <v>ENTC</v>
      </c>
      <c r="G1300" s="9" t="s">
        <v>726</v>
      </c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customFormat="false" ht="15.75" hidden="false" customHeight="true" outlineLevel="0" collapsed="false">
      <c r="A1301" s="9" t="s">
        <v>6025</v>
      </c>
      <c r="B1301" s="9" t="s">
        <v>6026</v>
      </c>
      <c r="C1301" s="9" t="s">
        <v>4487</v>
      </c>
      <c r="D1301" s="9" t="n">
        <v>18</v>
      </c>
      <c r="E1301" s="9" t="n">
        <v>157</v>
      </c>
      <c r="F1301" s="9" t="str">
        <f aca="false">(VLOOKUP(C1301,Sheet2!$A$2:$B$15,2,FALSE()))</f>
        <v>ENTC</v>
      </c>
      <c r="G1301" s="9" t="s">
        <v>726</v>
      </c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customFormat="false" ht="15.75" hidden="false" customHeight="true" outlineLevel="0" collapsed="false">
      <c r="A1302" s="9" t="s">
        <v>6027</v>
      </c>
      <c r="B1302" s="9" t="s">
        <v>6028</v>
      </c>
      <c r="C1302" s="9" t="s">
        <v>4487</v>
      </c>
      <c r="D1302" s="9" t="n">
        <v>18</v>
      </c>
      <c r="E1302" s="9" t="n">
        <v>225</v>
      </c>
      <c r="F1302" s="9" t="str">
        <f aca="false">(VLOOKUP(C1302,Sheet2!$A$2:$B$15,2,FALSE()))</f>
        <v>ENTC</v>
      </c>
      <c r="G1302" s="9" t="s">
        <v>726</v>
      </c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customFormat="false" ht="15.75" hidden="false" customHeight="true" outlineLevel="0" collapsed="false">
      <c r="A1303" s="9" t="s">
        <v>6029</v>
      </c>
      <c r="B1303" s="9" t="s">
        <v>6030</v>
      </c>
      <c r="C1303" s="9" t="s">
        <v>4471</v>
      </c>
      <c r="D1303" s="9" t="n">
        <v>19</v>
      </c>
      <c r="E1303" s="9" t="n">
        <v>282</v>
      </c>
      <c r="F1303" s="9" t="str">
        <f aca="false">(VLOOKUP(C1303,Sheet2!$A$2:$B$15,2,FALSE()))</f>
        <v>IT</v>
      </c>
      <c r="G1303" s="9" t="s">
        <v>2767</v>
      </c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customFormat="false" ht="15.75" hidden="false" customHeight="true" outlineLevel="0" collapsed="false">
      <c r="A1304" s="9" t="s">
        <v>6031</v>
      </c>
      <c r="B1304" s="10" t="s">
        <v>6032</v>
      </c>
      <c r="C1304" s="9" t="s">
        <v>4520</v>
      </c>
      <c r="D1304" s="9" t="n">
        <v>17</v>
      </c>
      <c r="E1304" s="9" t="n">
        <v>53</v>
      </c>
      <c r="F1304" s="9" t="str">
        <f aca="false">(VLOOKUP(C1304,Sheet2!$A$2:$B$15,2,FALSE()))</f>
        <v>Mechanical</v>
      </c>
      <c r="G1304" s="9" t="s">
        <v>1296</v>
      </c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customFormat="false" ht="15.75" hidden="false" customHeight="true" outlineLevel="0" collapsed="false">
      <c r="A1305" s="9" t="s">
        <v>6033</v>
      </c>
      <c r="B1305" s="9" t="s">
        <v>2908</v>
      </c>
      <c r="C1305" s="9" t="s">
        <v>4559</v>
      </c>
      <c r="D1305" s="9" t="n">
        <v>19</v>
      </c>
      <c r="E1305" s="9" t="n">
        <v>386</v>
      </c>
      <c r="F1305" s="9" t="str">
        <f aca="false">(VLOOKUP(C1305,Sheet2!$A$2:$B$15,2,FALSE()))</f>
        <v>Electronics</v>
      </c>
      <c r="G1305" s="9" t="s">
        <v>4560</v>
      </c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customFormat="false" ht="15.75" hidden="false" customHeight="true" outlineLevel="0" collapsed="false">
      <c r="A1306" s="9" t="s">
        <v>6034</v>
      </c>
      <c r="B1306" s="9" t="s">
        <v>6035</v>
      </c>
      <c r="C1306" s="9" t="s">
        <v>4562</v>
      </c>
      <c r="D1306" s="9" t="n">
        <v>18</v>
      </c>
      <c r="E1306" s="9" t="n">
        <v>7</v>
      </c>
      <c r="F1306" s="9" t="str">
        <f aca="false">(VLOOKUP(C1306,Sheet2!$A$2:$B$15,2,FALSE()))</f>
        <v>Electronics</v>
      </c>
      <c r="G1306" s="9" t="s">
        <v>4560</v>
      </c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customFormat="false" ht="15.75" hidden="false" customHeight="true" outlineLevel="0" collapsed="false">
      <c r="A1307" s="9" t="s">
        <v>6036</v>
      </c>
      <c r="B1307" s="9" t="s">
        <v>6037</v>
      </c>
      <c r="C1307" s="9" t="s">
        <v>4559</v>
      </c>
      <c r="D1307" s="9" t="n">
        <v>19</v>
      </c>
      <c r="E1307" s="9" t="n">
        <v>324</v>
      </c>
      <c r="F1307" s="9" t="str">
        <f aca="false">(VLOOKUP(C1307,Sheet2!$A$2:$B$15,2,FALSE()))</f>
        <v>Electronics</v>
      </c>
      <c r="G1307" s="9" t="s">
        <v>4560</v>
      </c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customFormat="false" ht="15.75" hidden="false" customHeight="true" outlineLevel="0" collapsed="false">
      <c r="A1308" s="9" t="s">
        <v>6038</v>
      </c>
      <c r="B1308" s="9" t="s">
        <v>6039</v>
      </c>
      <c r="C1308" s="9" t="s">
        <v>4562</v>
      </c>
      <c r="D1308" s="9" t="n">
        <v>16</v>
      </c>
      <c r="E1308" s="9" t="n">
        <v>102</v>
      </c>
      <c r="F1308" s="9" t="str">
        <f aca="false">(VLOOKUP(C1308,Sheet2!$A$2:$B$15,2,FALSE()))</f>
        <v>Electronics</v>
      </c>
      <c r="G1308" s="9" t="s">
        <v>4560</v>
      </c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customFormat="false" ht="15.75" hidden="false" customHeight="true" outlineLevel="0" collapsed="false">
      <c r="A1309" s="9" t="s">
        <v>6040</v>
      </c>
      <c r="B1309" s="10" t="s">
        <v>6041</v>
      </c>
      <c r="C1309" s="9" t="s">
        <v>4520</v>
      </c>
      <c r="D1309" s="9" t="n">
        <v>18</v>
      </c>
      <c r="E1309" s="9" t="n">
        <v>35</v>
      </c>
      <c r="F1309" s="9" t="str">
        <f aca="false">(VLOOKUP(C1309,Sheet2!$A$2:$B$15,2,FALSE()))</f>
        <v>Mechanical</v>
      </c>
      <c r="G1309" s="9" t="s">
        <v>1296</v>
      </c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customFormat="false" ht="15.75" hidden="false" customHeight="true" outlineLevel="0" collapsed="false">
      <c r="A1310" s="9" t="s">
        <v>6042</v>
      </c>
      <c r="B1310" s="9" t="s">
        <v>6043</v>
      </c>
      <c r="C1310" s="9" t="s">
        <v>4496</v>
      </c>
      <c r="D1310" s="9" t="n">
        <v>17</v>
      </c>
      <c r="E1310" s="9" t="n">
        <v>344</v>
      </c>
      <c r="F1310" s="9" t="str">
        <f aca="false">(VLOOKUP(C1310,Sheet2!$A$2:$B$15,2,FALSE()))</f>
        <v>Chemical</v>
      </c>
      <c r="G1310" s="9" t="s">
        <v>3645</v>
      </c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customFormat="false" ht="15.75" hidden="false" customHeight="true" outlineLevel="0" collapsed="false">
      <c r="A1311" s="9" t="s">
        <v>6044</v>
      </c>
      <c r="B1311" s="9" t="s">
        <v>6045</v>
      </c>
      <c r="C1311" s="9" t="s">
        <v>4511</v>
      </c>
      <c r="D1311" s="9" t="n">
        <v>19</v>
      </c>
      <c r="E1311" s="9" t="n">
        <v>290</v>
      </c>
      <c r="F1311" s="9" t="str">
        <f aca="false">(VLOOKUP(C1311,Sheet2!$A$2:$B$15,2,FALSE()))</f>
        <v>ENTC</v>
      </c>
      <c r="G1311" s="9" t="s">
        <v>726</v>
      </c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customFormat="false" ht="15.75" hidden="false" customHeight="true" outlineLevel="0" collapsed="false">
      <c r="A1312" s="9" t="s">
        <v>6046</v>
      </c>
      <c r="B1312" s="9" t="s">
        <v>6047</v>
      </c>
      <c r="C1312" s="9" t="s">
        <v>4487</v>
      </c>
      <c r="D1312" s="9" t="n">
        <v>18</v>
      </c>
      <c r="E1312" s="9" t="n">
        <v>126</v>
      </c>
      <c r="F1312" s="9" t="str">
        <f aca="false">(VLOOKUP(C1312,Sheet2!$A$2:$B$15,2,FALSE()))</f>
        <v>ENTC</v>
      </c>
      <c r="G1312" s="9" t="s">
        <v>726</v>
      </c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customFormat="false" ht="15.75" hidden="false" customHeight="true" outlineLevel="0" collapsed="false">
      <c r="A1313" s="9" t="s">
        <v>6048</v>
      </c>
      <c r="B1313" s="9" t="s">
        <v>2916</v>
      </c>
      <c r="C1313" s="9" t="s">
        <v>4511</v>
      </c>
      <c r="D1313" s="9" t="n">
        <v>18</v>
      </c>
      <c r="E1313" s="9" t="n">
        <v>438</v>
      </c>
      <c r="F1313" s="9" t="str">
        <f aca="false">(VLOOKUP(C1313,Sheet2!$A$2:$B$15,2,FALSE()))</f>
        <v>ENTC</v>
      </c>
      <c r="G1313" s="9" t="s">
        <v>726</v>
      </c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customFormat="false" ht="15.75" hidden="false" customHeight="true" outlineLevel="0" collapsed="false">
      <c r="A1314" s="9" t="s">
        <v>6049</v>
      </c>
      <c r="B1314" s="9" t="s">
        <v>6050</v>
      </c>
      <c r="C1314" s="9" t="s">
        <v>4520</v>
      </c>
      <c r="D1314" s="9" t="n">
        <v>18</v>
      </c>
      <c r="E1314" s="9" t="n">
        <v>53</v>
      </c>
      <c r="F1314" s="9" t="str">
        <f aca="false">(VLOOKUP(C1314,Sheet2!$A$2:$B$15,2,FALSE()))</f>
        <v>Mechanical</v>
      </c>
      <c r="G1314" s="9" t="s">
        <v>1296</v>
      </c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customFormat="false" ht="15.75" hidden="false" customHeight="true" outlineLevel="0" collapsed="false">
      <c r="A1315" s="9" t="s">
        <v>6051</v>
      </c>
      <c r="B1315" s="9" t="s">
        <v>6052</v>
      </c>
      <c r="C1315" s="9" t="s">
        <v>4559</v>
      </c>
      <c r="D1315" s="9" t="n">
        <v>17</v>
      </c>
      <c r="E1315" s="9" t="n">
        <v>451</v>
      </c>
      <c r="F1315" s="9" t="str">
        <f aca="false">(VLOOKUP(C1315,Sheet2!$A$2:$B$15,2,FALSE()))</f>
        <v>Electronics</v>
      </c>
      <c r="G1315" s="9" t="s">
        <v>4560</v>
      </c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customFormat="false" ht="15.75" hidden="false" customHeight="true" outlineLevel="0" collapsed="false">
      <c r="A1316" s="9" t="s">
        <v>6053</v>
      </c>
      <c r="B1316" s="9" t="s">
        <v>6054</v>
      </c>
      <c r="C1316" s="9" t="s">
        <v>4434</v>
      </c>
      <c r="D1316" s="9" t="n">
        <v>16</v>
      </c>
      <c r="E1316" s="9" t="n">
        <v>21</v>
      </c>
      <c r="F1316" s="9" t="str">
        <f aca="false">(VLOOKUP(C1316,Sheet2!$A$2:$B$15,2,FALSE()))</f>
        <v>IT</v>
      </c>
      <c r="G1316" s="9" t="s">
        <v>2767</v>
      </c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customFormat="false" ht="15.75" hidden="false" customHeight="true" outlineLevel="0" collapsed="false">
      <c r="A1317" s="9" t="s">
        <v>2982</v>
      </c>
      <c r="B1317" s="9" t="s">
        <v>2983</v>
      </c>
      <c r="C1317" s="9" t="s">
        <v>4478</v>
      </c>
      <c r="D1317" s="9" t="n">
        <v>17</v>
      </c>
      <c r="E1317" s="9" t="n">
        <v>220</v>
      </c>
      <c r="F1317" s="9" t="str">
        <f aca="false">(VLOOKUP(C1317,Sheet2!$A$2:$B$15,2,FALSE()))</f>
        <v>Electrical</v>
      </c>
      <c r="G1317" s="9" t="s">
        <v>902</v>
      </c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customFormat="false" ht="15.75" hidden="false" customHeight="true" outlineLevel="0" collapsed="false">
      <c r="A1318" s="9" t="s">
        <v>6055</v>
      </c>
      <c r="B1318" s="10" t="s">
        <v>6056</v>
      </c>
      <c r="C1318" s="9" t="s">
        <v>4478</v>
      </c>
      <c r="D1318" s="9" t="n">
        <v>17</v>
      </c>
      <c r="E1318" s="9" t="n">
        <v>487</v>
      </c>
      <c r="F1318" s="9" t="str">
        <f aca="false">(VLOOKUP(C1318,Sheet2!$A$2:$B$15,2,FALSE()))</f>
        <v>Electrical</v>
      </c>
      <c r="G1318" s="9" t="s">
        <v>902</v>
      </c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customFormat="false" ht="15.75" hidden="false" customHeight="true" outlineLevel="0" collapsed="false">
      <c r="A1319" s="9" t="s">
        <v>3209</v>
      </c>
      <c r="B1319" s="9" t="s">
        <v>3210</v>
      </c>
      <c r="C1319" s="9" t="s">
        <v>4434</v>
      </c>
      <c r="D1319" s="9" t="n">
        <v>16</v>
      </c>
      <c r="E1319" s="9" t="n">
        <v>278</v>
      </c>
      <c r="F1319" s="9" t="str">
        <f aca="false">(VLOOKUP(C1319,Sheet2!$A$2:$B$15,2,FALSE()))</f>
        <v>IT</v>
      </c>
      <c r="G1319" s="9" t="s">
        <v>2767</v>
      </c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customFormat="false" ht="15.75" hidden="false" customHeight="true" outlineLevel="0" collapsed="false">
      <c r="A1320" s="9" t="s">
        <v>6057</v>
      </c>
      <c r="B1320" s="9" t="s">
        <v>6058</v>
      </c>
      <c r="C1320" s="9" t="s">
        <v>4511</v>
      </c>
      <c r="D1320" s="9" t="n">
        <v>17</v>
      </c>
      <c r="E1320" s="9" t="n">
        <v>538</v>
      </c>
      <c r="F1320" s="9" t="str">
        <f aca="false">(VLOOKUP(C1320,Sheet2!$A$2:$B$15,2,FALSE()))</f>
        <v>ENTC</v>
      </c>
      <c r="G1320" s="9" t="s">
        <v>726</v>
      </c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customFormat="false" ht="15.75" hidden="false" customHeight="true" outlineLevel="0" collapsed="false">
      <c r="A1321" s="9" t="s">
        <v>6059</v>
      </c>
      <c r="B1321" s="9" t="s">
        <v>3492</v>
      </c>
      <c r="C1321" s="9" t="s">
        <v>4511</v>
      </c>
      <c r="D1321" s="9" t="n">
        <v>19</v>
      </c>
      <c r="E1321" s="9" t="n">
        <v>317</v>
      </c>
      <c r="F1321" s="9" t="str">
        <f aca="false">(VLOOKUP(C1321,Sheet2!$A$2:$B$15,2,FALSE()))</f>
        <v>ENTC</v>
      </c>
      <c r="G1321" s="9" t="s">
        <v>726</v>
      </c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customFormat="false" ht="15.75" hidden="false" customHeight="true" outlineLevel="0" collapsed="false">
      <c r="A1322" s="9" t="s">
        <v>6060</v>
      </c>
      <c r="B1322" s="9" t="s">
        <v>6061</v>
      </c>
      <c r="C1322" s="9" t="s">
        <v>4520</v>
      </c>
      <c r="D1322" s="9" t="n">
        <v>15</v>
      </c>
      <c r="E1322" s="9" t="n">
        <v>194</v>
      </c>
      <c r="F1322" s="9" t="str">
        <f aca="false">(VLOOKUP(C1322,Sheet2!$A$2:$B$15,2,FALSE()))</f>
        <v>Mechanical</v>
      </c>
      <c r="G1322" s="9" t="s">
        <v>1296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customFormat="false" ht="15.75" hidden="false" customHeight="true" outlineLevel="0" collapsed="false">
      <c r="A1323" s="9" t="s">
        <v>5705</v>
      </c>
      <c r="B1323" s="9" t="s">
        <v>6062</v>
      </c>
      <c r="C1323" s="9" t="s">
        <v>4487</v>
      </c>
      <c r="D1323" s="9" t="n">
        <v>18</v>
      </c>
      <c r="E1323" s="9" t="n">
        <v>132</v>
      </c>
      <c r="F1323" s="9" t="str">
        <f aca="false">(VLOOKUP(C1323,Sheet2!$A$2:$B$15,2,FALSE()))</f>
        <v>ENTC</v>
      </c>
      <c r="G1323" s="9" t="s">
        <v>726</v>
      </c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customFormat="false" ht="15.75" hidden="false" customHeight="true" outlineLevel="0" collapsed="false">
      <c r="A1324" s="9" t="s">
        <v>6063</v>
      </c>
      <c r="B1324" s="9" t="s">
        <v>6064</v>
      </c>
      <c r="C1324" s="9" t="s">
        <v>4478</v>
      </c>
      <c r="D1324" s="9" t="n">
        <v>17</v>
      </c>
      <c r="E1324" s="9" t="n">
        <v>204</v>
      </c>
      <c r="F1324" s="9" t="str">
        <f aca="false">(VLOOKUP(C1324,Sheet2!$A$2:$B$15,2,FALSE()))</f>
        <v>Electrical</v>
      </c>
      <c r="G1324" s="9" t="s">
        <v>902</v>
      </c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customFormat="false" ht="15.75" hidden="false" customHeight="true" outlineLevel="0" collapsed="false">
      <c r="A1325" s="9" t="s">
        <v>2542</v>
      </c>
      <c r="B1325" s="9" t="s">
        <v>6065</v>
      </c>
      <c r="C1325" s="9" t="s">
        <v>4559</v>
      </c>
      <c r="D1325" s="9" t="n">
        <v>16</v>
      </c>
      <c r="E1325" s="9" t="n">
        <v>341</v>
      </c>
      <c r="F1325" s="9" t="str">
        <f aca="false">(VLOOKUP(C1325,Sheet2!$A$2:$B$15,2,FALSE()))</f>
        <v>Electronics</v>
      </c>
      <c r="G1325" s="9" t="s">
        <v>4560</v>
      </c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customFormat="false" ht="15.75" hidden="false" customHeight="true" outlineLevel="0" collapsed="false">
      <c r="A1326" s="9" t="s">
        <v>6066</v>
      </c>
      <c r="B1326" s="9" t="s">
        <v>6067</v>
      </c>
      <c r="C1326" s="9" t="s">
        <v>4499</v>
      </c>
      <c r="D1326" s="9" t="n">
        <v>17</v>
      </c>
      <c r="E1326" s="9" t="n">
        <v>534</v>
      </c>
      <c r="F1326" s="9" t="str">
        <f aca="false">(VLOOKUP(C1326,Sheet2!$A$2:$B$15,2,FALSE()))</f>
        <v>Mechanical</v>
      </c>
      <c r="G1326" s="9" t="s">
        <v>1296</v>
      </c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customFormat="false" ht="15.75" hidden="false" customHeight="true" outlineLevel="0" collapsed="false">
      <c r="A1327" s="9" t="s">
        <v>6068</v>
      </c>
      <c r="B1327" s="9" t="s">
        <v>6069</v>
      </c>
      <c r="C1327" s="9" t="s">
        <v>4487</v>
      </c>
      <c r="D1327" s="9" t="n">
        <v>15</v>
      </c>
      <c r="E1327" s="9" t="n">
        <v>187</v>
      </c>
      <c r="F1327" s="9" t="str">
        <f aca="false">(VLOOKUP(C1327,Sheet2!$A$2:$B$15,2,FALSE()))</f>
        <v>ENTC</v>
      </c>
      <c r="G1327" s="9" t="s">
        <v>726</v>
      </c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customFormat="false" ht="15.75" hidden="false" customHeight="true" outlineLevel="0" collapsed="false">
      <c r="A1328" s="9" t="s">
        <v>6070</v>
      </c>
      <c r="B1328" s="9" t="s">
        <v>6071</v>
      </c>
      <c r="C1328" s="9" t="s">
        <v>4496</v>
      </c>
      <c r="D1328" s="9" t="n">
        <v>18</v>
      </c>
      <c r="E1328" s="9" t="n">
        <v>217</v>
      </c>
      <c r="F1328" s="9" t="str">
        <f aca="false">(VLOOKUP(C1328,Sheet2!$A$2:$B$15,2,FALSE()))</f>
        <v>Chemical</v>
      </c>
      <c r="G1328" s="9" t="s">
        <v>3645</v>
      </c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customFormat="false" ht="15.75" hidden="false" customHeight="true" outlineLevel="0" collapsed="false">
      <c r="A1329" s="9" t="s">
        <v>6072</v>
      </c>
      <c r="B1329" s="9" t="s">
        <v>6073</v>
      </c>
      <c r="C1329" s="9" t="s">
        <v>4471</v>
      </c>
      <c r="D1329" s="9" t="n">
        <v>17</v>
      </c>
      <c r="E1329" s="9" t="n">
        <v>469</v>
      </c>
      <c r="F1329" s="9" t="str">
        <f aca="false">(VLOOKUP(C1329,Sheet2!$A$2:$B$15,2,FALSE()))</f>
        <v>IT</v>
      </c>
      <c r="G1329" s="9" t="s">
        <v>2767</v>
      </c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customFormat="false" ht="15.75" hidden="false" customHeight="true" outlineLevel="0" collapsed="false">
      <c r="A1330" s="9" t="s">
        <v>6074</v>
      </c>
      <c r="B1330" s="9" t="s">
        <v>6075</v>
      </c>
      <c r="C1330" s="9" t="s">
        <v>4487</v>
      </c>
      <c r="D1330" s="9" t="n">
        <v>17</v>
      </c>
      <c r="E1330" s="9" t="n">
        <v>6</v>
      </c>
      <c r="F1330" s="9" t="str">
        <f aca="false">(VLOOKUP(C1330,Sheet2!$A$2:$B$15,2,FALSE()))</f>
        <v>ENTC</v>
      </c>
      <c r="G1330" s="9" t="s">
        <v>726</v>
      </c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customFormat="false" ht="15.75" hidden="false" customHeight="true" outlineLevel="0" collapsed="false">
      <c r="A1331" s="9" t="s">
        <v>6076</v>
      </c>
      <c r="B1331" s="9" t="s">
        <v>6077</v>
      </c>
      <c r="C1331" s="9" t="s">
        <v>4514</v>
      </c>
      <c r="D1331" s="9" t="n">
        <v>20</v>
      </c>
      <c r="E1331" s="9" t="n">
        <v>96</v>
      </c>
      <c r="F1331" s="9" t="str">
        <f aca="false">(VLOOKUP(C1331,Sheet2!$A$2:$B$15,2,FALSE()))</f>
        <v>MCA</v>
      </c>
      <c r="G1331" s="9" t="s">
        <v>3616</v>
      </c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customFormat="false" ht="15.75" hidden="false" customHeight="true" outlineLevel="0" collapsed="false">
      <c r="A1332" s="9" t="s">
        <v>6078</v>
      </c>
      <c r="B1332" s="9" t="s">
        <v>6079</v>
      </c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customFormat="false" ht="15.75" hidden="false" customHeight="true" outlineLevel="0" collapsed="false">
      <c r="A1333" s="9" t="s">
        <v>6080</v>
      </c>
      <c r="B1333" s="9" t="s">
        <v>6081</v>
      </c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customFormat="false" ht="15.75" hidden="false" customHeight="true" outlineLevel="0" collapsed="false">
      <c r="A1334" s="9" t="s">
        <v>6082</v>
      </c>
      <c r="B1334" s="9" t="s">
        <v>994</v>
      </c>
      <c r="C1334" s="9" t="s">
        <v>4471</v>
      </c>
      <c r="D1334" s="9" t="n">
        <v>19</v>
      </c>
      <c r="E1334" s="9" t="n">
        <v>400</v>
      </c>
      <c r="F1334" s="9" t="str">
        <f aca="false">(VLOOKUP(C1334,Sheet2!$A$2:$B$15,2,FALSE()))</f>
        <v>IT</v>
      </c>
      <c r="G1334" s="9" t="s">
        <v>2767</v>
      </c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customFormat="false" ht="15.75" hidden="false" customHeight="true" outlineLevel="0" collapsed="false">
      <c r="A1335" s="9" t="s">
        <v>6083</v>
      </c>
      <c r="B1335" s="9" t="s">
        <v>6084</v>
      </c>
      <c r="C1335" s="9" t="s">
        <v>4514</v>
      </c>
      <c r="D1335" s="9" t="n">
        <v>20</v>
      </c>
      <c r="E1335" s="9" t="n">
        <v>83</v>
      </c>
      <c r="F1335" s="9" t="str">
        <f aca="false">(VLOOKUP(C1335,Sheet2!$A$2:$B$15,2,FALSE()))</f>
        <v>MCA</v>
      </c>
      <c r="G1335" s="9" t="s">
        <v>3616</v>
      </c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customFormat="false" ht="15.75" hidden="false" customHeight="true" outlineLevel="0" collapsed="false">
      <c r="A1336" s="9" t="s">
        <v>6085</v>
      </c>
      <c r="B1336" s="9" t="s">
        <v>6086</v>
      </c>
      <c r="C1336" s="9" t="s">
        <v>4511</v>
      </c>
      <c r="D1336" s="9" t="n">
        <v>20</v>
      </c>
      <c r="E1336" s="9" t="n">
        <v>233</v>
      </c>
      <c r="F1336" s="9" t="str">
        <f aca="false">(VLOOKUP(C1336,Sheet2!$A$2:$B$15,2,FALSE()))</f>
        <v>ENTC</v>
      </c>
      <c r="G1336" s="9" t="s">
        <v>726</v>
      </c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customFormat="false" ht="15.75" hidden="false" customHeight="true" outlineLevel="0" collapsed="false">
      <c r="A1337" s="9" t="s">
        <v>6087</v>
      </c>
      <c r="B1337" s="9" t="s">
        <v>5162</v>
      </c>
      <c r="C1337" s="9" t="s">
        <v>6088</v>
      </c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customFormat="false" ht="15.75" hidden="false" customHeight="true" outlineLevel="0" collapsed="false">
      <c r="A1338" s="9" t="s">
        <v>6089</v>
      </c>
      <c r="B1338" s="9" t="s">
        <v>6090</v>
      </c>
      <c r="C1338" s="9" t="s">
        <v>4514</v>
      </c>
      <c r="D1338" s="9" t="n">
        <v>20</v>
      </c>
      <c r="E1338" s="9" t="n">
        <v>431</v>
      </c>
      <c r="F1338" s="9" t="str">
        <f aca="false">(VLOOKUP(C1338,Sheet2!$A$2:$B$15,2,FALSE()))</f>
        <v>MCA</v>
      </c>
      <c r="G1338" s="9" t="s">
        <v>3616</v>
      </c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customFormat="false" ht="15.75" hidden="false" customHeight="true" outlineLevel="0" collapsed="false">
      <c r="A1339" s="9" t="s">
        <v>6091</v>
      </c>
      <c r="B1339" s="9" t="s">
        <v>6092</v>
      </c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customFormat="false" ht="15.75" hidden="false" customHeight="true" outlineLevel="0" collapsed="false">
      <c r="A1340" s="9" t="s">
        <v>6093</v>
      </c>
      <c r="B1340" s="9" t="s">
        <v>6094</v>
      </c>
      <c r="C1340" s="9" t="s">
        <v>4471</v>
      </c>
      <c r="D1340" s="9" t="n">
        <v>18</v>
      </c>
      <c r="E1340" s="9" t="n">
        <v>348</v>
      </c>
      <c r="F1340" s="9" t="str">
        <f aca="false">(VLOOKUP(C1340,Sheet2!$A$2:$B$15,2,FALSE()))</f>
        <v>IT</v>
      </c>
      <c r="G1340" s="9" t="s">
        <v>2767</v>
      </c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customFormat="false" ht="15.75" hidden="false" customHeight="true" outlineLevel="0" collapsed="false">
      <c r="A1341" s="9" t="s">
        <v>6095</v>
      </c>
      <c r="B1341" s="9" t="s">
        <v>6096</v>
      </c>
      <c r="C1341" s="9" t="s">
        <v>4511</v>
      </c>
      <c r="D1341" s="9" t="n">
        <v>20</v>
      </c>
      <c r="E1341" s="9" t="n">
        <v>170</v>
      </c>
      <c r="F1341" s="9" t="str">
        <f aca="false">(VLOOKUP(C1341,Sheet2!$A$2:$B$15,2,FALSE()))</f>
        <v>ENTC</v>
      </c>
      <c r="G1341" s="9" t="s">
        <v>726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customFormat="false" ht="15.75" hidden="false" customHeight="true" outlineLevel="0" collapsed="false">
      <c r="A1342" s="9" t="s">
        <v>3534</v>
      </c>
      <c r="B1342" s="9" t="s">
        <v>3535</v>
      </c>
      <c r="C1342" s="9" t="s">
        <v>4514</v>
      </c>
      <c r="D1342" s="9" t="n">
        <v>20</v>
      </c>
      <c r="E1342" s="9" t="n">
        <v>50</v>
      </c>
      <c r="F1342" s="9" t="str">
        <f aca="false">(VLOOKUP(C1342,Sheet2!$A$2:$B$15,2,FALSE()))</f>
        <v>MCA</v>
      </c>
      <c r="G1342" s="9" t="s">
        <v>3616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customFormat="false" ht="15.75" hidden="false" customHeight="true" outlineLevel="0" collapsed="false">
      <c r="A1343" s="9" t="s">
        <v>6097</v>
      </c>
      <c r="B1343" s="9" t="s">
        <v>6098</v>
      </c>
      <c r="C1343" s="9" t="s">
        <v>4520</v>
      </c>
      <c r="D1343" s="9" t="n">
        <v>17</v>
      </c>
      <c r="E1343" s="9" t="n">
        <v>330</v>
      </c>
      <c r="F1343" s="9" t="str">
        <f aca="false">(VLOOKUP(C1343,Sheet2!$A$2:$B$15,2,FALSE()))</f>
        <v>Mechanical</v>
      </c>
      <c r="G1343" s="9" t="s">
        <v>1296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customFormat="false" ht="15.75" hidden="false" customHeight="true" outlineLevel="0" collapsed="false">
      <c r="A1344" s="9" t="s">
        <v>6099</v>
      </c>
      <c r="B1344" s="9" t="s">
        <v>6100</v>
      </c>
      <c r="C1344" s="9" t="s">
        <v>4520</v>
      </c>
      <c r="D1344" s="9" t="n">
        <v>18</v>
      </c>
      <c r="E1344" s="9" t="n">
        <v>280</v>
      </c>
      <c r="F1344" s="9" t="str">
        <f aca="false">(VLOOKUP(C1344,Sheet2!$A$2:$B$15,2,FALSE()))</f>
        <v>Mechanical</v>
      </c>
      <c r="G1344" s="9" t="s">
        <v>1296</v>
      </c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customFormat="false" ht="15.75" hidden="false" customHeight="true" outlineLevel="0" collapsed="false">
      <c r="A1345" s="9" t="s">
        <v>6101</v>
      </c>
      <c r="B1345" s="10" t="s">
        <v>6102</v>
      </c>
      <c r="C1345" s="9" t="n">
        <v>443</v>
      </c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customFormat="false" ht="15.75" hidden="false" customHeight="true" outlineLevel="0" collapsed="false">
      <c r="A1346" s="9" t="s">
        <v>6103</v>
      </c>
      <c r="B1346" s="9" t="s">
        <v>6104</v>
      </c>
      <c r="C1346" s="9" t="s">
        <v>4434</v>
      </c>
      <c r="D1346" s="9" t="n">
        <v>18</v>
      </c>
      <c r="E1346" s="9" t="n">
        <v>278</v>
      </c>
      <c r="F1346" s="9" t="str">
        <f aca="false">(VLOOKUP(C1346,Sheet2!$A$2:$B$15,2,FALSE()))</f>
        <v>IT</v>
      </c>
      <c r="G1346" s="9" t="s">
        <v>2767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customFormat="false" ht="15.75" hidden="false" customHeight="true" outlineLevel="0" collapsed="false">
      <c r="A1347" s="9" t="s">
        <v>6105</v>
      </c>
      <c r="B1347" s="9" t="s">
        <v>6106</v>
      </c>
      <c r="C1347" s="9" t="s">
        <v>4471</v>
      </c>
      <c r="D1347" s="9" t="n">
        <v>20</v>
      </c>
      <c r="E1347" s="9" t="n">
        <v>125</v>
      </c>
      <c r="F1347" s="9" t="str">
        <f aca="false">(VLOOKUP(C1347,Sheet2!$A$2:$B$15,2,FALSE()))</f>
        <v>IT</v>
      </c>
      <c r="G1347" s="9" t="s">
        <v>2767</v>
      </c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customFormat="false" ht="15.75" hidden="false" customHeight="true" outlineLevel="0" collapsed="false">
      <c r="A1348" s="9" t="s">
        <v>6107</v>
      </c>
      <c r="B1348" s="9" t="s">
        <v>6108</v>
      </c>
      <c r="C1348" s="9" t="s">
        <v>4514</v>
      </c>
      <c r="D1348" s="9" t="n">
        <v>20</v>
      </c>
      <c r="E1348" s="9" t="n">
        <v>434</v>
      </c>
      <c r="F1348" s="9" t="str">
        <f aca="false">(VLOOKUP(C1348,Sheet2!$A$2:$B$15,2,FALSE()))</f>
        <v>MCA</v>
      </c>
      <c r="G1348" s="9" t="s">
        <v>3616</v>
      </c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customFormat="false" ht="15.75" hidden="false" customHeight="true" outlineLevel="0" collapsed="false">
      <c r="A1349" s="9" t="s">
        <v>6109</v>
      </c>
      <c r="B1349" s="9" t="s">
        <v>6110</v>
      </c>
      <c r="C1349" s="9" t="s">
        <v>4554</v>
      </c>
      <c r="D1349" s="9" t="n">
        <v>20</v>
      </c>
      <c r="E1349" s="9" t="n">
        <v>194</v>
      </c>
      <c r="F1349" s="9" t="str">
        <f aca="false">(VLOOKUP(C1349,Sheet2!$A$2:$B$15,2,FALSE()))</f>
        <v>Chemical</v>
      </c>
      <c r="G1349" s="9" t="s">
        <v>3645</v>
      </c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customFormat="false" ht="15.75" hidden="false" customHeight="true" outlineLevel="0" collapsed="false">
      <c r="A1350" s="9" t="s">
        <v>6111</v>
      </c>
      <c r="B1350" s="9" t="s">
        <v>6112</v>
      </c>
      <c r="C1350" s="9" t="s">
        <v>4554</v>
      </c>
      <c r="D1350" s="9" t="n">
        <v>19</v>
      </c>
      <c r="E1350" s="9" t="n">
        <v>378</v>
      </c>
      <c r="F1350" s="9" t="str">
        <f aca="false">(VLOOKUP(C1350,Sheet2!$A$2:$B$15,2,FALSE()))</f>
        <v>Chemical</v>
      </c>
      <c r="G1350" s="9" t="s">
        <v>3645</v>
      </c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customFormat="false" ht="15.75" hidden="false" customHeight="true" outlineLevel="0" collapsed="false">
      <c r="A1351" s="9" t="s">
        <v>5457</v>
      </c>
      <c r="B1351" s="10" t="s">
        <v>3621</v>
      </c>
      <c r="C1351" s="9" t="s">
        <v>4434</v>
      </c>
      <c r="D1351" s="9" t="n">
        <v>19</v>
      </c>
      <c r="E1351" s="9" t="n">
        <v>226</v>
      </c>
      <c r="F1351" s="9" t="str">
        <f aca="false">(VLOOKUP(C1351,Sheet2!$A$2:$B$15,2,FALSE()))</f>
        <v>IT</v>
      </c>
      <c r="G1351" s="9" t="s">
        <v>2767</v>
      </c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customFormat="false" ht="15.75" hidden="false" customHeight="true" outlineLevel="0" collapsed="false">
      <c r="A1352" s="9" t="s">
        <v>6113</v>
      </c>
      <c r="B1352" s="9" t="s">
        <v>6114</v>
      </c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customFormat="false" ht="15.75" hidden="false" customHeight="true" outlineLevel="0" collapsed="false">
      <c r="A1353" s="9" t="s">
        <v>6115</v>
      </c>
      <c r="B1353" s="9" t="s">
        <v>6116</v>
      </c>
      <c r="C1353" s="9" t="s">
        <v>4514</v>
      </c>
      <c r="D1353" s="9" t="n">
        <v>20</v>
      </c>
      <c r="E1353" s="9" t="n">
        <v>95</v>
      </c>
      <c r="F1353" s="9" t="str">
        <f aca="false">(VLOOKUP(C1353,Sheet2!$A$2:$B$15,2,FALSE()))</f>
        <v>MCA</v>
      </c>
      <c r="G1353" s="9" t="s">
        <v>3616</v>
      </c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customFormat="false" ht="15.75" hidden="false" customHeight="true" outlineLevel="0" collapsed="false">
      <c r="A1354" s="9" t="s">
        <v>6117</v>
      </c>
      <c r="B1354" s="9" t="s">
        <v>6118</v>
      </c>
      <c r="C1354" s="9" t="s">
        <v>4511</v>
      </c>
      <c r="D1354" s="9" t="n">
        <v>20</v>
      </c>
      <c r="E1354" s="9" t="n">
        <v>231</v>
      </c>
      <c r="F1354" s="9" t="str">
        <f aca="false">(VLOOKUP(C1354,Sheet2!$A$2:$B$15,2,FALSE()))</f>
        <v>ENTC</v>
      </c>
      <c r="G1354" s="9" t="s">
        <v>726</v>
      </c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customFormat="false" ht="15.75" hidden="false" customHeight="true" outlineLevel="0" collapsed="false">
      <c r="A1355" s="9" t="s">
        <v>6119</v>
      </c>
      <c r="B1355" s="9" t="s">
        <v>6120</v>
      </c>
      <c r="C1355" s="9" t="s">
        <v>4514</v>
      </c>
      <c r="D1355" s="9" t="n">
        <v>20</v>
      </c>
      <c r="E1355" s="9" t="n">
        <v>82</v>
      </c>
      <c r="F1355" s="9" t="str">
        <f aca="false">(VLOOKUP(C1355,Sheet2!$A$2:$B$15,2,FALSE()))</f>
        <v>MCA</v>
      </c>
      <c r="G1355" s="9" t="s">
        <v>3616</v>
      </c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customFormat="false" ht="15.75" hidden="false" customHeight="true" outlineLevel="0" collapsed="false">
      <c r="A1356" s="9" t="s">
        <v>5134</v>
      </c>
      <c r="B1356" s="9" t="s">
        <v>5135</v>
      </c>
      <c r="C1356" s="9" t="s">
        <v>4562</v>
      </c>
      <c r="D1356" s="9" t="n">
        <v>18</v>
      </c>
      <c r="E1356" s="9" t="n">
        <v>190</v>
      </c>
      <c r="F1356" s="9" t="str">
        <f aca="false">(VLOOKUP(C1356,Sheet2!$A$2:$B$15,2,FALSE()))</f>
        <v>Electronics</v>
      </c>
      <c r="G1356" s="9" t="s">
        <v>4560</v>
      </c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customFormat="false" ht="15.75" hidden="false" customHeight="true" outlineLevel="0" collapsed="false">
      <c r="A1357" s="9" t="s">
        <v>6121</v>
      </c>
      <c r="B1357" s="9" t="s">
        <v>6122</v>
      </c>
      <c r="C1357" s="9" t="s">
        <v>4559</v>
      </c>
      <c r="D1357" s="9" t="n">
        <v>19</v>
      </c>
      <c r="E1357" s="9" t="n">
        <v>350</v>
      </c>
      <c r="F1357" s="9" t="str">
        <f aca="false">(VLOOKUP(C1357,Sheet2!$A$2:$B$15,2,FALSE()))</f>
        <v>Electronics</v>
      </c>
      <c r="G1357" s="9" t="s">
        <v>4560</v>
      </c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customFormat="false" ht="15.75" hidden="false" customHeight="true" outlineLevel="0" collapsed="false">
      <c r="A1358" s="9" t="s">
        <v>6123</v>
      </c>
      <c r="B1358" s="9" t="s">
        <v>6124</v>
      </c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customFormat="false" ht="15.75" hidden="false" customHeight="true" outlineLevel="0" collapsed="false">
      <c r="A1359" s="9" t="s">
        <v>6125</v>
      </c>
      <c r="B1359" s="9" t="s">
        <v>6126</v>
      </c>
      <c r="C1359" s="9" t="s">
        <v>4520</v>
      </c>
      <c r="D1359" s="9" t="n">
        <v>18</v>
      </c>
      <c r="E1359" s="9" t="n">
        <v>302</v>
      </c>
      <c r="F1359" s="9" t="str">
        <f aca="false">(VLOOKUP(C1359,Sheet2!$A$2:$B$15,2,FALSE()))</f>
        <v>Mechanical</v>
      </c>
      <c r="G1359" s="9" t="s">
        <v>1296</v>
      </c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customFormat="false" ht="15.75" hidden="false" customHeight="true" outlineLevel="0" collapsed="false">
      <c r="A1360" s="9" t="s">
        <v>6127</v>
      </c>
      <c r="B1360" s="9" t="s">
        <v>3614</v>
      </c>
      <c r="C1360" s="9" t="s">
        <v>4514</v>
      </c>
      <c r="D1360" s="9" t="n">
        <v>20</v>
      </c>
      <c r="E1360" s="9" t="n">
        <v>344</v>
      </c>
      <c r="F1360" s="9" t="str">
        <f aca="false">(VLOOKUP(C1360,Sheet2!$A$2:$B$15,2,FALSE()))</f>
        <v>MCA</v>
      </c>
      <c r="G1360" s="9" t="s">
        <v>3616</v>
      </c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customFormat="false" ht="15.75" hidden="false" customHeight="true" outlineLevel="0" collapsed="false">
      <c r="A1361" s="9" t="s">
        <v>5830</v>
      </c>
      <c r="B1361" s="9" t="s">
        <v>5831</v>
      </c>
      <c r="C1361" s="9" t="s">
        <v>4471</v>
      </c>
      <c r="D1361" s="9" t="n">
        <v>19</v>
      </c>
      <c r="E1361" s="9" t="n">
        <v>367</v>
      </c>
      <c r="F1361" s="9" t="str">
        <f aca="false">(VLOOKUP(C1361,Sheet2!$A$2:$B$15,2,FALSE()))</f>
        <v>IT</v>
      </c>
      <c r="G1361" s="9" t="s">
        <v>2767</v>
      </c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customFormat="false" ht="15.75" hidden="false" customHeight="true" outlineLevel="0" collapsed="false">
      <c r="A1362" s="9" t="s">
        <v>6128</v>
      </c>
      <c r="B1362" s="9" t="s">
        <v>6129</v>
      </c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customFormat="false" ht="15.75" hidden="false" customHeight="true" outlineLevel="0" collapsed="false">
      <c r="A1363" s="9" t="s">
        <v>6130</v>
      </c>
      <c r="B1363" s="9" t="s">
        <v>6131</v>
      </c>
      <c r="C1363" s="9" t="s">
        <v>4511</v>
      </c>
      <c r="D1363" s="9" t="n">
        <v>17</v>
      </c>
      <c r="E1363" s="9" t="n">
        <v>527</v>
      </c>
      <c r="F1363" s="9" t="str">
        <f aca="false">(VLOOKUP(C1363,Sheet2!$A$2:$B$15,2,FALSE()))</f>
        <v>ENTC</v>
      </c>
      <c r="G1363" s="9" t="s">
        <v>726</v>
      </c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customFormat="false" ht="15.75" hidden="false" customHeight="true" outlineLevel="0" collapsed="false">
      <c r="A1364" s="9" t="s">
        <v>5052</v>
      </c>
      <c r="B1364" s="9" t="s">
        <v>5053</v>
      </c>
      <c r="C1364" s="9" t="s">
        <v>4487</v>
      </c>
      <c r="D1364" s="9" t="n">
        <v>17</v>
      </c>
      <c r="E1364" s="9" t="n">
        <v>77</v>
      </c>
      <c r="F1364" s="9" t="str">
        <f aca="false">(VLOOKUP(C1364,Sheet2!$A$2:$B$15,2,FALSE()))</f>
        <v>ENTC</v>
      </c>
      <c r="G1364" s="9" t="s">
        <v>726</v>
      </c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customFormat="false" ht="15.75" hidden="false" customHeight="true" outlineLevel="0" collapsed="false">
      <c r="A1365" s="9" t="s">
        <v>6132</v>
      </c>
      <c r="B1365" s="9" t="s">
        <v>6133</v>
      </c>
      <c r="C1365" s="9" t="s">
        <v>4514</v>
      </c>
      <c r="D1365" s="9" t="n">
        <v>20</v>
      </c>
      <c r="E1365" s="9" t="n">
        <v>88</v>
      </c>
      <c r="F1365" s="9" t="str">
        <f aca="false">(VLOOKUP(C1365,Sheet2!$A$2:$B$15,2,FALSE()))</f>
        <v>MCA</v>
      </c>
      <c r="G1365" s="9" t="s">
        <v>3616</v>
      </c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customFormat="false" ht="15.75" hidden="false" customHeight="true" outlineLevel="0" collapsed="false">
      <c r="A1366" s="9" t="s">
        <v>6134</v>
      </c>
      <c r="B1366" s="10" t="s">
        <v>5766</v>
      </c>
      <c r="C1366" s="9" t="s">
        <v>4520</v>
      </c>
      <c r="D1366" s="9" t="n">
        <v>18</v>
      </c>
      <c r="E1366" s="9" t="n">
        <v>275</v>
      </c>
      <c r="F1366" s="9" t="str">
        <f aca="false">(VLOOKUP(C1366,Sheet2!$A$2:$B$15,2,FALSE()))</f>
        <v>Mechanical</v>
      </c>
      <c r="G1366" s="9" t="s">
        <v>1296</v>
      </c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customFormat="false" ht="15.75" hidden="false" customHeight="true" outlineLevel="0" collapsed="false">
      <c r="A1367" s="9" t="s">
        <v>6135</v>
      </c>
      <c r="B1367" s="9" t="s">
        <v>5700</v>
      </c>
      <c r="C1367" s="9" t="s">
        <v>4434</v>
      </c>
      <c r="D1367" s="9" t="n">
        <v>18</v>
      </c>
      <c r="E1367" s="9" t="n">
        <v>86</v>
      </c>
      <c r="F1367" s="9" t="str">
        <f aca="false">(VLOOKUP(C1367,Sheet2!$A$2:$B$15,2,FALSE()))</f>
        <v>IT</v>
      </c>
      <c r="G1367" s="9" t="s">
        <v>2767</v>
      </c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customFormat="false" ht="15.75" hidden="false" customHeight="true" outlineLevel="0" collapsed="false">
      <c r="A1368" s="9" t="s">
        <v>6136</v>
      </c>
      <c r="B1368" s="9" t="s">
        <v>6137</v>
      </c>
      <c r="C1368" s="9" t="s">
        <v>4496</v>
      </c>
      <c r="D1368" s="9" t="n">
        <v>17</v>
      </c>
      <c r="E1368" s="9" t="n">
        <v>318</v>
      </c>
      <c r="F1368" s="9" t="str">
        <f aca="false">(VLOOKUP(C1368,Sheet2!$A$2:$B$15,2,FALSE()))</f>
        <v>Chemical</v>
      </c>
      <c r="G1368" s="9" t="s">
        <v>3645</v>
      </c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customFormat="false" ht="15.75" hidden="false" customHeight="true" outlineLevel="0" collapsed="false">
      <c r="A1369" s="9" t="s">
        <v>6138</v>
      </c>
      <c r="B1369" s="9" t="s">
        <v>6139</v>
      </c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customFormat="false" ht="15.75" hidden="false" customHeight="true" outlineLevel="0" collapsed="false">
      <c r="A1370" s="9" t="s">
        <v>1634</v>
      </c>
      <c r="B1370" s="9" t="s">
        <v>1635</v>
      </c>
      <c r="C1370" s="9" t="s">
        <v>4520</v>
      </c>
      <c r="D1370" s="9" t="n">
        <v>17</v>
      </c>
      <c r="E1370" s="9" t="n">
        <v>251</v>
      </c>
      <c r="F1370" s="9" t="str">
        <f aca="false">(VLOOKUP(C1370,Sheet2!$A$2:$B$15,2,FALSE()))</f>
        <v>Mechanical</v>
      </c>
      <c r="G1370" s="9" t="s">
        <v>1296</v>
      </c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customFormat="false" ht="15.75" hidden="false" customHeight="true" outlineLevel="0" collapsed="false">
      <c r="A1371" s="9" t="s">
        <v>2622</v>
      </c>
      <c r="B1371" s="9" t="s">
        <v>2623</v>
      </c>
      <c r="C1371" s="9" t="s">
        <v>4562</v>
      </c>
      <c r="D1371" s="9" t="n">
        <v>17</v>
      </c>
      <c r="E1371" s="9" t="n">
        <v>99</v>
      </c>
      <c r="F1371" s="9" t="str">
        <f aca="false">(VLOOKUP(C1371,Sheet2!$A$2:$B$15,2,FALSE()))</f>
        <v>Electronics</v>
      </c>
      <c r="G1371" s="9" t="s">
        <v>4560</v>
      </c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customFormat="false" ht="15.75" hidden="false" customHeight="true" outlineLevel="0" collapsed="false">
      <c r="A1372" s="9" t="s">
        <v>6140</v>
      </c>
      <c r="B1372" s="9" t="s">
        <v>6141</v>
      </c>
      <c r="C1372" s="9" t="s">
        <v>4487</v>
      </c>
      <c r="D1372" s="9" t="n">
        <v>17</v>
      </c>
      <c r="E1372" s="9" t="n">
        <v>296</v>
      </c>
      <c r="F1372" s="9" t="str">
        <f aca="false">(VLOOKUP(C1372,Sheet2!$A$2:$B$15,2,FALSE()))</f>
        <v>ENTC</v>
      </c>
      <c r="G1372" s="9" t="s">
        <v>726</v>
      </c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customFormat="false" ht="15.75" hidden="false" customHeight="true" outlineLevel="0" collapsed="false">
      <c r="A1373" s="9" t="s">
        <v>6142</v>
      </c>
      <c r="B1373" s="9" t="s">
        <v>6143</v>
      </c>
      <c r="C1373" s="9" t="s">
        <v>4496</v>
      </c>
      <c r="D1373" s="9" t="n">
        <v>18</v>
      </c>
      <c r="E1373" s="9" t="n">
        <v>48</v>
      </c>
      <c r="F1373" s="9" t="str">
        <f aca="false">(VLOOKUP(C1373,Sheet2!$A$2:$B$15,2,FALSE()))</f>
        <v>Chemical</v>
      </c>
      <c r="G1373" s="9" t="s">
        <v>3645</v>
      </c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customFormat="false" ht="15.75" hidden="false" customHeight="true" outlineLevel="0" collapsed="false">
      <c r="A1374" s="9" t="s">
        <v>6144</v>
      </c>
      <c r="B1374" s="9" t="s">
        <v>6145</v>
      </c>
      <c r="C1374" s="9" t="s">
        <v>4511</v>
      </c>
      <c r="D1374" s="9" t="n">
        <v>20</v>
      </c>
      <c r="E1374" s="9" t="n">
        <v>283</v>
      </c>
      <c r="F1374" s="9" t="str">
        <f aca="false">(VLOOKUP(C1374,Sheet2!$A$2:$B$15,2,FALSE()))</f>
        <v>ENTC</v>
      </c>
      <c r="G1374" s="9" t="s">
        <v>726</v>
      </c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customFormat="false" ht="15.75" hidden="false" customHeight="true" outlineLevel="0" collapsed="false">
      <c r="A1375" s="9" t="s">
        <v>6146</v>
      </c>
      <c r="B1375" s="9" t="s">
        <v>6147</v>
      </c>
      <c r="C1375" s="9"/>
      <c r="D1375" s="9"/>
      <c r="E1375" s="9"/>
      <c r="F1375" s="9" t="e">
        <f aca="false">(VLOOKUP(C1375,Sheet2!$A$2:$B$15,2,FALSE()))</f>
        <v>#N/A</v>
      </c>
      <c r="G1375" s="9" t="s">
        <v>4413</v>
      </c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customFormat="false" ht="15.75" hidden="false" customHeight="true" outlineLevel="0" collapsed="false">
      <c r="A1376" s="9" t="s">
        <v>6148</v>
      </c>
      <c r="B1376" s="9" t="s">
        <v>6149</v>
      </c>
      <c r="C1376" s="9" t="s">
        <v>4514</v>
      </c>
      <c r="D1376" s="9" t="n">
        <v>20</v>
      </c>
      <c r="E1376" s="9" t="n">
        <v>351</v>
      </c>
      <c r="F1376" s="9" t="str">
        <f aca="false">(VLOOKUP(C1376,Sheet2!$A$2:$B$15,2,FALSE()))</f>
        <v>MCA</v>
      </c>
      <c r="G1376" s="9" t="s">
        <v>3616</v>
      </c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customFormat="false" ht="15.75" hidden="false" customHeight="true" outlineLevel="0" collapsed="false">
      <c r="A1377" s="9" t="s">
        <v>6150</v>
      </c>
      <c r="B1377" s="9" t="s">
        <v>5798</v>
      </c>
      <c r="C1377" s="9" t="s">
        <v>4520</v>
      </c>
      <c r="D1377" s="9" t="n">
        <v>18</v>
      </c>
      <c r="E1377" s="9" t="n">
        <v>201</v>
      </c>
      <c r="F1377" s="9" t="str">
        <f aca="false">(VLOOKUP(C1377,Sheet2!$A$2:$B$15,2,FALSE()))</f>
        <v>Mechanical</v>
      </c>
      <c r="G1377" s="9" t="s">
        <v>1296</v>
      </c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customFormat="false" ht="15.75" hidden="false" customHeight="true" outlineLevel="0" collapsed="false">
      <c r="A1378" s="9" t="s">
        <v>6151</v>
      </c>
      <c r="B1378" s="9" t="s">
        <v>6152</v>
      </c>
      <c r="C1378" s="9" t="s">
        <v>4471</v>
      </c>
      <c r="D1378" s="9" t="n">
        <v>20</v>
      </c>
      <c r="E1378" s="9" t="n">
        <v>115</v>
      </c>
      <c r="F1378" s="9" t="str">
        <f aca="false">(VLOOKUP(C1378,Sheet2!$A$2:$B$15,2,FALSE()))</f>
        <v>IT</v>
      </c>
      <c r="G1378" s="9" t="s">
        <v>2767</v>
      </c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customFormat="false" ht="15.75" hidden="false" customHeight="true" outlineLevel="0" collapsed="false">
      <c r="A1379" s="9" t="s">
        <v>6153</v>
      </c>
      <c r="B1379" s="9" t="s">
        <v>6154</v>
      </c>
      <c r="C1379" s="9" t="s">
        <v>4514</v>
      </c>
      <c r="D1379" s="9" t="n">
        <v>20</v>
      </c>
      <c r="E1379" s="9" t="n">
        <v>48</v>
      </c>
      <c r="F1379" s="9" t="str">
        <f aca="false">(VLOOKUP(C1379,Sheet2!$A$2:$B$15,2,FALSE()))</f>
        <v>MCA</v>
      </c>
      <c r="G1379" s="9" t="s">
        <v>3616</v>
      </c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customFormat="false" ht="15.75" hidden="false" customHeight="true" outlineLevel="0" collapsed="false">
      <c r="A1380" s="9" t="s">
        <v>2547</v>
      </c>
      <c r="B1380" s="9" t="s">
        <v>2548</v>
      </c>
      <c r="C1380" s="9" t="s">
        <v>4434</v>
      </c>
      <c r="D1380" s="9" t="n">
        <v>18</v>
      </c>
      <c r="E1380" s="9" t="n">
        <v>216</v>
      </c>
      <c r="F1380" s="9" t="str">
        <f aca="false">(VLOOKUP(C1380,Sheet2!$A$2:$B$15,2,FALSE()))</f>
        <v>IT</v>
      </c>
      <c r="G1380" s="9" t="s">
        <v>2767</v>
      </c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customFormat="false" ht="15.75" hidden="false" customHeight="true" outlineLevel="0" collapsed="false">
      <c r="A1381" s="9" t="s">
        <v>6155</v>
      </c>
      <c r="B1381" s="9" t="s">
        <v>6156</v>
      </c>
      <c r="C1381" s="9" t="s">
        <v>4496</v>
      </c>
      <c r="D1381" s="9" t="n">
        <v>18</v>
      </c>
      <c r="E1381" s="9" t="n">
        <v>277</v>
      </c>
      <c r="F1381" s="9" t="str">
        <f aca="false">(VLOOKUP(C1381,Sheet2!$A$2:$B$15,2,FALSE()))</f>
        <v>Chemical</v>
      </c>
      <c r="G1381" s="9" t="s">
        <v>3645</v>
      </c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customFormat="false" ht="15.75" hidden="false" customHeight="true" outlineLevel="0" collapsed="false">
      <c r="A1382" s="9" t="s">
        <v>6157</v>
      </c>
      <c r="B1382" s="10" t="s">
        <v>6158</v>
      </c>
      <c r="C1382" s="9" t="s">
        <v>4511</v>
      </c>
      <c r="D1382" s="9" t="n">
        <v>18</v>
      </c>
      <c r="E1382" s="9" t="n">
        <v>351</v>
      </c>
      <c r="F1382" s="9" t="str">
        <f aca="false">(VLOOKUP(C1382,Sheet2!$A$2:$B$15,2,FALSE()))</f>
        <v>ENTC</v>
      </c>
      <c r="G1382" s="9" t="s">
        <v>726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customFormat="false" ht="15.75" hidden="false" customHeight="true" outlineLevel="0" collapsed="false">
      <c r="A1383" s="9" t="s">
        <v>6159</v>
      </c>
      <c r="B1383" s="9" t="s">
        <v>4088</v>
      </c>
      <c r="C1383" s="9" t="s">
        <v>4511</v>
      </c>
      <c r="D1383" s="9" t="n">
        <v>20</v>
      </c>
      <c r="E1383" s="9" t="n">
        <v>261</v>
      </c>
      <c r="F1383" s="9" t="str">
        <f aca="false">(VLOOKUP(C1383,Sheet2!$A$2:$B$15,2,FALSE()))</f>
        <v>ENTC</v>
      </c>
      <c r="G1383" s="9" t="s">
        <v>726</v>
      </c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customFormat="false" ht="15.75" hidden="false" customHeight="true" outlineLevel="0" collapsed="false">
      <c r="A1384" s="9" t="s">
        <v>6160</v>
      </c>
      <c r="B1384" s="9" t="s">
        <v>6161</v>
      </c>
      <c r="C1384" s="9" t="s">
        <v>4471</v>
      </c>
      <c r="D1384" s="9" t="n">
        <v>20</v>
      </c>
      <c r="E1384" s="9" t="n">
        <v>205</v>
      </c>
      <c r="F1384" s="9" t="str">
        <f aca="false">(VLOOKUP(C1384,Sheet2!$A$2:$B$15,2,FALSE()))</f>
        <v>IT</v>
      </c>
      <c r="G1384" s="9" t="s">
        <v>2767</v>
      </c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customFormat="false" ht="15.75" hidden="false" customHeight="true" outlineLevel="0" collapsed="false">
      <c r="A1385" s="9" t="s">
        <v>6162</v>
      </c>
      <c r="B1385" s="9" t="s">
        <v>6163</v>
      </c>
      <c r="C1385" s="9" t="s">
        <v>4496</v>
      </c>
      <c r="D1385" s="9" t="n">
        <v>18</v>
      </c>
      <c r="E1385" s="9" t="n">
        <v>209</v>
      </c>
      <c r="F1385" s="9" t="str">
        <f aca="false">(VLOOKUP(C1385,Sheet2!$A$2:$B$15,2,FALSE()))</f>
        <v>Chemical</v>
      </c>
      <c r="G1385" s="9" t="s">
        <v>3645</v>
      </c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customFormat="false" ht="15.75" hidden="false" customHeight="true" outlineLevel="0" collapsed="false">
      <c r="A1386" s="9" t="s">
        <v>6164</v>
      </c>
      <c r="B1386" s="9" t="s">
        <v>6165</v>
      </c>
      <c r="C1386" s="9" t="s">
        <v>4520</v>
      </c>
      <c r="D1386" s="9" t="n">
        <v>19</v>
      </c>
      <c r="E1386" s="9" t="n">
        <v>183</v>
      </c>
      <c r="F1386" s="9" t="str">
        <f aca="false">(VLOOKUP(C1386,Sheet2!$A$2:$B$15,2,FALSE()))</f>
        <v>Mechanical</v>
      </c>
      <c r="G1386" s="9" t="s">
        <v>1296</v>
      </c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customFormat="false" ht="15.75" hidden="false" customHeight="true" outlineLevel="0" collapsed="false">
      <c r="A1387" s="9" t="s">
        <v>6166</v>
      </c>
      <c r="B1387" s="9" t="s">
        <v>6167</v>
      </c>
      <c r="C1387" s="9" t="s">
        <v>4514</v>
      </c>
      <c r="D1387" s="9" t="n">
        <v>20</v>
      </c>
      <c r="E1387" s="9" t="n">
        <v>93</v>
      </c>
      <c r="F1387" s="9" t="str">
        <f aca="false">(VLOOKUP(C1387,Sheet2!$A$2:$B$15,2,FALSE()))</f>
        <v>MCA</v>
      </c>
      <c r="G1387" s="9" t="s">
        <v>3616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customFormat="false" ht="15.75" hidden="false" customHeight="true" outlineLevel="0" collapsed="false">
      <c r="A1388" s="9" t="s">
        <v>6168</v>
      </c>
      <c r="B1388" s="9" t="s">
        <v>6169</v>
      </c>
      <c r="C1388" s="9" t="s">
        <v>4499</v>
      </c>
      <c r="D1388" s="9" t="n">
        <v>20</v>
      </c>
      <c r="E1388" s="9" t="n">
        <v>165</v>
      </c>
      <c r="F1388" s="9" t="str">
        <f aca="false">(VLOOKUP(C1388,Sheet2!$A$2:$B$15,2,FALSE()))</f>
        <v>Mechanical</v>
      </c>
      <c r="G1388" s="9" t="s">
        <v>1296</v>
      </c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customFormat="false" ht="15.75" hidden="false" customHeight="true" outlineLevel="0" collapsed="false">
      <c r="A1389" s="9" t="s">
        <v>6170</v>
      </c>
      <c r="B1389" s="9" t="s">
        <v>6171</v>
      </c>
      <c r="C1389" s="9" t="s">
        <v>4499</v>
      </c>
      <c r="D1389" s="9" t="n">
        <v>20</v>
      </c>
      <c r="E1389" s="9" t="n">
        <v>188</v>
      </c>
      <c r="F1389" s="9" t="str">
        <f aca="false">(VLOOKUP(C1389,Sheet2!$A$2:$B$15,2,FALSE()))</f>
        <v>Mechanical</v>
      </c>
      <c r="G1389" s="9" t="s">
        <v>1296</v>
      </c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customFormat="false" ht="15.75" hidden="false" customHeight="true" outlineLevel="0" collapsed="false">
      <c r="A1390" s="9" t="s">
        <v>6172</v>
      </c>
      <c r="B1390" s="9" t="s">
        <v>6173</v>
      </c>
      <c r="C1390" s="9" t="s">
        <v>4499</v>
      </c>
      <c r="D1390" s="9" t="n">
        <v>20</v>
      </c>
      <c r="E1390" s="9" t="n">
        <v>155</v>
      </c>
      <c r="F1390" s="9" t="str">
        <f aca="false">(VLOOKUP(C1390,Sheet2!$A$2:$B$15,2,FALSE()))</f>
        <v>Mechanical</v>
      </c>
      <c r="G1390" s="9" t="s">
        <v>1296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customFormat="false" ht="15.75" hidden="false" customHeight="true" outlineLevel="0" collapsed="false">
      <c r="A1391" s="9" t="s">
        <v>6174</v>
      </c>
      <c r="B1391" s="9" t="s">
        <v>6175</v>
      </c>
      <c r="C1391" s="9" t="s">
        <v>4499</v>
      </c>
      <c r="D1391" s="9" t="n">
        <v>20</v>
      </c>
      <c r="E1391" s="9" t="n">
        <v>235</v>
      </c>
      <c r="F1391" s="9" t="str">
        <f aca="false">(VLOOKUP(C1391,Sheet2!$A$2:$B$15,2,FALSE()))</f>
        <v>Mechanical</v>
      </c>
      <c r="G1391" s="9" t="s">
        <v>1296</v>
      </c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customFormat="false" ht="15.75" hidden="false" customHeight="true" outlineLevel="0" collapsed="false">
      <c r="A1392" s="9" t="s">
        <v>6176</v>
      </c>
      <c r="B1392" s="9" t="s">
        <v>6177</v>
      </c>
      <c r="C1392" s="9" t="s">
        <v>4499</v>
      </c>
      <c r="D1392" s="9" t="n">
        <v>20</v>
      </c>
      <c r="E1392" s="9" t="n">
        <v>226</v>
      </c>
      <c r="F1392" s="9" t="str">
        <f aca="false">(VLOOKUP(C1392,Sheet2!$A$2:$B$15,2,FALSE()))</f>
        <v>Mechanical</v>
      </c>
      <c r="G1392" s="9" t="s">
        <v>1296</v>
      </c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customFormat="false" ht="15.75" hidden="false" customHeight="true" outlineLevel="0" collapsed="false">
      <c r="A1393" s="9" t="s">
        <v>6178</v>
      </c>
      <c r="B1393" s="9" t="s">
        <v>6179</v>
      </c>
      <c r="C1393" s="9" t="s">
        <v>4499</v>
      </c>
      <c r="D1393" s="9" t="n">
        <v>20</v>
      </c>
      <c r="E1393" s="9" t="n">
        <v>282</v>
      </c>
      <c r="F1393" s="9" t="str">
        <f aca="false">(VLOOKUP(C1393,Sheet2!$A$2:$B$15,2,FALSE()))</f>
        <v>Mechanical</v>
      </c>
      <c r="G1393" s="9" t="s">
        <v>1296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customFormat="false" ht="15.75" hidden="false" customHeight="true" outlineLevel="0" collapsed="false">
      <c r="A1394" s="9" t="s">
        <v>6180</v>
      </c>
      <c r="B1394" s="9" t="s">
        <v>6181</v>
      </c>
      <c r="C1394" s="9" t="s">
        <v>4499</v>
      </c>
      <c r="D1394" s="9" t="n">
        <v>20</v>
      </c>
      <c r="E1394" s="9" t="n">
        <v>301</v>
      </c>
      <c r="F1394" s="9" t="str">
        <f aca="false">(VLOOKUP(C1394,Sheet2!$A$2:$B$15,2,FALSE()))</f>
        <v>Mechanical</v>
      </c>
      <c r="G1394" s="9" t="s">
        <v>1296</v>
      </c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customFormat="false" ht="15.75" hidden="false" customHeight="true" outlineLevel="0" collapsed="false">
      <c r="A1395" s="9" t="s">
        <v>1730</v>
      </c>
      <c r="B1395" s="9" t="s">
        <v>1731</v>
      </c>
      <c r="C1395" s="9" t="s">
        <v>4520</v>
      </c>
      <c r="D1395" s="9" t="n">
        <v>19</v>
      </c>
      <c r="E1395" s="9" t="n">
        <v>196</v>
      </c>
      <c r="F1395" s="9" t="str">
        <f aca="false">(VLOOKUP(C1395,Sheet2!$A$2:$B$15,2,FALSE()))</f>
        <v>Mechanical</v>
      </c>
      <c r="G1395" s="9" t="s">
        <v>1296</v>
      </c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customFormat="false" ht="15.75" hidden="false" customHeight="true" outlineLevel="0" collapsed="false">
      <c r="A1396" s="9" t="s">
        <v>6182</v>
      </c>
      <c r="B1396" s="9" t="s">
        <v>6183</v>
      </c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customFormat="false" ht="15.75" hidden="false" customHeight="true" outlineLevel="0" collapsed="false">
      <c r="A1397" s="9" t="s">
        <v>6184</v>
      </c>
      <c r="B1397" s="9" t="s">
        <v>6185</v>
      </c>
      <c r="C1397" s="9" t="s">
        <v>4520</v>
      </c>
      <c r="D1397" s="9" t="n">
        <v>19</v>
      </c>
      <c r="E1397" s="9" t="n">
        <v>42</v>
      </c>
      <c r="F1397" s="9" t="str">
        <f aca="false">(VLOOKUP(C1397,Sheet2!$A$2:$B$15,2,FALSE()))</f>
        <v>Mechanical</v>
      </c>
      <c r="G1397" s="9" t="s">
        <v>1296</v>
      </c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customFormat="false" ht="15.75" hidden="false" customHeight="true" outlineLevel="0" collapsed="false">
      <c r="A1398" s="9" t="s">
        <v>6186</v>
      </c>
      <c r="B1398" s="9" t="s">
        <v>6187</v>
      </c>
      <c r="C1398" s="9" t="s">
        <v>4499</v>
      </c>
      <c r="D1398" s="9" t="n">
        <v>20</v>
      </c>
      <c r="E1398" s="9" t="n">
        <v>135</v>
      </c>
      <c r="F1398" s="9" t="str">
        <f aca="false">(VLOOKUP(C1398,Sheet2!$A$2:$B$15,2,FALSE()))</f>
        <v>Mechanical</v>
      </c>
      <c r="G1398" s="9" t="s">
        <v>1296</v>
      </c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customFormat="false" ht="15.75" hidden="false" customHeight="true" outlineLevel="0" collapsed="false">
      <c r="A1399" s="9" t="s">
        <v>6188</v>
      </c>
      <c r="B1399" s="10" t="s">
        <v>6189</v>
      </c>
      <c r="C1399" s="9" t="s">
        <v>4499</v>
      </c>
      <c r="D1399" s="9" t="n">
        <v>20</v>
      </c>
      <c r="E1399" s="9" t="n">
        <v>137</v>
      </c>
      <c r="F1399" s="9" t="str">
        <f aca="false">(VLOOKUP(C1399,Sheet2!$A$2:$B$15,2,FALSE()))</f>
        <v>Mechanical</v>
      </c>
      <c r="G1399" s="9" t="s">
        <v>1296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customFormat="false" ht="15.75" hidden="false" customHeight="true" outlineLevel="0" collapsed="false">
      <c r="A1400" s="9" t="s">
        <v>6190</v>
      </c>
      <c r="B1400" s="9" t="s">
        <v>6191</v>
      </c>
      <c r="C1400" s="9" t="s">
        <v>4511</v>
      </c>
      <c r="D1400" s="9" t="n">
        <v>20</v>
      </c>
      <c r="E1400" s="9" t="n">
        <v>229</v>
      </c>
      <c r="F1400" s="9" t="str">
        <f aca="false">(VLOOKUP(C1400,Sheet2!$A$2:$B$15,2,FALSE()))</f>
        <v>ENTC</v>
      </c>
      <c r="G1400" s="9" t="s">
        <v>726</v>
      </c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customFormat="false" ht="15.75" hidden="false" customHeight="true" outlineLevel="0" collapsed="false">
      <c r="A1401" s="9" t="s">
        <v>6192</v>
      </c>
      <c r="B1401" s="9" t="s">
        <v>5718</v>
      </c>
      <c r="C1401" s="9" t="s">
        <v>4496</v>
      </c>
      <c r="D1401" s="9" t="n">
        <v>16</v>
      </c>
      <c r="E1401" s="9" t="n">
        <v>67</v>
      </c>
      <c r="F1401" s="9" t="str">
        <f aca="false">(VLOOKUP(C1401,Sheet2!$A$2:$B$15,2,FALSE()))</f>
        <v>Chemical</v>
      </c>
      <c r="G1401" s="9" t="s">
        <v>3645</v>
      </c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customFormat="false" ht="15.75" hidden="false" customHeight="true" outlineLevel="0" collapsed="false">
      <c r="A1402" s="9" t="s">
        <v>3500</v>
      </c>
      <c r="B1402" s="9" t="s">
        <v>3501</v>
      </c>
      <c r="C1402" s="9" t="s">
        <v>4520</v>
      </c>
      <c r="D1402" s="9" t="n">
        <v>19</v>
      </c>
      <c r="E1402" s="9" t="n">
        <v>246</v>
      </c>
      <c r="F1402" s="9" t="str">
        <f aca="false">(VLOOKUP(C1402,Sheet2!$A$2:$B$15,2,FALSE()))</f>
        <v>Mechanical</v>
      </c>
      <c r="G1402" s="9" t="s">
        <v>1296</v>
      </c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customFormat="false" ht="15.75" hidden="false" customHeight="true" outlineLevel="0" collapsed="false">
      <c r="A1403" s="9" t="s">
        <v>6193</v>
      </c>
      <c r="B1403" s="9" t="s">
        <v>6194</v>
      </c>
      <c r="C1403" s="9" t="s">
        <v>4520</v>
      </c>
      <c r="D1403" s="9" t="n">
        <v>19</v>
      </c>
      <c r="E1403" s="9" t="n">
        <v>110</v>
      </c>
      <c r="F1403" s="9" t="str">
        <f aca="false">(VLOOKUP(C1403,Sheet2!$A$2:$B$15,2,FALSE()))</f>
        <v>Mechanical</v>
      </c>
      <c r="G1403" s="9" t="s">
        <v>1296</v>
      </c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customFormat="false" ht="15.75" hidden="false" customHeight="true" outlineLevel="0" collapsed="false">
      <c r="A1404" s="9" t="s">
        <v>6195</v>
      </c>
      <c r="B1404" s="14" t="s">
        <v>6196</v>
      </c>
      <c r="C1404" s="9" t="s">
        <v>4499</v>
      </c>
      <c r="D1404" s="9" t="n">
        <v>20</v>
      </c>
      <c r="E1404" s="9" t="n">
        <v>119</v>
      </c>
      <c r="F1404" s="9" t="str">
        <f aca="false">(VLOOKUP(C1404,Sheet2!$A$2:$B$15,2,FALSE()))</f>
        <v>Mechanical</v>
      </c>
      <c r="G1404" s="9" t="s">
        <v>1296</v>
      </c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customFormat="false" ht="15.75" hidden="false" customHeight="true" outlineLevel="0" collapsed="false">
      <c r="A1405" s="9" t="s">
        <v>6197</v>
      </c>
      <c r="B1405" s="9" t="s">
        <v>6198</v>
      </c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customFormat="false" ht="15.75" hidden="false" customHeight="true" outlineLevel="0" collapsed="false">
      <c r="A1406" s="9" t="s">
        <v>6199</v>
      </c>
      <c r="B1406" s="9" t="s">
        <v>6200</v>
      </c>
      <c r="C1406" s="9" t="s">
        <v>4499</v>
      </c>
      <c r="D1406" s="9" t="n">
        <v>20</v>
      </c>
      <c r="E1406" s="9" t="n">
        <v>438</v>
      </c>
      <c r="F1406" s="9" t="str">
        <f aca="false">(VLOOKUP(C1406,Sheet2!$A$2:$B$15,2,FALSE()))</f>
        <v>Mechanical</v>
      </c>
      <c r="G1406" s="9" t="s">
        <v>1296</v>
      </c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customFormat="false" ht="15.75" hidden="false" customHeight="true" outlineLevel="0" collapsed="false">
      <c r="A1407" s="9" t="s">
        <v>6201</v>
      </c>
      <c r="B1407" s="9" t="s">
        <v>6202</v>
      </c>
      <c r="C1407" s="9" t="s">
        <v>4520</v>
      </c>
      <c r="D1407" s="9" t="n">
        <v>17</v>
      </c>
      <c r="E1407" s="9" t="n">
        <v>406</v>
      </c>
      <c r="F1407" s="9" t="str">
        <f aca="false">(VLOOKUP(C1407,Sheet2!$A$2:$B$15,2,FALSE()))</f>
        <v>Mechanical</v>
      </c>
      <c r="G1407" s="9" t="s">
        <v>1296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customFormat="false" ht="15.75" hidden="false" customHeight="true" outlineLevel="0" collapsed="false">
      <c r="A1408" s="9" t="s">
        <v>3513</v>
      </c>
      <c r="B1408" s="9" t="s">
        <v>3514</v>
      </c>
      <c r="C1408" s="9" t="s">
        <v>4499</v>
      </c>
      <c r="D1408" s="9" t="n">
        <v>20</v>
      </c>
      <c r="E1408" s="9" t="n">
        <v>117</v>
      </c>
      <c r="F1408" s="9" t="str">
        <f aca="false">(VLOOKUP(C1408,Sheet2!$A$2:$B$15,2,FALSE()))</f>
        <v>Mechanical</v>
      </c>
      <c r="G1408" s="9" t="s">
        <v>1296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customFormat="false" ht="15.75" hidden="false" customHeight="true" outlineLevel="0" collapsed="false">
      <c r="A1409" s="9" t="s">
        <v>6203</v>
      </c>
      <c r="B1409" s="9" t="s">
        <v>6204</v>
      </c>
      <c r="C1409" s="9" t="s">
        <v>4499</v>
      </c>
      <c r="D1409" s="9" t="n">
        <v>20</v>
      </c>
      <c r="E1409" s="9" t="n">
        <v>256</v>
      </c>
      <c r="F1409" s="9" t="str">
        <f aca="false">(VLOOKUP(C1409,Sheet2!$A$2:$B$15,2,FALSE()))</f>
        <v>Mechanical</v>
      </c>
      <c r="G1409" s="9" t="s">
        <v>1296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customFormat="false" ht="15.75" hidden="false" customHeight="true" outlineLevel="0" collapsed="false">
      <c r="A1410" s="9" t="s">
        <v>6205</v>
      </c>
      <c r="B1410" s="9" t="s">
        <v>6206</v>
      </c>
      <c r="C1410" s="9" t="s">
        <v>4520</v>
      </c>
      <c r="D1410" s="9" t="n">
        <v>18</v>
      </c>
      <c r="E1410" s="9" t="n">
        <v>440</v>
      </c>
      <c r="F1410" s="9" t="str">
        <f aca="false">(VLOOKUP(C1410,Sheet2!$A$2:$B$15,2,FALSE()))</f>
        <v>Mechanical</v>
      </c>
      <c r="G1410" s="9" t="s">
        <v>1296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customFormat="false" ht="15.75" hidden="false" customHeight="true" outlineLevel="0" collapsed="false">
      <c r="A1411" s="9" t="s">
        <v>6207</v>
      </c>
      <c r="B1411" s="10" t="s">
        <v>6208</v>
      </c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customFormat="false" ht="15.75" hidden="false" customHeight="true" outlineLevel="0" collapsed="false">
      <c r="A1412" s="9" t="s">
        <v>6209</v>
      </c>
      <c r="B1412" s="9" t="s">
        <v>5780</v>
      </c>
      <c r="C1412" s="9" t="s">
        <v>4511</v>
      </c>
      <c r="D1412" s="9" t="n">
        <v>17</v>
      </c>
      <c r="E1412" s="9" t="n">
        <v>390</v>
      </c>
      <c r="F1412" s="9" t="str">
        <f aca="false">(VLOOKUP(C1412,Sheet2!$A$2:$B$15,2,FALSE()))</f>
        <v>ENTC</v>
      </c>
      <c r="G1412" s="9" t="s">
        <v>726</v>
      </c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customFormat="false" ht="15.75" hidden="false" customHeight="true" outlineLevel="0" collapsed="false">
      <c r="A1413" s="9" t="s">
        <v>6210</v>
      </c>
      <c r="B1413" s="9" t="s">
        <v>6211</v>
      </c>
      <c r="C1413" s="9" t="s">
        <v>4520</v>
      </c>
      <c r="D1413" s="9" t="n">
        <v>19</v>
      </c>
      <c r="E1413" s="9" t="n">
        <v>95</v>
      </c>
      <c r="F1413" s="9" t="str">
        <f aca="false">(VLOOKUP(C1413,Sheet2!$A$2:$B$15,2,FALSE()))</f>
        <v>Mechanical</v>
      </c>
      <c r="G1413" s="9" t="s">
        <v>1296</v>
      </c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customFormat="false" ht="15.75" hidden="false" customHeight="true" outlineLevel="0" collapsed="false">
      <c r="A1414" s="9" t="s">
        <v>2661</v>
      </c>
      <c r="B1414" s="9" t="s">
        <v>6212</v>
      </c>
      <c r="C1414" s="9" t="s">
        <v>4559</v>
      </c>
      <c r="D1414" s="9" t="n">
        <v>18</v>
      </c>
      <c r="E1414" s="9" t="n">
        <v>455</v>
      </c>
      <c r="F1414" s="9" t="str">
        <f aca="false">(VLOOKUP(C1414,Sheet2!$A$2:$B$15,2,FALSE()))</f>
        <v>Electronics</v>
      </c>
      <c r="G1414" s="9" t="s">
        <v>4560</v>
      </c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customFormat="false" ht="15.75" hidden="false" customHeight="true" outlineLevel="0" collapsed="false">
      <c r="A1415" s="9" t="s">
        <v>6213</v>
      </c>
      <c r="B1415" s="10" t="s">
        <v>6214</v>
      </c>
      <c r="C1415" s="9" t="s">
        <v>4499</v>
      </c>
      <c r="D1415" s="9" t="n">
        <v>19</v>
      </c>
      <c r="E1415" s="9" t="n">
        <v>314</v>
      </c>
      <c r="F1415" s="9" t="str">
        <f aca="false">(VLOOKUP(C1415,Sheet2!$A$2:$B$15,2,FALSE()))</f>
        <v>Mechanical</v>
      </c>
      <c r="G1415" s="9" t="s">
        <v>1296</v>
      </c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customFormat="false" ht="15.75" hidden="false" customHeight="true" outlineLevel="0" collapsed="false">
      <c r="A1416" s="9" t="s">
        <v>1950</v>
      </c>
      <c r="B1416" s="9" t="s">
        <v>1951</v>
      </c>
      <c r="C1416" s="9" t="s">
        <v>4520</v>
      </c>
      <c r="D1416" s="9" t="n">
        <v>18</v>
      </c>
      <c r="E1416" s="9" t="n">
        <v>265</v>
      </c>
      <c r="F1416" s="9" t="str">
        <f aca="false">(VLOOKUP(C1416,Sheet2!$A$2:$B$15,2,FALSE()))</f>
        <v>Mechanical</v>
      </c>
      <c r="G1416" s="9" t="s">
        <v>1296</v>
      </c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customFormat="false" ht="15.75" hidden="false" customHeight="true" outlineLevel="0" collapsed="false">
      <c r="A1417" s="9" t="s">
        <v>6215</v>
      </c>
      <c r="B1417" s="9" t="s">
        <v>6216</v>
      </c>
      <c r="C1417" s="9" t="s">
        <v>4514</v>
      </c>
      <c r="D1417" s="9" t="n">
        <v>20</v>
      </c>
      <c r="E1417" s="9" t="n">
        <v>302</v>
      </c>
      <c r="F1417" s="9" t="str">
        <f aca="false">(VLOOKUP(C1417,Sheet2!$A$2:$B$15,2,FALSE()))</f>
        <v>MCA</v>
      </c>
      <c r="G1417" s="9" t="s">
        <v>3616</v>
      </c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customFormat="false" ht="15.75" hidden="false" customHeight="true" outlineLevel="0" collapsed="false">
      <c r="A1418" s="9" t="s">
        <v>3534</v>
      </c>
      <c r="B1418" s="9" t="s">
        <v>3535</v>
      </c>
      <c r="C1418" s="9" t="s">
        <v>4514</v>
      </c>
      <c r="D1418" s="9" t="n">
        <v>20</v>
      </c>
      <c r="E1418" s="9" t="n">
        <v>50</v>
      </c>
      <c r="F1418" s="9" t="str">
        <f aca="false">(VLOOKUP(C1418,Sheet2!$A$2:$B$15,2,FALSE()))</f>
        <v>MCA</v>
      </c>
      <c r="G1418" s="9" t="s">
        <v>3616</v>
      </c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customFormat="false" ht="15.75" hidden="false" customHeight="true" outlineLevel="0" collapsed="false">
      <c r="A1419" s="9" t="s">
        <v>6217</v>
      </c>
      <c r="B1419" s="9" t="s">
        <v>6218</v>
      </c>
      <c r="C1419" s="9" t="s">
        <v>4514</v>
      </c>
      <c r="D1419" s="9" t="n">
        <v>20</v>
      </c>
      <c r="E1419" s="9" t="n">
        <v>51</v>
      </c>
      <c r="F1419" s="9" t="str">
        <f aca="false">(VLOOKUP(C1419,Sheet2!$A$2:$B$15,2,FALSE()))</f>
        <v>MCA</v>
      </c>
      <c r="G1419" s="9" t="s">
        <v>3616</v>
      </c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customFormat="false" ht="15.75" hidden="false" customHeight="true" outlineLevel="0" collapsed="false">
      <c r="A1420" s="9" t="s">
        <v>6138</v>
      </c>
      <c r="B1420" s="9" t="s">
        <v>6139</v>
      </c>
      <c r="C1420" s="9" t="s">
        <v>4514</v>
      </c>
      <c r="D1420" s="9" t="n">
        <v>20</v>
      </c>
      <c r="E1420" s="9" t="n">
        <v>97</v>
      </c>
      <c r="F1420" s="9" t="str">
        <f aca="false">(VLOOKUP(C1420,Sheet2!$A$2:$B$15,2,FALSE()))</f>
        <v>MCA</v>
      </c>
      <c r="G1420" s="9" t="s">
        <v>3616</v>
      </c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customFormat="false" ht="15.75" hidden="false" customHeight="true" outlineLevel="0" collapsed="false">
      <c r="A1421" s="9" t="s">
        <v>6219</v>
      </c>
      <c r="B1421" s="9" t="s">
        <v>6220</v>
      </c>
      <c r="C1421" s="9" t="s">
        <v>4514</v>
      </c>
      <c r="D1421" s="9" t="n">
        <v>20</v>
      </c>
      <c r="E1421" s="9" t="n">
        <v>433</v>
      </c>
      <c r="F1421" s="9" t="str">
        <f aca="false">(VLOOKUP(C1421,Sheet2!$A$2:$B$15,2,FALSE()))</f>
        <v>MCA</v>
      </c>
      <c r="G1421" s="9" t="s">
        <v>3616</v>
      </c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customFormat="false" ht="15.75" hidden="false" customHeight="true" outlineLevel="0" collapsed="false">
      <c r="A1422" s="9" t="s">
        <v>6221</v>
      </c>
      <c r="B1422" s="9" t="s">
        <v>6090</v>
      </c>
      <c r="C1422" s="9" t="s">
        <v>4514</v>
      </c>
      <c r="D1422" s="9" t="n">
        <v>20</v>
      </c>
      <c r="E1422" s="9" t="n">
        <v>431</v>
      </c>
      <c r="F1422" s="9" t="str">
        <f aca="false">(VLOOKUP(C1422,Sheet2!$A$2:$B$15,2,FALSE()))</f>
        <v>MCA</v>
      </c>
      <c r="G1422" s="9" t="s">
        <v>3616</v>
      </c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customFormat="false" ht="15.75" hidden="false" customHeight="true" outlineLevel="0" collapsed="false">
      <c r="A1423" s="9" t="s">
        <v>6222</v>
      </c>
      <c r="B1423" s="9" t="s">
        <v>6223</v>
      </c>
      <c r="C1423" s="9" t="s">
        <v>4514</v>
      </c>
      <c r="D1423" s="9" t="n">
        <v>20</v>
      </c>
      <c r="E1423" s="9" t="n">
        <v>84</v>
      </c>
      <c r="F1423" s="9" t="str">
        <f aca="false">(VLOOKUP(C1423,Sheet2!$A$2:$B$15,2,FALSE()))</f>
        <v>MCA</v>
      </c>
      <c r="G1423" s="9" t="s">
        <v>3616</v>
      </c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customFormat="false" ht="15.75" hidden="false" customHeight="true" outlineLevel="0" collapsed="false">
      <c r="A1424" s="9" t="s">
        <v>6224</v>
      </c>
      <c r="B1424" s="9" t="s">
        <v>6225</v>
      </c>
      <c r="C1424" s="9" t="s">
        <v>4514</v>
      </c>
      <c r="D1424" s="9" t="n">
        <v>20</v>
      </c>
      <c r="E1424" s="9" t="n">
        <v>54</v>
      </c>
      <c r="F1424" s="9" t="str">
        <f aca="false">(VLOOKUP(C1424,Sheet2!$A$2:$B$15,2,FALSE()))</f>
        <v>MCA</v>
      </c>
      <c r="G1424" s="9" t="s">
        <v>3616</v>
      </c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customFormat="false" ht="15.75" hidden="false" customHeight="true" outlineLevel="0" collapsed="false">
      <c r="A1425" s="9" t="s">
        <v>6226</v>
      </c>
      <c r="B1425" s="9" t="s">
        <v>6227</v>
      </c>
      <c r="C1425" s="9" t="s">
        <v>4514</v>
      </c>
      <c r="D1425" s="9" t="n">
        <v>20</v>
      </c>
      <c r="E1425" s="9" t="n">
        <v>346</v>
      </c>
      <c r="F1425" s="9" t="str">
        <f aca="false">(VLOOKUP(C1425,Sheet2!$A$2:$B$15,2,FALSE()))</f>
        <v>MCA</v>
      </c>
      <c r="G1425" s="9" t="s">
        <v>3616</v>
      </c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customFormat="false" ht="15.75" hidden="false" customHeight="true" outlineLevel="0" collapsed="false">
      <c r="A1426" s="9" t="s">
        <v>6228</v>
      </c>
      <c r="B1426" s="9" t="s">
        <v>6229</v>
      </c>
      <c r="C1426" s="9" t="s">
        <v>4520</v>
      </c>
      <c r="D1426" s="9" t="n">
        <v>18</v>
      </c>
      <c r="E1426" s="9" t="n">
        <v>285</v>
      </c>
      <c r="F1426" s="9" t="str">
        <f aca="false">(VLOOKUP(C1426,Sheet2!$A$2:$B$15,2,FALSE()))</f>
        <v>Mechanical</v>
      </c>
      <c r="G1426" s="9" t="s">
        <v>1296</v>
      </c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customFormat="false" ht="15.75" hidden="false" customHeight="true" outlineLevel="0" collapsed="false">
      <c r="A1427" s="9" t="s">
        <v>4210</v>
      </c>
      <c r="B1427" s="9" t="s">
        <v>4211</v>
      </c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customFormat="false" ht="15.75" hidden="false" customHeight="true" outlineLevel="0" collapsed="false">
      <c r="A1428" s="9" t="s">
        <v>6230</v>
      </c>
      <c r="B1428" s="9" t="s">
        <v>6231</v>
      </c>
      <c r="C1428" s="9"/>
      <c r="D1428" s="9"/>
      <c r="E1428" s="9"/>
      <c r="F1428" s="9" t="e">
        <f aca="false">(VLOOKUP(C1428,Sheet2!$A$2:$B$15,2,FALSE()))</f>
        <v>#N/A</v>
      </c>
      <c r="G1428" s="9" t="s">
        <v>4413</v>
      </c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customFormat="false" ht="15.75" hidden="false" customHeight="true" outlineLevel="0" collapsed="false">
      <c r="A1429" s="9" t="s">
        <v>6232</v>
      </c>
      <c r="B1429" s="9" t="s">
        <v>6233</v>
      </c>
      <c r="C1429" s="9" t="s">
        <v>4499</v>
      </c>
      <c r="D1429" s="9" t="n">
        <v>20</v>
      </c>
      <c r="E1429" s="9" t="n">
        <v>333</v>
      </c>
      <c r="F1429" s="9" t="str">
        <f aca="false">(VLOOKUP(C1429,Sheet2!$A$2:$B$15,2,FALSE()))</f>
        <v>Mechanical</v>
      </c>
      <c r="G1429" s="9" t="s">
        <v>1296</v>
      </c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customFormat="false" ht="15.75" hidden="false" customHeight="true" outlineLevel="0" collapsed="false">
      <c r="A1430" s="9" t="s">
        <v>6234</v>
      </c>
      <c r="B1430" s="9" t="s">
        <v>6235</v>
      </c>
      <c r="C1430" s="9" t="s">
        <v>4520</v>
      </c>
      <c r="D1430" s="9" t="n">
        <v>19</v>
      </c>
      <c r="E1430" s="9" t="n">
        <v>96</v>
      </c>
      <c r="F1430" s="9" t="str">
        <f aca="false">(VLOOKUP(C1430,Sheet2!$A$2:$B$15,2,FALSE()))</f>
        <v>Mechanical</v>
      </c>
      <c r="G1430" s="9" t="s">
        <v>1296</v>
      </c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customFormat="false" ht="15.75" hidden="false" customHeight="true" outlineLevel="0" collapsed="false">
      <c r="A1431" s="9" t="s">
        <v>4263</v>
      </c>
      <c r="B1431" s="9" t="s">
        <v>4264</v>
      </c>
      <c r="C1431" s="9" t="s">
        <v>4499</v>
      </c>
      <c r="D1431" s="9" t="n">
        <v>20</v>
      </c>
      <c r="E1431" s="9" t="n">
        <v>374</v>
      </c>
      <c r="F1431" s="9" t="str">
        <f aca="false">(VLOOKUP(C1431,Sheet2!$A$2:$B$15,2,FALSE()))</f>
        <v>Mechanical</v>
      </c>
      <c r="G1431" s="9" t="s">
        <v>1296</v>
      </c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customFormat="false" ht="15.75" hidden="false" customHeight="true" outlineLevel="0" collapsed="false">
      <c r="A1432" s="9" t="s">
        <v>6236</v>
      </c>
      <c r="B1432" s="9" t="s">
        <v>6237</v>
      </c>
      <c r="C1432" s="9" t="s">
        <v>4499</v>
      </c>
      <c r="D1432" s="9" t="n">
        <v>20</v>
      </c>
      <c r="E1432" s="9" t="n">
        <v>301</v>
      </c>
      <c r="F1432" s="9" t="str">
        <f aca="false">(VLOOKUP(C1432,Sheet2!$A$2:$B$15,2,FALSE()))</f>
        <v>Mechanical</v>
      </c>
      <c r="G1432" s="9" t="s">
        <v>1296</v>
      </c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customFormat="false" ht="15.75" hidden="false" customHeight="true" outlineLevel="0" collapsed="false">
      <c r="A1433" s="9" t="s">
        <v>6238</v>
      </c>
      <c r="B1433" s="9" t="s">
        <v>6239</v>
      </c>
      <c r="C1433" s="9" t="s">
        <v>4520</v>
      </c>
      <c r="D1433" s="9" t="n">
        <v>18</v>
      </c>
      <c r="E1433" s="9" t="n">
        <v>41</v>
      </c>
      <c r="F1433" s="9" t="str">
        <f aca="false">(VLOOKUP(C1433,Sheet2!$A$2:$B$15,2,FALSE()))</f>
        <v>Mechanical</v>
      </c>
      <c r="G1433" s="9" t="s">
        <v>1296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customFormat="false" ht="15.75" hidden="false" customHeight="true" outlineLevel="0" collapsed="false">
      <c r="A1434" s="9" t="s">
        <v>6240</v>
      </c>
      <c r="B1434" s="10" t="s">
        <v>6241</v>
      </c>
      <c r="C1434" s="9" t="s">
        <v>4499</v>
      </c>
      <c r="D1434" s="9" t="n">
        <v>20</v>
      </c>
      <c r="E1434" s="9" t="n">
        <v>160</v>
      </c>
      <c r="F1434" s="9" t="str">
        <f aca="false">(VLOOKUP(C1434,Sheet2!$A$2:$B$15,2,FALSE()))</f>
        <v>Mechanical</v>
      </c>
      <c r="G1434" s="9" t="s">
        <v>1296</v>
      </c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customFormat="false" ht="15.75" hidden="false" customHeight="true" outlineLevel="0" collapsed="false">
      <c r="A1435" s="9" t="s">
        <v>6242</v>
      </c>
      <c r="B1435" s="9" t="s">
        <v>6243</v>
      </c>
      <c r="C1435" s="9" t="s">
        <v>4499</v>
      </c>
      <c r="D1435" s="9" t="n">
        <v>20</v>
      </c>
      <c r="E1435" s="9" t="n">
        <v>265</v>
      </c>
      <c r="F1435" s="9" t="str">
        <f aca="false">(VLOOKUP(C1435,Sheet2!$A$2:$B$15,2,FALSE()))</f>
        <v>Mechanical</v>
      </c>
      <c r="G1435" s="9" t="s">
        <v>1296</v>
      </c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customFormat="false" ht="15.75" hidden="false" customHeight="true" outlineLevel="0" collapsed="false">
      <c r="A1436" s="9" t="s">
        <v>6244</v>
      </c>
      <c r="B1436" s="9" t="s">
        <v>6245</v>
      </c>
      <c r="C1436" s="9" t="s">
        <v>4520</v>
      </c>
      <c r="D1436" s="9" t="n">
        <v>18</v>
      </c>
      <c r="E1436" s="9" t="n">
        <v>30</v>
      </c>
      <c r="F1436" s="9" t="str">
        <f aca="false">(VLOOKUP(C1436,Sheet2!$A$2:$B$15,2,FALSE()))</f>
        <v>Mechanical</v>
      </c>
      <c r="G1436" s="9" t="s">
        <v>1296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customFormat="false" ht="15.75" hidden="false" customHeight="true" outlineLevel="0" collapsed="false">
      <c r="A1437" s="9" t="s">
        <v>6246</v>
      </c>
      <c r="B1437" s="9" t="s">
        <v>6247</v>
      </c>
      <c r="C1437" s="9" t="s">
        <v>4499</v>
      </c>
      <c r="D1437" s="9" t="n">
        <v>20</v>
      </c>
      <c r="E1437" s="9" t="n">
        <v>166</v>
      </c>
      <c r="F1437" s="9" t="str">
        <f aca="false">(VLOOKUP(C1437,Sheet2!$A$2:$B$15,2,FALSE()))</f>
        <v>Mechanical</v>
      </c>
      <c r="G1437" s="9" t="s">
        <v>1296</v>
      </c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customFormat="false" ht="15.75" hidden="false" customHeight="true" outlineLevel="0" collapsed="false">
      <c r="A1438" s="9" t="s">
        <v>6248</v>
      </c>
      <c r="B1438" s="9" t="s">
        <v>6249</v>
      </c>
      <c r="C1438" s="9" t="s">
        <v>4499</v>
      </c>
      <c r="D1438" s="9" t="n">
        <v>20</v>
      </c>
      <c r="E1438" s="9" t="n">
        <v>187</v>
      </c>
      <c r="F1438" s="9" t="str">
        <f aca="false">(VLOOKUP(C1438,Sheet2!$A$2:$B$15,2,FALSE()))</f>
        <v>Mechanical</v>
      </c>
      <c r="G1438" s="9" t="s">
        <v>1296</v>
      </c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customFormat="false" ht="15.75" hidden="false" customHeight="true" outlineLevel="0" collapsed="false">
      <c r="A1439" s="9" t="s">
        <v>6250</v>
      </c>
      <c r="B1439" s="9" t="s">
        <v>6251</v>
      </c>
      <c r="C1439" s="9" t="s">
        <v>4499</v>
      </c>
      <c r="D1439" s="9" t="n">
        <v>20</v>
      </c>
      <c r="E1439" s="9" t="n">
        <v>252</v>
      </c>
      <c r="F1439" s="9" t="str">
        <f aca="false">(VLOOKUP(C1439,Sheet2!$A$2:$B$15,2,FALSE()))</f>
        <v>Mechanical</v>
      </c>
      <c r="G1439" s="9" t="s">
        <v>1296</v>
      </c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customFormat="false" ht="15.75" hidden="false" customHeight="true" outlineLevel="0" collapsed="false">
      <c r="A1440" s="9" t="s">
        <v>6252</v>
      </c>
      <c r="B1440" s="9" t="s">
        <v>6253</v>
      </c>
      <c r="C1440" s="9" t="s">
        <v>4520</v>
      </c>
      <c r="D1440" s="9" t="n">
        <v>17</v>
      </c>
      <c r="E1440" s="9" t="n">
        <v>111</v>
      </c>
      <c r="F1440" s="9" t="str">
        <f aca="false">(VLOOKUP(C1440,Sheet2!$A$2:$B$15,2,FALSE()))</f>
        <v>Mechanical</v>
      </c>
      <c r="G1440" s="9" t="s">
        <v>1296</v>
      </c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customFormat="false" ht="15.75" hidden="false" customHeight="true" outlineLevel="0" collapsed="false">
      <c r="A1441" s="9" t="s">
        <v>3526</v>
      </c>
      <c r="B1441" s="9" t="s">
        <v>3527</v>
      </c>
      <c r="C1441" s="9" t="s">
        <v>6254</v>
      </c>
      <c r="D1441" s="9" t="n">
        <v>19</v>
      </c>
      <c r="E1441" s="9" t="n">
        <v>286</v>
      </c>
      <c r="F1441" s="9" t="str">
        <f aca="false">(VLOOKUP(C1441,Sheet2!$A$2:$B$15,2,FALSE()))</f>
        <v>Mechanical</v>
      </c>
      <c r="G1441" s="9" t="s">
        <v>1296</v>
      </c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customFormat="false" ht="15.75" hidden="false" customHeight="true" outlineLevel="0" collapsed="false">
      <c r="A1442" s="9" t="s">
        <v>6255</v>
      </c>
      <c r="B1442" s="9" t="s">
        <v>6256</v>
      </c>
      <c r="C1442" s="9" t="s">
        <v>4499</v>
      </c>
      <c r="D1442" s="9" t="n">
        <v>20</v>
      </c>
      <c r="E1442" s="9" t="n">
        <v>138</v>
      </c>
      <c r="F1442" s="9" t="str">
        <f aca="false">(VLOOKUP(C1442,Sheet2!$A$2:$B$15,2,FALSE()))</f>
        <v>Mechanical</v>
      </c>
      <c r="G1442" s="9" t="s">
        <v>1296</v>
      </c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customFormat="false" ht="15.75" hidden="false" customHeight="true" outlineLevel="0" collapsed="false">
      <c r="A1443" s="9" t="s">
        <v>6172</v>
      </c>
      <c r="B1443" s="9" t="s">
        <v>6173</v>
      </c>
      <c r="C1443" s="9" t="s">
        <v>4499</v>
      </c>
      <c r="D1443" s="9" t="n">
        <v>20</v>
      </c>
      <c r="E1443" s="9" t="n">
        <v>155</v>
      </c>
      <c r="F1443" s="9" t="str">
        <f aca="false">(VLOOKUP(C1443,Sheet2!$A$2:$B$15,2,FALSE()))</f>
        <v>Mechanical</v>
      </c>
      <c r="G1443" s="9" t="s">
        <v>1296</v>
      </c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customFormat="false" ht="15.75" hidden="false" customHeight="true" outlineLevel="0" collapsed="false">
      <c r="A1444" s="9" t="s">
        <v>6257</v>
      </c>
      <c r="B1444" s="9" t="s">
        <v>6258</v>
      </c>
      <c r="C1444" s="9" t="s">
        <v>4499</v>
      </c>
      <c r="D1444" s="9" t="n">
        <v>19</v>
      </c>
      <c r="E1444" s="9" t="n">
        <v>303</v>
      </c>
      <c r="F1444" s="9" t="str">
        <f aca="false">(VLOOKUP(C1444,Sheet2!$A$2:$B$15,2,FALSE()))</f>
        <v>Mechanical</v>
      </c>
      <c r="G1444" s="9" t="s">
        <v>1296</v>
      </c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customFormat="false" ht="15.75" hidden="false" customHeight="true" outlineLevel="0" collapsed="false">
      <c r="A1445" s="9" t="s">
        <v>6259</v>
      </c>
      <c r="B1445" s="9" t="s">
        <v>6260</v>
      </c>
      <c r="C1445" s="9" t="s">
        <v>4520</v>
      </c>
      <c r="D1445" s="9" t="n">
        <v>18</v>
      </c>
      <c r="E1445" s="9" t="n">
        <v>379</v>
      </c>
      <c r="F1445" s="9" t="str">
        <f aca="false">(VLOOKUP(C1445,Sheet2!$A$2:$B$15,2,FALSE()))</f>
        <v>Mechanical</v>
      </c>
      <c r="G1445" s="9" t="s">
        <v>1296</v>
      </c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customFormat="false" ht="15.75" hidden="false" customHeight="true" outlineLevel="0" collapsed="false">
      <c r="A1446" s="9" t="s">
        <v>3500</v>
      </c>
      <c r="B1446" s="9" t="s">
        <v>3501</v>
      </c>
      <c r="C1446" s="9" t="s">
        <v>4520</v>
      </c>
      <c r="D1446" s="9" t="n">
        <v>19</v>
      </c>
      <c r="E1446" s="9" t="n">
        <v>246</v>
      </c>
      <c r="F1446" s="9" t="str">
        <f aca="false">(VLOOKUP(C1446,Sheet2!$A$2:$B$15,2,FALSE()))</f>
        <v>Mechanical</v>
      </c>
      <c r="G1446" s="9" t="s">
        <v>1296</v>
      </c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customFormat="false" ht="15.75" hidden="false" customHeight="true" outlineLevel="0" collapsed="false">
      <c r="A1447" s="9" t="s">
        <v>6261</v>
      </c>
      <c r="B1447" s="9" t="s">
        <v>6262</v>
      </c>
      <c r="C1447" s="9" t="s">
        <v>4499</v>
      </c>
      <c r="D1447" s="9" t="n">
        <v>20</v>
      </c>
      <c r="E1447" s="9" t="n">
        <v>203</v>
      </c>
      <c r="F1447" s="9" t="str">
        <f aca="false">(VLOOKUP(C1447,Sheet2!$A$2:$B$15,2,FALSE()))</f>
        <v>Mechanical</v>
      </c>
      <c r="G1447" s="9" t="s">
        <v>1296</v>
      </c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customFormat="false" ht="15.75" hidden="false" customHeight="true" outlineLevel="0" collapsed="false">
      <c r="A1448" s="9" t="s">
        <v>6263</v>
      </c>
      <c r="B1448" s="9" t="s">
        <v>6264</v>
      </c>
      <c r="C1448" s="9" t="s">
        <v>4520</v>
      </c>
      <c r="D1448" s="9" t="n">
        <v>20</v>
      </c>
      <c r="E1448" s="9" t="n">
        <v>157</v>
      </c>
      <c r="F1448" s="9" t="str">
        <f aca="false">(VLOOKUP(C1448,Sheet2!$A$2:$B$15,2,FALSE()))</f>
        <v>Mechanical</v>
      </c>
      <c r="G1448" s="9" t="s">
        <v>1296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customFormat="false" ht="15.75" hidden="false" customHeight="true" outlineLevel="0" collapsed="false">
      <c r="A1449" s="9" t="s">
        <v>5274</v>
      </c>
      <c r="B1449" s="9" t="s">
        <v>5275</v>
      </c>
      <c r="C1449" s="9" t="s">
        <v>4520</v>
      </c>
      <c r="D1449" s="9" t="n">
        <v>19</v>
      </c>
      <c r="E1449" s="9" t="n">
        <v>161</v>
      </c>
      <c r="F1449" s="9" t="str">
        <f aca="false">(VLOOKUP(C1449,Sheet2!$A$2:$B$15,2,FALSE()))</f>
        <v>Mechanical</v>
      </c>
      <c r="G1449" s="9" t="s">
        <v>1296</v>
      </c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customFormat="false" ht="15.75" hidden="false" customHeight="true" outlineLevel="0" collapsed="false">
      <c r="A1450" s="9" t="s">
        <v>6265</v>
      </c>
      <c r="B1450" s="9" t="s">
        <v>6266</v>
      </c>
      <c r="C1450" s="9" t="s">
        <v>4499</v>
      </c>
      <c r="D1450" s="9" t="n">
        <v>20</v>
      </c>
      <c r="E1450" s="9" t="n">
        <v>254</v>
      </c>
      <c r="F1450" s="9" t="str">
        <f aca="false">(VLOOKUP(C1450,Sheet2!$A$2:$B$15,2,FALSE()))</f>
        <v>Mechanical</v>
      </c>
      <c r="G1450" s="9" t="s">
        <v>1296</v>
      </c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customFormat="false" ht="15.75" hidden="false" customHeight="true" outlineLevel="0" collapsed="false">
      <c r="A1451" s="9" t="s">
        <v>6267</v>
      </c>
      <c r="B1451" s="9" t="s">
        <v>6268</v>
      </c>
      <c r="C1451" s="9" t="s">
        <v>4499</v>
      </c>
      <c r="D1451" s="9" t="n">
        <v>20</v>
      </c>
      <c r="E1451" s="9" t="n">
        <v>378</v>
      </c>
      <c r="F1451" s="9" t="str">
        <f aca="false">(VLOOKUP(C1451,Sheet2!$A$2:$B$15,2,FALSE()))</f>
        <v>Mechanical</v>
      </c>
      <c r="G1451" s="9" t="s">
        <v>1296</v>
      </c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customFormat="false" ht="15.75" hidden="false" customHeight="true" outlineLevel="0" collapsed="false">
      <c r="A1452" s="9" t="s">
        <v>6269</v>
      </c>
      <c r="B1452" s="9" t="s">
        <v>6270</v>
      </c>
      <c r="C1452" s="9" t="s">
        <v>4499</v>
      </c>
      <c r="D1452" s="9" t="n">
        <v>20</v>
      </c>
      <c r="E1452" s="9" t="n">
        <v>156</v>
      </c>
      <c r="F1452" s="9" t="str">
        <f aca="false">(VLOOKUP(C1452,Sheet2!$A$2:$B$15,2,FALSE()))</f>
        <v>Mechanical</v>
      </c>
      <c r="G1452" s="9" t="s">
        <v>1296</v>
      </c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customFormat="false" ht="15.75" hidden="false" customHeight="true" outlineLevel="0" collapsed="false">
      <c r="A1453" s="9" t="s">
        <v>6271</v>
      </c>
      <c r="B1453" s="9" t="s">
        <v>6272</v>
      </c>
      <c r="C1453" s="9" t="s">
        <v>4499</v>
      </c>
      <c r="D1453" s="9" t="n">
        <v>20</v>
      </c>
      <c r="E1453" s="9" t="n">
        <v>328</v>
      </c>
      <c r="F1453" s="9" t="str">
        <f aca="false">(VLOOKUP(C1453,Sheet2!$A$2:$B$15,2,FALSE()))</f>
        <v>Mechanical</v>
      </c>
      <c r="G1453" s="9" t="s">
        <v>1296</v>
      </c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customFormat="false" ht="15.75" hidden="false" customHeight="true" outlineLevel="0" collapsed="false">
      <c r="A1454" s="9" t="s">
        <v>6273</v>
      </c>
      <c r="B1454" s="9" t="s">
        <v>6274</v>
      </c>
      <c r="C1454" s="9" t="s">
        <v>4499</v>
      </c>
      <c r="D1454" s="9" t="n">
        <v>20</v>
      </c>
      <c r="E1454" s="9" t="n">
        <v>210</v>
      </c>
      <c r="F1454" s="9" t="str">
        <f aca="false">(VLOOKUP(C1454,Sheet2!$A$2:$B$15,2,FALSE()))</f>
        <v>Mechanical</v>
      </c>
      <c r="G1454" s="9" t="s">
        <v>1296</v>
      </c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customFormat="false" ht="15.75" hidden="false" customHeight="true" outlineLevel="0" collapsed="false">
      <c r="A1455" s="9" t="s">
        <v>1829</v>
      </c>
      <c r="B1455" s="9" t="s">
        <v>6275</v>
      </c>
      <c r="C1455" s="9" t="s">
        <v>4520</v>
      </c>
      <c r="D1455" s="9" t="n">
        <v>19</v>
      </c>
      <c r="E1455" s="9" t="n">
        <v>212</v>
      </c>
      <c r="F1455" s="9" t="str">
        <f aca="false">(VLOOKUP(C1455,Sheet2!$A$2:$B$15,2,FALSE()))</f>
        <v>Mechanical</v>
      </c>
      <c r="G1455" s="9" t="s">
        <v>1296</v>
      </c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customFormat="false" ht="15.75" hidden="false" customHeight="true" outlineLevel="0" collapsed="false">
      <c r="A1456" s="9" t="s">
        <v>6276</v>
      </c>
      <c r="B1456" s="10" t="s">
        <v>4268</v>
      </c>
      <c r="C1456" s="9" t="s">
        <v>4520</v>
      </c>
      <c r="D1456" s="9" t="n">
        <v>19</v>
      </c>
      <c r="E1456" s="9" t="n">
        <v>249</v>
      </c>
      <c r="F1456" s="9" t="str">
        <f aca="false">(VLOOKUP(C1456,Sheet2!$A$2:$B$15,2,FALSE()))</f>
        <v>Mechanical</v>
      </c>
      <c r="G1456" s="9" t="s">
        <v>1296</v>
      </c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customFormat="false" ht="15.75" hidden="false" customHeight="true" outlineLevel="0" collapsed="false">
      <c r="A1457" s="9" t="s">
        <v>3480</v>
      </c>
      <c r="B1457" s="9" t="s">
        <v>3481</v>
      </c>
      <c r="C1457" s="9" t="s">
        <v>4496</v>
      </c>
      <c r="D1457" s="9" t="n">
        <v>19</v>
      </c>
      <c r="E1457" s="9" t="n">
        <v>181</v>
      </c>
      <c r="F1457" s="9" t="str">
        <f aca="false">(VLOOKUP(C1457,Sheet2!$A$2:$B$15,2,FALSE()))</f>
        <v>Chemical</v>
      </c>
      <c r="G1457" s="9" t="s">
        <v>3645</v>
      </c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customFormat="false" ht="15.75" hidden="false" customHeight="true" outlineLevel="0" collapsed="false">
      <c r="A1458" s="9" t="s">
        <v>2273</v>
      </c>
      <c r="B1458" s="9" t="s">
        <v>4778</v>
      </c>
      <c r="C1458" s="9" t="s">
        <v>4478</v>
      </c>
      <c r="D1458" s="9" t="n">
        <v>19</v>
      </c>
      <c r="E1458" s="9" t="n">
        <v>77</v>
      </c>
      <c r="F1458" s="9" t="str">
        <f aca="false">(VLOOKUP(C1458,Sheet2!$A$2:$B$15,2,FALSE()))</f>
        <v>Electrical</v>
      </c>
      <c r="G1458" s="9" t="s">
        <v>902</v>
      </c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customFormat="false" ht="15.75" hidden="false" customHeight="true" outlineLevel="0" collapsed="false">
      <c r="A1459" s="9" t="s">
        <v>6277</v>
      </c>
      <c r="B1459" s="9" t="s">
        <v>1995</v>
      </c>
      <c r="C1459" s="9" t="s">
        <v>4478</v>
      </c>
      <c r="D1459" s="9" t="n">
        <v>19</v>
      </c>
      <c r="E1459" s="9" t="n">
        <v>146</v>
      </c>
      <c r="F1459" s="9" t="str">
        <f aca="false">(VLOOKUP(C1459,Sheet2!$A$2:$B$15,2,FALSE()))</f>
        <v>Electrical</v>
      </c>
      <c r="G1459" s="9" t="s">
        <v>902</v>
      </c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customFormat="false" ht="15.75" hidden="false" customHeight="true" outlineLevel="0" collapsed="false">
      <c r="A1460" s="9" t="s">
        <v>6278</v>
      </c>
      <c r="B1460" s="9" t="s">
        <v>5571</v>
      </c>
      <c r="C1460" s="9" t="s">
        <v>4478</v>
      </c>
      <c r="D1460" s="9" t="n">
        <v>19</v>
      </c>
      <c r="E1460" s="9" t="n">
        <v>87</v>
      </c>
      <c r="F1460" s="9" t="str">
        <f aca="false">(VLOOKUP(C1460,Sheet2!$A$2:$B$15,2,FALSE()))</f>
        <v>Electrical</v>
      </c>
      <c r="G1460" s="9" t="s">
        <v>902</v>
      </c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customFormat="false" ht="15.75" hidden="false" customHeight="true" outlineLevel="0" collapsed="false">
      <c r="A1461" s="9" t="s">
        <v>5302</v>
      </c>
      <c r="B1461" s="9" t="s">
        <v>5303</v>
      </c>
      <c r="C1461" s="9" t="s">
        <v>4478</v>
      </c>
      <c r="D1461" s="9" t="n">
        <v>18</v>
      </c>
      <c r="E1461" s="9" t="n">
        <v>84</v>
      </c>
      <c r="F1461" s="9" t="str">
        <f aca="false">(VLOOKUP(C1461,Sheet2!$A$2:$B$15,2,FALSE()))</f>
        <v>Electrical</v>
      </c>
      <c r="G1461" s="9" t="s">
        <v>902</v>
      </c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customFormat="false" ht="15.75" hidden="false" customHeight="true" outlineLevel="0" collapsed="false">
      <c r="A1462" s="9" t="s">
        <v>6279</v>
      </c>
      <c r="B1462" s="9" t="s">
        <v>6280</v>
      </c>
      <c r="C1462" s="9" t="s">
        <v>4478</v>
      </c>
      <c r="D1462" s="9" t="n">
        <v>19</v>
      </c>
      <c r="E1462" s="9" t="n">
        <v>60</v>
      </c>
      <c r="F1462" s="9" t="str">
        <f aca="false">(VLOOKUP(C1462,Sheet2!$A$2:$B$15,2,FALSE()))</f>
        <v>Electrical</v>
      </c>
      <c r="G1462" s="9" t="s">
        <v>902</v>
      </c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customFormat="false" ht="15.75" hidden="false" customHeight="true" outlineLevel="0" collapsed="false">
      <c r="A1463" s="9" t="s">
        <v>6281</v>
      </c>
      <c r="B1463" s="9" t="s">
        <v>6282</v>
      </c>
      <c r="C1463" s="9" t="s">
        <v>4483</v>
      </c>
      <c r="D1463" s="9" t="n">
        <v>20</v>
      </c>
      <c r="E1463" s="9" t="n">
        <v>141</v>
      </c>
      <c r="F1463" s="9" t="str">
        <f aca="false">(VLOOKUP(C1463,Sheet2!$A$2:$B$15,2,FALSE()))</f>
        <v>Electrical</v>
      </c>
      <c r="G1463" s="9" t="s">
        <v>902</v>
      </c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customFormat="false" ht="15.75" hidden="false" customHeight="true" outlineLevel="0" collapsed="false">
      <c r="A1464" s="9" t="s">
        <v>6283</v>
      </c>
      <c r="B1464" s="10" t="s">
        <v>6284</v>
      </c>
      <c r="C1464" s="9" t="s">
        <v>4478</v>
      </c>
      <c r="D1464" s="9" t="n">
        <v>18</v>
      </c>
      <c r="E1464" s="9" t="n">
        <v>291</v>
      </c>
      <c r="F1464" s="9" t="str">
        <f aca="false">(VLOOKUP(C1464,Sheet2!$A$2:$B$15,2,FALSE()))</f>
        <v>Electrical</v>
      </c>
      <c r="G1464" s="9" t="s">
        <v>902</v>
      </c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customFormat="false" ht="15.75" hidden="false" customHeight="true" outlineLevel="0" collapsed="false">
      <c r="A1465" s="9" t="s">
        <v>5478</v>
      </c>
      <c r="B1465" s="9" t="s">
        <v>5479</v>
      </c>
      <c r="C1465" s="9" t="s">
        <v>4478</v>
      </c>
      <c r="D1465" s="9" t="n">
        <v>19</v>
      </c>
      <c r="E1465" s="9" t="n">
        <v>75</v>
      </c>
      <c r="F1465" s="9" t="str">
        <f aca="false">(VLOOKUP(C1465,Sheet2!$A$2:$B$15,2,FALSE()))</f>
        <v>Electrical</v>
      </c>
      <c r="G1465" s="9" t="s">
        <v>902</v>
      </c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customFormat="false" ht="15.75" hidden="false" customHeight="true" outlineLevel="0" collapsed="false">
      <c r="A1466" s="9" t="s">
        <v>6285</v>
      </c>
      <c r="B1466" s="9" t="s">
        <v>1706</v>
      </c>
      <c r="C1466" s="9" t="s">
        <v>4478</v>
      </c>
      <c r="D1466" s="9" t="n">
        <v>19</v>
      </c>
      <c r="E1466" s="9" t="n">
        <v>46</v>
      </c>
      <c r="F1466" s="9" t="str">
        <f aca="false">(VLOOKUP(C1466,Sheet2!$A$2:$B$15,2,FALSE()))</f>
        <v>Electrical</v>
      </c>
      <c r="G1466" s="9" t="s">
        <v>902</v>
      </c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customFormat="false" ht="15.75" hidden="false" customHeight="true" outlineLevel="0" collapsed="false">
      <c r="A1467" s="9" t="s">
        <v>6286</v>
      </c>
      <c r="B1467" s="9" t="s">
        <v>6287</v>
      </c>
      <c r="C1467" s="9" t="s">
        <v>4483</v>
      </c>
      <c r="D1467" s="9" t="n">
        <v>18</v>
      </c>
      <c r="E1467" s="9" t="n">
        <v>463</v>
      </c>
      <c r="F1467" s="9" t="str">
        <f aca="false">(VLOOKUP(C1467,Sheet2!$A$2:$B$15,2,FALSE()))</f>
        <v>Electrical</v>
      </c>
      <c r="G1467" s="9" t="s">
        <v>902</v>
      </c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customFormat="false" ht="15.75" hidden="false" customHeight="true" outlineLevel="0" collapsed="false">
      <c r="A1468" s="9" t="s">
        <v>6288</v>
      </c>
      <c r="B1468" s="9" t="s">
        <v>6289</v>
      </c>
      <c r="C1468" s="9" t="s">
        <v>4478</v>
      </c>
      <c r="D1468" s="9" t="n">
        <v>17</v>
      </c>
      <c r="E1468" s="9" t="n">
        <v>36</v>
      </c>
      <c r="F1468" s="9" t="str">
        <f aca="false">(VLOOKUP(C1468,Sheet2!$A$2:$B$15,2,FALSE()))</f>
        <v>Electrical</v>
      </c>
      <c r="G1468" s="9" t="s">
        <v>902</v>
      </c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customFormat="false" ht="15.75" hidden="false" customHeight="true" outlineLevel="0" collapsed="false">
      <c r="A1469" s="9" t="s">
        <v>3743</v>
      </c>
      <c r="B1469" s="9" t="s">
        <v>3744</v>
      </c>
      <c r="C1469" s="9" t="s">
        <v>4483</v>
      </c>
      <c r="D1469" s="9" t="n">
        <v>20</v>
      </c>
      <c r="E1469" s="9" t="n">
        <v>184</v>
      </c>
      <c r="F1469" s="9" t="str">
        <f aca="false">(VLOOKUP(C1469,Sheet2!$A$2:$B$15,2,FALSE()))</f>
        <v>Electrical</v>
      </c>
      <c r="G1469" s="9" t="s">
        <v>902</v>
      </c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customFormat="false" ht="15.75" hidden="false" customHeight="true" outlineLevel="0" collapsed="false">
      <c r="A1470" s="9" t="s">
        <v>6290</v>
      </c>
      <c r="B1470" s="9" t="s">
        <v>6291</v>
      </c>
      <c r="C1470" s="9" t="s">
        <v>4478</v>
      </c>
      <c r="D1470" s="9" t="n">
        <v>18</v>
      </c>
      <c r="E1470" s="9" t="n">
        <v>95</v>
      </c>
      <c r="F1470" s="9" t="str">
        <f aca="false">(VLOOKUP(C1470,Sheet2!$A$2:$B$15,2,FALSE()))</f>
        <v>Electrical</v>
      </c>
      <c r="G1470" s="9" t="s">
        <v>902</v>
      </c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customFormat="false" ht="15.75" hidden="false" customHeight="true" outlineLevel="0" collapsed="false">
      <c r="A1471" s="9" t="s">
        <v>6292</v>
      </c>
      <c r="B1471" s="9" t="s">
        <v>6293</v>
      </c>
      <c r="C1471" s="9" t="s">
        <v>4483</v>
      </c>
      <c r="D1471" s="9" t="n">
        <v>20</v>
      </c>
      <c r="E1471" s="9" t="n">
        <v>376</v>
      </c>
      <c r="F1471" s="9" t="str">
        <f aca="false">(VLOOKUP(C1471,Sheet2!$A$2:$B$15,2,FALSE()))</f>
        <v>Electrical</v>
      </c>
      <c r="G1471" s="9" t="s">
        <v>902</v>
      </c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customFormat="false" ht="15.75" hidden="false" customHeight="true" outlineLevel="0" collapsed="false">
      <c r="A1472" s="9" t="s">
        <v>6294</v>
      </c>
      <c r="B1472" s="10" t="s">
        <v>6295</v>
      </c>
      <c r="C1472" s="9" t="s">
        <v>4483</v>
      </c>
      <c r="D1472" s="9" t="n">
        <v>20</v>
      </c>
      <c r="E1472" s="9" t="n">
        <v>183</v>
      </c>
      <c r="F1472" s="9" t="str">
        <f aca="false">(VLOOKUP(C1472,Sheet2!$A$2:$B$15,2,FALSE()))</f>
        <v>Electrical</v>
      </c>
      <c r="G1472" s="9" t="s">
        <v>902</v>
      </c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customFormat="false" ht="15.75" hidden="false" customHeight="true" outlineLevel="0" collapsed="false">
      <c r="A1473" s="9" t="s">
        <v>6296</v>
      </c>
      <c r="B1473" s="9" t="s">
        <v>6297</v>
      </c>
      <c r="C1473" s="9" t="s">
        <v>4483</v>
      </c>
      <c r="D1473" s="9" t="n">
        <v>20</v>
      </c>
      <c r="E1473" s="9" t="n">
        <v>116</v>
      </c>
      <c r="F1473" s="9" t="str">
        <f aca="false">(VLOOKUP(C1473,Sheet2!$A$2:$B$15,2,FALSE()))</f>
        <v>Electrical</v>
      </c>
      <c r="G1473" s="9" t="s">
        <v>902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customFormat="false" ht="15.75" hidden="false" customHeight="true" outlineLevel="0" collapsed="false">
      <c r="A1474" s="9" t="s">
        <v>6298</v>
      </c>
      <c r="B1474" s="10" t="s">
        <v>6299</v>
      </c>
      <c r="C1474" s="9" t="s">
        <v>4496</v>
      </c>
      <c r="D1474" s="9" t="n">
        <v>19</v>
      </c>
      <c r="E1474" s="9" t="n">
        <v>181</v>
      </c>
      <c r="F1474" s="9" t="str">
        <f aca="false">(VLOOKUP(C1474,Sheet2!$A$2:$B$15,2,FALSE()))</f>
        <v>Chemical</v>
      </c>
      <c r="G1474" s="9" t="s">
        <v>3645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customFormat="false" ht="15.75" hidden="false" customHeight="true" outlineLevel="0" collapsed="false">
      <c r="A1475" s="9" t="s">
        <v>6300</v>
      </c>
      <c r="B1475" s="9" t="s">
        <v>6301</v>
      </c>
      <c r="C1475" s="9" t="s">
        <v>4478</v>
      </c>
      <c r="D1475" s="9" t="n">
        <v>16</v>
      </c>
      <c r="E1475" s="9" t="n">
        <v>23</v>
      </c>
      <c r="F1475" s="9" t="str">
        <f aca="false">(VLOOKUP(C1475,Sheet2!$A$2:$B$15,2,FALSE()))</f>
        <v>Electrical</v>
      </c>
      <c r="G1475" s="9" t="s">
        <v>902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customFormat="false" ht="15.75" hidden="false" customHeight="true" outlineLevel="0" collapsed="false">
      <c r="A1476" s="9" t="s">
        <v>6302</v>
      </c>
      <c r="B1476" s="9" t="s">
        <v>6303</v>
      </c>
      <c r="C1476" s="9" t="s">
        <v>4483</v>
      </c>
      <c r="D1476" s="9" t="n">
        <v>20</v>
      </c>
      <c r="E1476" s="9" t="n">
        <v>191</v>
      </c>
      <c r="F1476" s="9" t="str">
        <f aca="false">(VLOOKUP(C1476,Sheet2!$A$2:$B$15,2,FALSE()))</f>
        <v>Electrical</v>
      </c>
      <c r="G1476" s="9" t="s">
        <v>902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customFormat="false" ht="15.75" hidden="false" customHeight="true" outlineLevel="0" collapsed="false">
      <c r="A1477" s="9" t="s">
        <v>6304</v>
      </c>
      <c r="B1477" s="9" t="s">
        <v>6305</v>
      </c>
      <c r="C1477" s="9" t="s">
        <v>4478</v>
      </c>
      <c r="D1477" s="9" t="n">
        <v>18</v>
      </c>
      <c r="E1477" s="9" t="n">
        <v>52</v>
      </c>
      <c r="F1477" s="9" t="str">
        <f aca="false">(VLOOKUP(C1477,Sheet2!$A$2:$B$15,2,FALSE()))</f>
        <v>Electrical</v>
      </c>
      <c r="G1477" s="9" t="s">
        <v>902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customFormat="false" ht="15.75" hidden="false" customHeight="true" outlineLevel="0" collapsed="false">
      <c r="A1478" s="9" t="s">
        <v>6306</v>
      </c>
      <c r="B1478" s="9" t="s">
        <v>6307</v>
      </c>
      <c r="C1478" s="9" t="s">
        <v>4496</v>
      </c>
      <c r="D1478" s="9" t="n">
        <v>18</v>
      </c>
      <c r="E1478" s="9" t="n">
        <v>19</v>
      </c>
      <c r="F1478" s="9" t="str">
        <f aca="false">(VLOOKUP(C1478,Sheet2!$A$2:$B$15,2,FALSE()))</f>
        <v>Chemical</v>
      </c>
      <c r="G1478" s="9" t="s">
        <v>3645</v>
      </c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customFormat="false" ht="15.75" hidden="false" customHeight="true" outlineLevel="0" collapsed="false">
      <c r="A1479" s="9" t="s">
        <v>6308</v>
      </c>
      <c r="B1479" s="9" t="s">
        <v>6309</v>
      </c>
      <c r="C1479" s="9" t="s">
        <v>4483</v>
      </c>
      <c r="D1479" s="9" t="n">
        <v>20</v>
      </c>
      <c r="E1479" s="9" t="n">
        <v>371</v>
      </c>
      <c r="F1479" s="9" t="str">
        <f aca="false">(VLOOKUP(C1479,Sheet2!$A$2:$B$15,2,FALSE()))</f>
        <v>Electrical</v>
      </c>
      <c r="G1479" s="9" t="s">
        <v>902</v>
      </c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customFormat="false" ht="15.75" hidden="false" customHeight="true" outlineLevel="0" collapsed="false">
      <c r="A1480" s="9" t="s">
        <v>1031</v>
      </c>
      <c r="B1480" s="9" t="s">
        <v>1032</v>
      </c>
      <c r="C1480" s="9" t="s">
        <v>4478</v>
      </c>
      <c r="D1480" s="9" t="n">
        <v>17</v>
      </c>
      <c r="E1480" s="9" t="n">
        <v>134</v>
      </c>
      <c r="F1480" s="9" t="str">
        <f aca="false">(VLOOKUP(C1480,Sheet2!$A$2:$B$15,2,FALSE()))</f>
        <v>Electrical</v>
      </c>
      <c r="G1480" s="9" t="s">
        <v>902</v>
      </c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customFormat="false" ht="15.75" hidden="false" customHeight="true" outlineLevel="0" collapsed="false">
      <c r="A1481" s="9" t="s">
        <v>6310</v>
      </c>
      <c r="B1481" s="9" t="s">
        <v>6311</v>
      </c>
      <c r="C1481" s="9" t="s">
        <v>4478</v>
      </c>
      <c r="D1481" s="9" t="n">
        <v>18</v>
      </c>
      <c r="E1481" s="9" t="n">
        <v>310</v>
      </c>
      <c r="F1481" s="9" t="str">
        <f aca="false">(VLOOKUP(C1481,Sheet2!$A$2:$B$15,2,FALSE()))</f>
        <v>Electrical</v>
      </c>
      <c r="G1481" s="9" t="s">
        <v>902</v>
      </c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customFormat="false" ht="15.75" hidden="false" customHeight="true" outlineLevel="0" collapsed="false">
      <c r="A1482" s="9" t="s">
        <v>6312</v>
      </c>
      <c r="B1482" s="9" t="s">
        <v>6313</v>
      </c>
      <c r="C1482" s="9" t="s">
        <v>4483</v>
      </c>
      <c r="D1482" s="9" t="n">
        <v>20</v>
      </c>
      <c r="E1482" s="9" t="n">
        <v>356</v>
      </c>
      <c r="F1482" s="9" t="str">
        <f aca="false">(VLOOKUP(C1482,Sheet2!$A$2:$B$15,2,FALSE()))</f>
        <v>Electrical</v>
      </c>
      <c r="G1482" s="9" t="s">
        <v>902</v>
      </c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customFormat="false" ht="15.75" hidden="false" customHeight="true" outlineLevel="0" collapsed="false">
      <c r="A1483" s="9" t="s">
        <v>6314</v>
      </c>
      <c r="B1483" s="9" t="s">
        <v>6315</v>
      </c>
      <c r="C1483" s="9" t="s">
        <v>4483</v>
      </c>
      <c r="D1483" s="9" t="n">
        <v>20</v>
      </c>
      <c r="E1483" s="9" t="n">
        <v>255</v>
      </c>
      <c r="F1483" s="9" t="str">
        <f aca="false">(VLOOKUP(C1483,Sheet2!$A$2:$B$15,2,FALSE()))</f>
        <v>Electrical</v>
      </c>
      <c r="G1483" s="9" t="s">
        <v>902</v>
      </c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customFormat="false" ht="15.75" hidden="false" customHeight="true" outlineLevel="0" collapsed="false">
      <c r="A1484" s="9" t="s">
        <v>6316</v>
      </c>
      <c r="B1484" s="9" t="s">
        <v>6317</v>
      </c>
      <c r="C1484" s="9" t="s">
        <v>4478</v>
      </c>
      <c r="D1484" s="9" t="n">
        <v>18</v>
      </c>
      <c r="E1484" s="9" t="n">
        <v>261</v>
      </c>
      <c r="F1484" s="9" t="str">
        <f aca="false">(VLOOKUP(C1484,Sheet2!$A$2:$B$15,2,FALSE()))</f>
        <v>Electrical</v>
      </c>
      <c r="G1484" s="9" t="s">
        <v>902</v>
      </c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customFormat="false" ht="15.75" hidden="false" customHeight="true" outlineLevel="0" collapsed="false">
      <c r="A1485" s="9" t="s">
        <v>800</v>
      </c>
      <c r="B1485" s="9" t="s">
        <v>801</v>
      </c>
      <c r="C1485" s="9" t="s">
        <v>4478</v>
      </c>
      <c r="D1485" s="9" t="n">
        <v>16</v>
      </c>
      <c r="E1485" s="9" t="n">
        <v>8</v>
      </c>
      <c r="F1485" s="9" t="str">
        <f aca="false">(VLOOKUP(C1485,Sheet2!$A$2:$B$15,2,FALSE()))</f>
        <v>Electrical</v>
      </c>
      <c r="G1485" s="9" t="s">
        <v>902</v>
      </c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customFormat="false" ht="15.75" hidden="false" customHeight="true" outlineLevel="0" collapsed="false">
      <c r="A1486" s="9" t="s">
        <v>4187</v>
      </c>
      <c r="B1486" s="9" t="s">
        <v>4188</v>
      </c>
      <c r="C1486" s="9" t="s">
        <v>4483</v>
      </c>
      <c r="D1486" s="9" t="n">
        <v>20</v>
      </c>
      <c r="E1486" s="9" t="n">
        <v>365</v>
      </c>
      <c r="F1486" s="9" t="str">
        <f aca="false">(VLOOKUP(C1486,Sheet2!$A$2:$B$15,2,FALSE()))</f>
        <v>Electrical</v>
      </c>
      <c r="G1486" s="9" t="s">
        <v>902</v>
      </c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customFormat="false" ht="15.75" hidden="false" customHeight="true" outlineLevel="0" collapsed="false">
      <c r="A1487" s="9" t="s">
        <v>6318</v>
      </c>
      <c r="B1487" s="9" t="s">
        <v>6319</v>
      </c>
      <c r="C1487" s="9" t="s">
        <v>4478</v>
      </c>
      <c r="D1487" s="9" t="n">
        <v>18</v>
      </c>
      <c r="E1487" s="9" t="n">
        <v>24</v>
      </c>
      <c r="F1487" s="9" t="str">
        <f aca="false">(VLOOKUP(C1487,Sheet2!$A$2:$B$15,2,FALSE()))</f>
        <v>Electrical</v>
      </c>
      <c r="G1487" s="9" t="s">
        <v>902</v>
      </c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customFormat="false" ht="15.75" hidden="false" customHeight="true" outlineLevel="0" collapsed="false">
      <c r="A1488" s="9" t="s">
        <v>5663</v>
      </c>
      <c r="B1488" s="9" t="s">
        <v>5664</v>
      </c>
      <c r="C1488" s="9" t="s">
        <v>4487</v>
      </c>
      <c r="D1488" s="9" t="n">
        <v>18</v>
      </c>
      <c r="E1488" s="9" t="n">
        <v>39</v>
      </c>
      <c r="F1488" s="9" t="str">
        <f aca="false">(VLOOKUP(C1488,Sheet2!$A$2:$B$15,2,FALSE()))</f>
        <v>ENTC</v>
      </c>
      <c r="G1488" s="9" t="s">
        <v>726</v>
      </c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customFormat="false" ht="15.75" hidden="false" customHeight="true" outlineLevel="0" collapsed="false">
      <c r="A1489" s="9" t="s">
        <v>6320</v>
      </c>
      <c r="B1489" s="9" t="s">
        <v>6321</v>
      </c>
      <c r="C1489" s="9" t="s">
        <v>4487</v>
      </c>
      <c r="D1489" s="9" t="n">
        <v>17</v>
      </c>
      <c r="E1489" s="9" t="n">
        <v>122</v>
      </c>
      <c r="F1489" s="9" t="str">
        <f aca="false">(VLOOKUP(C1489,Sheet2!$A$2:$B$15,2,FALSE()))</f>
        <v>ENTC</v>
      </c>
      <c r="G1489" s="9" t="s">
        <v>726</v>
      </c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customFormat="false" ht="15.75" hidden="false" customHeight="true" outlineLevel="0" collapsed="false">
      <c r="A1490" s="9" t="s">
        <v>6322</v>
      </c>
      <c r="B1490" s="10" t="s">
        <v>6323</v>
      </c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customFormat="false" ht="15.75" hidden="false" customHeight="true" outlineLevel="0" collapsed="false">
      <c r="A1491" s="9" t="s">
        <v>5278</v>
      </c>
      <c r="B1491" s="9" t="s">
        <v>5279</v>
      </c>
      <c r="C1491" s="9" t="s">
        <v>4511</v>
      </c>
      <c r="D1491" s="9" t="n">
        <v>20</v>
      </c>
      <c r="E1491" s="9" t="n">
        <v>355</v>
      </c>
      <c r="F1491" s="9" t="str">
        <f aca="false">(VLOOKUP(C1491,Sheet2!$A$2:$B$15,2,FALSE()))</f>
        <v>ENTC</v>
      </c>
      <c r="G1491" s="9" t="s">
        <v>726</v>
      </c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customFormat="false" ht="15.75" hidden="false" customHeight="true" outlineLevel="0" collapsed="false">
      <c r="A1492" s="9" t="s">
        <v>6324</v>
      </c>
      <c r="B1492" s="9" t="s">
        <v>6325</v>
      </c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customFormat="false" ht="15.75" hidden="false" customHeight="true" outlineLevel="0" collapsed="false">
      <c r="A1493" s="9" t="s">
        <v>6326</v>
      </c>
      <c r="B1493" s="9" t="s">
        <v>6327</v>
      </c>
      <c r="C1493" s="9" t="s">
        <v>4483</v>
      </c>
      <c r="D1493" s="9" t="n">
        <v>19</v>
      </c>
      <c r="E1493" s="9" t="n">
        <v>362</v>
      </c>
      <c r="F1493" s="9" t="str">
        <f aca="false">(VLOOKUP(C1493,Sheet2!$A$2:$B$15,2,FALSE()))</f>
        <v>Electrical</v>
      </c>
      <c r="G1493" s="9" t="s">
        <v>902</v>
      </c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customFormat="false" ht="15.75" hidden="false" customHeight="true" outlineLevel="0" collapsed="false">
      <c r="A1494" s="9" t="s">
        <v>6328</v>
      </c>
      <c r="B1494" s="9" t="s">
        <v>6329</v>
      </c>
      <c r="C1494" s="9" t="s">
        <v>4511</v>
      </c>
      <c r="D1494" s="9" t="n">
        <v>20</v>
      </c>
      <c r="E1494" s="9" t="n">
        <v>195</v>
      </c>
      <c r="F1494" s="9" t="str">
        <f aca="false">(VLOOKUP(C1494,Sheet2!$A$2:$B$15,2,FALSE()))</f>
        <v>ENTC</v>
      </c>
      <c r="G1494" s="9" t="s">
        <v>726</v>
      </c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customFormat="false" ht="15.75" hidden="false" customHeight="true" outlineLevel="0" collapsed="false">
      <c r="A1495" s="9" t="s">
        <v>6330</v>
      </c>
      <c r="B1495" s="9" t="s">
        <v>6331</v>
      </c>
      <c r="C1495" s="9" t="s">
        <v>4487</v>
      </c>
      <c r="D1495" s="9" t="n">
        <v>16</v>
      </c>
      <c r="E1495" s="9" t="n">
        <v>240</v>
      </c>
      <c r="F1495" s="9" t="str">
        <f aca="false">(VLOOKUP(C1495,Sheet2!$A$2:$B$15,2,FALSE()))</f>
        <v>ENTC</v>
      </c>
      <c r="G1495" s="9" t="s">
        <v>726</v>
      </c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customFormat="false" ht="15.75" hidden="false" customHeight="true" outlineLevel="0" collapsed="false">
      <c r="A1496" s="9" t="s">
        <v>6332</v>
      </c>
      <c r="B1496" s="9" t="s">
        <v>6333</v>
      </c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customFormat="false" ht="15.75" hidden="false" customHeight="true" outlineLevel="0" collapsed="false">
      <c r="A1497" s="9" t="s">
        <v>6334</v>
      </c>
      <c r="B1497" s="10" t="s">
        <v>4185</v>
      </c>
      <c r="C1497" s="9" t="s">
        <v>4478</v>
      </c>
      <c r="D1497" s="9" t="n">
        <v>18</v>
      </c>
      <c r="E1497" s="9" t="n">
        <v>215</v>
      </c>
      <c r="F1497" s="9" t="str">
        <f aca="false">(VLOOKUP(C1497,Sheet2!$A$2:$B$15,2,FALSE()))</f>
        <v>Electrical</v>
      </c>
      <c r="G1497" s="9" t="s">
        <v>902</v>
      </c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customFormat="false" ht="15.75" hidden="false" customHeight="true" outlineLevel="0" collapsed="false">
      <c r="A1498" s="9" t="s">
        <v>6335</v>
      </c>
      <c r="B1498" s="9" t="s">
        <v>2937</v>
      </c>
      <c r="C1498" s="9" t="s">
        <v>4487</v>
      </c>
      <c r="D1498" s="9" t="n">
        <v>17</v>
      </c>
      <c r="E1498" s="9" t="n">
        <v>63</v>
      </c>
      <c r="F1498" s="9" t="str">
        <f aca="false">(VLOOKUP(C1498,Sheet2!$A$2:$B$15,2,FALSE()))</f>
        <v>ENTC</v>
      </c>
      <c r="G1498" s="9" t="s">
        <v>726</v>
      </c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customFormat="false" ht="15.75" hidden="false" customHeight="true" outlineLevel="0" collapsed="false">
      <c r="A1499" s="9" t="s">
        <v>6336</v>
      </c>
      <c r="B1499" s="9" t="s">
        <v>6337</v>
      </c>
      <c r="C1499" s="9" t="s">
        <v>4483</v>
      </c>
      <c r="D1499" s="9" t="n">
        <v>20</v>
      </c>
      <c r="E1499" s="9" t="n">
        <v>244</v>
      </c>
      <c r="F1499" s="9" t="str">
        <f aca="false">(VLOOKUP(C1499,Sheet2!$A$2:$B$15,2,FALSE()))</f>
        <v>Electrical</v>
      </c>
      <c r="G1499" s="9" t="s">
        <v>902</v>
      </c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customFormat="false" ht="15.75" hidden="false" customHeight="true" outlineLevel="0" collapsed="false">
      <c r="A1500" s="9" t="s">
        <v>6338</v>
      </c>
      <c r="B1500" s="9" t="s">
        <v>6339</v>
      </c>
      <c r="C1500" s="9" t="s">
        <v>4483</v>
      </c>
      <c r="D1500" s="9" t="n">
        <v>20</v>
      </c>
      <c r="E1500" s="9" t="n">
        <v>404</v>
      </c>
      <c r="F1500" s="9" t="str">
        <f aca="false">(VLOOKUP(C1500,Sheet2!$A$2:$B$15,2,FALSE()))</f>
        <v>Electrical</v>
      </c>
      <c r="G1500" s="9" t="s">
        <v>902</v>
      </c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customFormat="false" ht="15.75" hidden="false" customHeight="true" outlineLevel="0" collapsed="false">
      <c r="A1501" s="9" t="s">
        <v>6340</v>
      </c>
      <c r="B1501" s="9" t="s">
        <v>6341</v>
      </c>
      <c r="C1501" s="9" t="s">
        <v>4478</v>
      </c>
      <c r="D1501" s="9" t="n">
        <v>18</v>
      </c>
      <c r="E1501" s="9" t="n">
        <v>286</v>
      </c>
      <c r="F1501" s="9" t="str">
        <f aca="false">(VLOOKUP(C1501,Sheet2!$A$2:$B$15,2,FALSE()))</f>
        <v>Electrical</v>
      </c>
      <c r="G1501" s="9" t="s">
        <v>902</v>
      </c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customFormat="false" ht="15.75" hidden="false" customHeight="true" outlineLevel="0" collapsed="false">
      <c r="A1502" s="9" t="s">
        <v>6342</v>
      </c>
      <c r="B1502" s="9" t="s">
        <v>6343</v>
      </c>
      <c r="C1502" s="9" t="s">
        <v>4483</v>
      </c>
      <c r="D1502" s="9" t="n">
        <v>20</v>
      </c>
      <c r="E1502" s="9" t="n">
        <v>437</v>
      </c>
      <c r="F1502" s="9" t="str">
        <f aca="false">(VLOOKUP(C1502,Sheet2!$A$2:$B$15,2,FALSE()))</f>
        <v>Electrical</v>
      </c>
      <c r="G1502" s="9" t="s">
        <v>902</v>
      </c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customFormat="false" ht="15.75" hidden="false" customHeight="true" outlineLevel="0" collapsed="false">
      <c r="A1503" s="9" t="s">
        <v>6344</v>
      </c>
      <c r="B1503" s="10" t="s">
        <v>6345</v>
      </c>
      <c r="C1503" s="9" t="s">
        <v>4483</v>
      </c>
      <c r="D1503" s="9" t="n">
        <v>20</v>
      </c>
      <c r="E1503" s="9" t="n">
        <v>234</v>
      </c>
      <c r="F1503" s="9" t="str">
        <f aca="false">(VLOOKUP(C1503,Sheet2!$A$2:$B$15,2,FALSE()))</f>
        <v>Electrical</v>
      </c>
      <c r="G1503" s="9" t="s">
        <v>902</v>
      </c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customFormat="false" ht="15.75" hidden="false" customHeight="true" outlineLevel="0" collapsed="false">
      <c r="A1504" s="9" t="s">
        <v>6346</v>
      </c>
      <c r="B1504" s="9" t="s">
        <v>6347</v>
      </c>
      <c r="C1504" s="9" t="s">
        <v>4483</v>
      </c>
      <c r="D1504" s="9" t="n">
        <v>20</v>
      </c>
      <c r="E1504" s="9" t="n">
        <v>380</v>
      </c>
      <c r="F1504" s="9" t="str">
        <f aca="false">(VLOOKUP(C1504,Sheet2!$A$2:$B$15,2,FALSE()))</f>
        <v>Electrical</v>
      </c>
      <c r="G1504" s="9" t="s">
        <v>902</v>
      </c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customFormat="false" ht="15.75" hidden="false" customHeight="true" outlineLevel="0" collapsed="false">
      <c r="A1505" s="9" t="s">
        <v>6348</v>
      </c>
      <c r="B1505" s="9" t="s">
        <v>6349</v>
      </c>
      <c r="C1505" s="9" t="n">
        <v>3200</v>
      </c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customFormat="false" ht="15.75" hidden="false" customHeight="true" outlineLevel="0" collapsed="false">
      <c r="A1506" s="9" t="s">
        <v>3480</v>
      </c>
      <c r="B1506" s="9" t="s">
        <v>3481</v>
      </c>
      <c r="C1506" s="9" t="s">
        <v>4496</v>
      </c>
      <c r="D1506" s="9" t="n">
        <v>19</v>
      </c>
      <c r="E1506" s="9" t="n">
        <v>181</v>
      </c>
      <c r="F1506" s="9" t="str">
        <f aca="false">(VLOOKUP(C1506,Sheet2!$A$2:$B$15,2,FALSE()))</f>
        <v>Chemical</v>
      </c>
      <c r="G1506" s="9" t="s">
        <v>3645</v>
      </c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customFormat="false" ht="15.75" hidden="false" customHeight="true" outlineLevel="0" collapsed="false">
      <c r="A1507" s="9" t="s">
        <v>6350</v>
      </c>
      <c r="B1507" s="9" t="s">
        <v>6351</v>
      </c>
      <c r="C1507" s="9" t="s">
        <v>4511</v>
      </c>
      <c r="D1507" s="9" t="n">
        <v>19</v>
      </c>
      <c r="E1507" s="9" t="n">
        <v>321</v>
      </c>
      <c r="F1507" s="9" t="str">
        <f aca="false">(VLOOKUP(C1507,Sheet2!$A$2:$B$15,2,FALSE()))</f>
        <v>ENTC</v>
      </c>
      <c r="G1507" s="9" t="s">
        <v>726</v>
      </c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customFormat="false" ht="15.75" hidden="false" customHeight="true" outlineLevel="0" collapsed="false">
      <c r="A1508" s="9" t="s">
        <v>6352</v>
      </c>
      <c r="B1508" s="9" t="s">
        <v>6353</v>
      </c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customFormat="false" ht="15.75" hidden="false" customHeight="true" outlineLevel="0" collapsed="false">
      <c r="A1509" s="9" t="s">
        <v>6354</v>
      </c>
      <c r="B1509" s="9" t="s">
        <v>6355</v>
      </c>
      <c r="C1509" s="9" t="s">
        <v>6356</v>
      </c>
      <c r="D1509" s="9" t="n">
        <v>20</v>
      </c>
      <c r="E1509" s="9" t="n">
        <v>121</v>
      </c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customFormat="false" ht="15.75" hidden="false" customHeight="true" outlineLevel="0" collapsed="false">
      <c r="A1510" s="9" t="s">
        <v>6357</v>
      </c>
      <c r="B1510" s="9" t="s">
        <v>6358</v>
      </c>
      <c r="C1510" s="9" t="s">
        <v>4483</v>
      </c>
      <c r="D1510" s="9" t="n">
        <v>19</v>
      </c>
      <c r="E1510" s="9" t="n">
        <v>369</v>
      </c>
      <c r="F1510" s="9" t="str">
        <f aca="false">(VLOOKUP(C1510,Sheet2!$A$2:$B$15,2,FALSE()))</f>
        <v>Electrical</v>
      </c>
      <c r="G1510" s="9" t="s">
        <v>902</v>
      </c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customFormat="false" ht="15.75" hidden="false" customHeight="true" outlineLevel="0" collapsed="false">
      <c r="A1511" s="9" t="s">
        <v>5240</v>
      </c>
      <c r="B1511" s="9" t="s">
        <v>5241</v>
      </c>
      <c r="C1511" s="9" t="s">
        <v>4478</v>
      </c>
      <c r="D1511" s="9" t="n">
        <v>18</v>
      </c>
      <c r="E1511" s="9" t="n">
        <v>21</v>
      </c>
      <c r="F1511" s="9" t="str">
        <f aca="false">(VLOOKUP(C1511,Sheet2!$A$2:$B$15,2,FALSE()))</f>
        <v>Electrical</v>
      </c>
      <c r="G1511" s="9" t="s">
        <v>902</v>
      </c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customFormat="false" ht="15.75" hidden="false" customHeight="true" outlineLevel="0" collapsed="false">
      <c r="A1512" s="9" t="s">
        <v>4050</v>
      </c>
      <c r="B1512" s="9" t="s">
        <v>4051</v>
      </c>
      <c r="C1512" s="9" t="s">
        <v>4483</v>
      </c>
      <c r="D1512" s="9" t="n">
        <v>20</v>
      </c>
      <c r="E1512" s="9" t="n">
        <v>122</v>
      </c>
      <c r="F1512" s="9" t="str">
        <f aca="false">(VLOOKUP(C1512,Sheet2!$A$2:$B$15,2,FALSE()))</f>
        <v>Electrical</v>
      </c>
      <c r="G1512" s="9" t="s">
        <v>902</v>
      </c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customFormat="false" ht="15.75" hidden="false" customHeight="true" outlineLevel="0" collapsed="false">
      <c r="A1513" s="9" t="s">
        <v>6359</v>
      </c>
      <c r="B1513" s="10" t="s">
        <v>6360</v>
      </c>
      <c r="C1513" s="9" t="s">
        <v>4487</v>
      </c>
      <c r="D1513" s="9" t="n">
        <v>19</v>
      </c>
      <c r="E1513" s="9" t="n">
        <v>18</v>
      </c>
      <c r="F1513" s="9" t="str">
        <f aca="false">(VLOOKUP(C1513,Sheet2!$A$2:$B$15,2,FALSE()))</f>
        <v>ENTC</v>
      </c>
      <c r="G1513" s="9" t="s">
        <v>726</v>
      </c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customFormat="false" ht="15.75" hidden="false" customHeight="true" outlineLevel="0" collapsed="false">
      <c r="A1514" s="9" t="s">
        <v>6361</v>
      </c>
      <c r="B1514" s="10" t="s">
        <v>6362</v>
      </c>
      <c r="C1514" s="9" t="s">
        <v>4478</v>
      </c>
      <c r="D1514" s="9" t="n">
        <v>18</v>
      </c>
      <c r="E1514" s="9" t="n">
        <v>68</v>
      </c>
      <c r="F1514" s="9" t="str">
        <f aca="false">(VLOOKUP(C1514,Sheet2!$A$2:$B$15,2,FALSE()))</f>
        <v>Electrical</v>
      </c>
      <c r="G1514" s="9" t="s">
        <v>902</v>
      </c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customFormat="false" ht="15.75" hidden="false" customHeight="true" outlineLevel="0" collapsed="false">
      <c r="A1515" s="9" t="s">
        <v>6363</v>
      </c>
      <c r="B1515" s="9" t="s">
        <v>6364</v>
      </c>
      <c r="C1515" s="9" t="s">
        <v>4483</v>
      </c>
      <c r="D1515" s="9" t="n">
        <v>20</v>
      </c>
      <c r="E1515" s="9" t="n">
        <v>270</v>
      </c>
      <c r="F1515" s="9" t="str">
        <f aca="false">(VLOOKUP(C1515,Sheet2!$A$2:$B$15,2,FALSE()))</f>
        <v>Electrical</v>
      </c>
      <c r="G1515" s="9" t="s">
        <v>902</v>
      </c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customFormat="false" ht="15.75" hidden="false" customHeight="true" outlineLevel="0" collapsed="false">
      <c r="A1516" s="9" t="s">
        <v>6365</v>
      </c>
      <c r="B1516" s="9" t="s">
        <v>6366</v>
      </c>
      <c r="C1516" s="9" t="s">
        <v>4478</v>
      </c>
      <c r="D1516" s="9" t="n">
        <v>18</v>
      </c>
      <c r="E1516" s="9" t="n">
        <v>114</v>
      </c>
      <c r="F1516" s="9" t="str">
        <f aca="false">(VLOOKUP(C1516,Sheet2!$A$2:$B$15,2,FALSE()))</f>
        <v>Electrical</v>
      </c>
      <c r="G1516" s="9" t="s">
        <v>902</v>
      </c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customFormat="false" ht="15.75" hidden="false" customHeight="true" outlineLevel="0" collapsed="false">
      <c r="A1517" s="9" t="s">
        <v>3480</v>
      </c>
      <c r="B1517" s="9" t="s">
        <v>6367</v>
      </c>
      <c r="C1517" s="9" t="s">
        <v>4496</v>
      </c>
      <c r="D1517" s="9" t="n">
        <v>19</v>
      </c>
      <c r="E1517" s="9" t="n">
        <v>181</v>
      </c>
      <c r="F1517" s="9" t="str">
        <f aca="false">(VLOOKUP(C1517,Sheet2!$A$2:$B$15,2,FALSE()))</f>
        <v>Chemical</v>
      </c>
      <c r="G1517" s="9" t="s">
        <v>3645</v>
      </c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customFormat="false" ht="15.75" hidden="false" customHeight="true" outlineLevel="0" collapsed="false">
      <c r="A1518" s="9" t="s">
        <v>6368</v>
      </c>
      <c r="B1518" s="10" t="s">
        <v>6369</v>
      </c>
      <c r="C1518" s="9" t="s">
        <v>4483</v>
      </c>
      <c r="D1518" s="9" t="n">
        <v>20</v>
      </c>
      <c r="E1518" s="9" t="n">
        <v>174</v>
      </c>
      <c r="F1518" s="9" t="str">
        <f aca="false">(VLOOKUP(C1518,Sheet2!$A$2:$B$15,2,FALSE()))</f>
        <v>Electrical</v>
      </c>
      <c r="G1518" s="9" t="s">
        <v>902</v>
      </c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customFormat="false" ht="15.75" hidden="false" customHeight="true" outlineLevel="0" collapsed="false">
      <c r="A1519" s="9" t="s">
        <v>6370</v>
      </c>
      <c r="B1519" s="9" t="s">
        <v>6371</v>
      </c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customFormat="false" ht="15.75" hidden="false" customHeight="true" outlineLevel="0" collapsed="false">
      <c r="A1520" s="9" t="s">
        <v>3537</v>
      </c>
      <c r="B1520" s="9" t="s">
        <v>3486</v>
      </c>
      <c r="C1520" s="9" t="s">
        <v>4496</v>
      </c>
      <c r="D1520" s="9" t="n">
        <v>19</v>
      </c>
      <c r="E1520" s="9" t="n">
        <v>223</v>
      </c>
      <c r="F1520" s="9" t="str">
        <f aca="false">(VLOOKUP(C1520,Sheet2!$A$2:$B$15,2,FALSE()))</f>
        <v>Chemical</v>
      </c>
      <c r="G1520" s="9" t="s">
        <v>3645</v>
      </c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customFormat="false" ht="15.75" hidden="false" customHeight="true" outlineLevel="0" collapsed="false">
      <c r="A1521" s="9" t="s">
        <v>5652</v>
      </c>
      <c r="B1521" s="9" t="s">
        <v>5653</v>
      </c>
      <c r="C1521" s="9" t="s">
        <v>4478</v>
      </c>
      <c r="D1521" s="9" t="n">
        <v>16</v>
      </c>
      <c r="E1521" s="9" t="n">
        <v>226</v>
      </c>
      <c r="F1521" s="9" t="str">
        <f aca="false">(VLOOKUP(C1521,Sheet2!$A$2:$B$15,2,FALSE()))</f>
        <v>Electrical</v>
      </c>
      <c r="G1521" s="9" t="s">
        <v>902</v>
      </c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customFormat="false" ht="15.75" hidden="false" customHeight="true" outlineLevel="0" collapsed="false">
      <c r="A1522" s="9" t="s">
        <v>4116</v>
      </c>
      <c r="B1522" s="9" t="s">
        <v>4117</v>
      </c>
      <c r="C1522" s="9" t="s">
        <v>4520</v>
      </c>
      <c r="D1522" s="9" t="n">
        <v>20</v>
      </c>
      <c r="E1522" s="9" t="n">
        <v>202</v>
      </c>
      <c r="F1522" s="9" t="str">
        <f aca="false">(VLOOKUP(C1522,Sheet2!$A$2:$B$15,2,FALSE()))</f>
        <v>Mechanical</v>
      </c>
      <c r="G1522" s="9" t="s">
        <v>1296</v>
      </c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customFormat="false" ht="15.75" hidden="false" customHeight="true" outlineLevel="0" collapsed="false">
      <c r="A1523" s="9" t="s">
        <v>6372</v>
      </c>
      <c r="B1523" s="9" t="s">
        <v>6373</v>
      </c>
      <c r="C1523" s="9" t="s">
        <v>4520</v>
      </c>
      <c r="D1523" s="9" t="n">
        <v>19</v>
      </c>
      <c r="E1523" s="9" t="n">
        <v>94</v>
      </c>
      <c r="F1523" s="9" t="str">
        <f aca="false">(VLOOKUP(C1523,Sheet2!$A$2:$B$15,2,FALSE()))</f>
        <v>Mechanical</v>
      </c>
      <c r="G1523" s="9" t="s">
        <v>1296</v>
      </c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customFormat="false" ht="15.75" hidden="false" customHeight="true" outlineLevel="0" collapsed="false">
      <c r="A1524" s="9" t="s">
        <v>6374</v>
      </c>
      <c r="B1524" s="9" t="s">
        <v>6375</v>
      </c>
      <c r="C1524" s="9" t="s">
        <v>6376</v>
      </c>
      <c r="D1524" s="9" t="n">
        <v>3470</v>
      </c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customFormat="false" ht="15.75" hidden="false" customHeight="true" outlineLevel="0" collapsed="false">
      <c r="A1525" s="9" t="s">
        <v>6377</v>
      </c>
      <c r="B1525" s="9" t="s">
        <v>6378</v>
      </c>
      <c r="C1525" s="9" t="s">
        <v>4478</v>
      </c>
      <c r="D1525" s="9" t="n">
        <v>19</v>
      </c>
      <c r="E1525" s="9" t="n">
        <v>169</v>
      </c>
      <c r="F1525" s="9" t="str">
        <f aca="false">(VLOOKUP(C1525,Sheet2!$A$2:$B$15,2,FALSE()))</f>
        <v>Electrical</v>
      </c>
      <c r="G1525" s="9" t="s">
        <v>902</v>
      </c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customFormat="false" ht="15.75" hidden="false" customHeight="true" outlineLevel="0" collapsed="false">
      <c r="A1526" s="9" t="s">
        <v>6379</v>
      </c>
      <c r="B1526" s="9" t="s">
        <v>6380</v>
      </c>
      <c r="C1526" s="9" t="s">
        <v>4499</v>
      </c>
      <c r="D1526" s="9" t="n">
        <v>20</v>
      </c>
      <c r="E1526" s="9" t="n">
        <v>154</v>
      </c>
      <c r="F1526" s="9" t="str">
        <f aca="false">(VLOOKUP(C1526,Sheet2!$A$2:$B$15,2,FALSE()))</f>
        <v>Mechanical</v>
      </c>
      <c r="G1526" s="9" t="s">
        <v>1296</v>
      </c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customFormat="false" ht="15.75" hidden="false" customHeight="true" outlineLevel="0" collapsed="false">
      <c r="A1527" s="9" t="s">
        <v>6381</v>
      </c>
      <c r="B1527" s="9" t="s">
        <v>6382</v>
      </c>
      <c r="C1527" s="9" t="s">
        <v>4478</v>
      </c>
      <c r="D1527" s="9" t="n">
        <v>19</v>
      </c>
      <c r="E1527" s="9" t="n">
        <v>68</v>
      </c>
      <c r="F1527" s="9" t="str">
        <f aca="false">(VLOOKUP(C1527,Sheet2!$A$2:$B$15,2,FALSE()))</f>
        <v>Electrical</v>
      </c>
      <c r="G1527" s="9" t="s">
        <v>902</v>
      </c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customFormat="false" ht="15.75" hidden="false" customHeight="true" outlineLevel="0" collapsed="false">
      <c r="A1528" s="9" t="s">
        <v>6383</v>
      </c>
      <c r="B1528" s="9" t="s">
        <v>6384</v>
      </c>
      <c r="C1528" s="9" t="s">
        <v>4478</v>
      </c>
      <c r="D1528" s="9" t="n">
        <v>18</v>
      </c>
      <c r="E1528" s="9" t="n">
        <v>19</v>
      </c>
      <c r="F1528" s="9" t="str">
        <f aca="false">(VLOOKUP(C1528,Sheet2!$A$2:$B$15,2,FALSE()))</f>
        <v>Electrical</v>
      </c>
      <c r="G1528" s="9" t="s">
        <v>902</v>
      </c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customFormat="false" ht="15.75" hidden="false" customHeight="true" outlineLevel="0" collapsed="false">
      <c r="A1529" s="9" t="s">
        <v>5418</v>
      </c>
      <c r="B1529" s="9" t="s">
        <v>6385</v>
      </c>
      <c r="C1529" s="9" t="s">
        <v>4520</v>
      </c>
      <c r="D1529" s="9" t="n">
        <v>19</v>
      </c>
      <c r="E1529" s="9" t="s">
        <v>6386</v>
      </c>
      <c r="F1529" s="9" t="str">
        <f aca="false">(VLOOKUP(C1529,Sheet2!$A$2:$B$15,2,FALSE()))</f>
        <v>Mechanical</v>
      </c>
      <c r="G1529" s="9" t="s">
        <v>1296</v>
      </c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customFormat="false" ht="15.75" hidden="false" customHeight="true" outlineLevel="0" collapsed="false">
      <c r="A1530" s="9" t="s">
        <v>5463</v>
      </c>
      <c r="B1530" s="9" t="s">
        <v>5464</v>
      </c>
      <c r="C1530" s="9" t="s">
        <v>4434</v>
      </c>
      <c r="D1530" s="9" t="n">
        <v>19</v>
      </c>
      <c r="E1530" s="9" t="n">
        <v>160</v>
      </c>
      <c r="F1530" s="9" t="str">
        <f aca="false">(VLOOKUP(C1530,Sheet2!$A$2:$B$15,2,FALSE()))</f>
        <v>IT</v>
      </c>
      <c r="G1530" s="9" t="s">
        <v>2767</v>
      </c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customFormat="false" ht="15.75" hidden="false" customHeight="true" outlineLevel="0" collapsed="false">
      <c r="A1531" s="9" t="s">
        <v>6387</v>
      </c>
      <c r="B1531" s="10" t="s">
        <v>6388</v>
      </c>
      <c r="C1531" s="9" t="s">
        <v>4499</v>
      </c>
      <c r="D1531" s="9" t="n">
        <v>20</v>
      </c>
      <c r="E1531" s="9" t="n">
        <v>379</v>
      </c>
      <c r="F1531" s="9" t="str">
        <f aca="false">(VLOOKUP(C1531,Sheet2!$A$2:$B$15,2,FALSE()))</f>
        <v>Mechanical</v>
      </c>
      <c r="G1531" s="9" t="s">
        <v>1296</v>
      </c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customFormat="false" ht="15.75" hidden="false" customHeight="true" outlineLevel="0" collapsed="false">
      <c r="A1532" s="9" t="s">
        <v>6389</v>
      </c>
      <c r="B1532" s="9" t="s">
        <v>6390</v>
      </c>
      <c r="C1532" s="9" t="s">
        <v>4514</v>
      </c>
      <c r="D1532" s="9" t="n">
        <v>20</v>
      </c>
      <c r="E1532" s="9" t="n">
        <v>94</v>
      </c>
      <c r="F1532" s="9" t="str">
        <f aca="false">(VLOOKUP(C1532,Sheet2!$A$2:$B$15,2,FALSE()))</f>
        <v>MCA</v>
      </c>
      <c r="G1532" s="9" t="s">
        <v>3616</v>
      </c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customFormat="false" ht="15.75" hidden="false" customHeight="true" outlineLevel="0" collapsed="false">
      <c r="A1533" s="9" t="s">
        <v>6391</v>
      </c>
      <c r="B1533" s="9" t="s">
        <v>6392</v>
      </c>
      <c r="C1533" s="9" t="s">
        <v>4471</v>
      </c>
      <c r="D1533" s="9" t="n">
        <v>20</v>
      </c>
      <c r="E1533" s="9" t="n">
        <v>382</v>
      </c>
      <c r="F1533" s="9" t="str">
        <f aca="false">(VLOOKUP(C1533,Sheet2!$A$2:$B$15,2,FALSE()))</f>
        <v>IT</v>
      </c>
      <c r="G1533" s="9" t="s">
        <v>2767</v>
      </c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customFormat="false" ht="15.75" hidden="false" customHeight="true" outlineLevel="0" collapsed="false">
      <c r="A1534" s="9" t="s">
        <v>6393</v>
      </c>
      <c r="B1534" s="10" t="s">
        <v>6394</v>
      </c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customFormat="false" ht="15.75" hidden="false" customHeight="true" outlineLevel="0" collapsed="false">
      <c r="A1535" s="9" t="s">
        <v>6395</v>
      </c>
      <c r="B1535" s="9" t="s">
        <v>6396</v>
      </c>
      <c r="C1535" s="9" t="s">
        <v>4483</v>
      </c>
      <c r="D1535" s="9" t="n">
        <v>19</v>
      </c>
      <c r="E1535" s="9" t="n">
        <v>285</v>
      </c>
      <c r="F1535" s="9" t="str">
        <f aca="false">(VLOOKUP(C1535,Sheet2!$A$2:$B$15,2,FALSE()))</f>
        <v>Electrical</v>
      </c>
      <c r="G1535" s="9" t="s">
        <v>902</v>
      </c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customFormat="false" ht="15.75" hidden="false" customHeight="true" outlineLevel="0" collapsed="false">
      <c r="A1536" s="9" t="s">
        <v>6397</v>
      </c>
      <c r="B1536" s="9" t="s">
        <v>6398</v>
      </c>
      <c r="C1536" s="9" t="s">
        <v>4471</v>
      </c>
      <c r="D1536" s="9" t="n">
        <v>20</v>
      </c>
      <c r="E1536" s="9" t="n">
        <v>153</v>
      </c>
      <c r="F1536" s="9" t="str">
        <f aca="false">(VLOOKUP(C1536,Sheet2!$A$2:$B$15,2,FALSE()))</f>
        <v>IT</v>
      </c>
      <c r="G1536" s="9" t="s">
        <v>2767</v>
      </c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customFormat="false" ht="15.75" hidden="false" customHeight="true" outlineLevel="0" collapsed="false">
      <c r="A1537" s="9" t="s">
        <v>6193</v>
      </c>
      <c r="B1537" s="9" t="s">
        <v>6194</v>
      </c>
      <c r="C1537" s="9" t="s">
        <v>4520</v>
      </c>
      <c r="D1537" s="9" t="n">
        <v>19</v>
      </c>
      <c r="E1537" s="9" t="n">
        <v>110</v>
      </c>
      <c r="F1537" s="9" t="str">
        <f aca="false">(VLOOKUP(C1537,Sheet2!$A$2:$B$15,2,FALSE()))</f>
        <v>Mechanical</v>
      </c>
      <c r="G1537" s="9" t="s">
        <v>1296</v>
      </c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customFormat="false" ht="15.75" hidden="false" customHeight="true" outlineLevel="0" collapsed="false">
      <c r="A1538" s="9" t="s">
        <v>4392</v>
      </c>
      <c r="B1538" s="9" t="s">
        <v>4393</v>
      </c>
      <c r="C1538" s="9" t="s">
        <v>4520</v>
      </c>
      <c r="D1538" s="9" t="n">
        <v>19</v>
      </c>
      <c r="E1538" s="9" t="n">
        <v>175</v>
      </c>
      <c r="F1538" s="9" t="str">
        <f aca="false">(VLOOKUP(C1538,Sheet2!$A$2:$B$15,2,FALSE()))</f>
        <v>Mechanical</v>
      </c>
      <c r="G1538" s="9" t="s">
        <v>1296</v>
      </c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customFormat="false" ht="15.75" hidden="false" customHeight="true" outlineLevel="0" collapsed="false">
      <c r="A1539" s="9" t="s">
        <v>6399</v>
      </c>
      <c r="B1539" s="9" t="s">
        <v>5108</v>
      </c>
      <c r="C1539" s="9" t="s">
        <v>4520</v>
      </c>
      <c r="D1539" s="9" t="n">
        <v>18</v>
      </c>
      <c r="E1539" s="9" t="n">
        <v>432</v>
      </c>
      <c r="F1539" s="9" t="str">
        <f aca="false">(VLOOKUP(C1539,Sheet2!$A$2:$B$15,2,FALSE()))</f>
        <v>Mechanical</v>
      </c>
      <c r="G1539" s="9" t="s">
        <v>1296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customFormat="false" ht="15.75" hidden="false" customHeight="true" outlineLevel="0" collapsed="false">
      <c r="A1540" s="9" t="s">
        <v>4396</v>
      </c>
      <c r="B1540" s="9" t="s">
        <v>4397</v>
      </c>
      <c r="C1540" s="9" t="s">
        <v>4520</v>
      </c>
      <c r="D1540" s="9" t="n">
        <v>18</v>
      </c>
      <c r="E1540" s="9" t="n">
        <v>120</v>
      </c>
      <c r="F1540" s="9" t="str">
        <f aca="false">(VLOOKUP(C1540,Sheet2!$A$2:$B$15,2,FALSE()))</f>
        <v>Mechanical</v>
      </c>
      <c r="G1540" s="9" t="s">
        <v>1296</v>
      </c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customFormat="false" ht="15.75" hidden="false" customHeight="true" outlineLevel="0" collapsed="false">
      <c r="A1541" s="9" t="s">
        <v>6400</v>
      </c>
      <c r="B1541" s="9" t="s">
        <v>6401</v>
      </c>
      <c r="C1541" s="9" t="s">
        <v>4434</v>
      </c>
      <c r="D1541" s="9" t="n">
        <v>20</v>
      </c>
      <c r="E1541" s="9" t="n">
        <v>44</v>
      </c>
      <c r="F1541" s="9" t="str">
        <f aca="false">(VLOOKUP(C1541,Sheet2!$A$2:$B$15,2,FALSE()))</f>
        <v>IT</v>
      </c>
      <c r="G1541" s="9" t="s">
        <v>2767</v>
      </c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customFormat="false" ht="15.75" hidden="false" customHeight="true" outlineLevel="0" collapsed="false">
      <c r="A1542" s="9" t="s">
        <v>6402</v>
      </c>
      <c r="B1542" s="9" t="s">
        <v>6403</v>
      </c>
      <c r="C1542" s="9" t="s">
        <v>4434</v>
      </c>
      <c r="D1542" s="9" t="n">
        <v>20</v>
      </c>
      <c r="E1542" s="9" t="n">
        <v>37</v>
      </c>
      <c r="F1542" s="9" t="str">
        <f aca="false">(VLOOKUP(C1542,Sheet2!$A$2:$B$15,2,FALSE()))</f>
        <v>IT</v>
      </c>
      <c r="G1542" s="9" t="s">
        <v>2767</v>
      </c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customFormat="false" ht="15.75" hidden="false" customHeight="true" outlineLevel="0" collapsed="false">
      <c r="A1543" s="9" t="s">
        <v>6404</v>
      </c>
      <c r="B1543" s="10" t="s">
        <v>6405</v>
      </c>
      <c r="C1543" s="9" t="s">
        <v>4478</v>
      </c>
      <c r="D1543" s="9" t="n">
        <v>20</v>
      </c>
      <c r="E1543" s="9" t="n">
        <v>31</v>
      </c>
      <c r="F1543" s="9" t="str">
        <f aca="false">(VLOOKUP(C1543,Sheet2!$A$2:$B$15,2,FALSE()))</f>
        <v>Electrical</v>
      </c>
      <c r="G1543" s="9" t="s">
        <v>902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customFormat="false" ht="15.75" hidden="false" customHeight="true" outlineLevel="0" collapsed="false">
      <c r="A1544" s="9" t="s">
        <v>6406</v>
      </c>
      <c r="B1544" s="10" t="s">
        <v>6407</v>
      </c>
      <c r="C1544" s="9" t="s">
        <v>4496</v>
      </c>
      <c r="D1544" s="9" t="n">
        <v>20</v>
      </c>
      <c r="E1544" s="9" t="n">
        <v>257</v>
      </c>
      <c r="F1544" s="9" t="str">
        <f aca="false">(VLOOKUP(C1544,Sheet2!$A$2:$B$15,2,FALSE()))</f>
        <v>Chemical</v>
      </c>
      <c r="G1544" s="9" t="s">
        <v>3645</v>
      </c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customFormat="false" ht="15.75" hidden="false" customHeight="true" outlineLevel="0" collapsed="false">
      <c r="A1545" s="9" t="s">
        <v>6408</v>
      </c>
      <c r="B1545" s="9" t="s">
        <v>6409</v>
      </c>
      <c r="C1545" s="9" t="s">
        <v>4487</v>
      </c>
      <c r="D1545" s="9" t="n">
        <v>20</v>
      </c>
      <c r="E1545" s="9" t="n">
        <v>73</v>
      </c>
      <c r="F1545" s="9" t="str">
        <f aca="false">(VLOOKUP(C1545,Sheet2!$A$2:$B$15,2,FALSE()))</f>
        <v>ENTC</v>
      </c>
      <c r="G1545" s="9" t="s">
        <v>726</v>
      </c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customFormat="false" ht="15.75" hidden="false" customHeight="true" outlineLevel="0" collapsed="false">
      <c r="A1546" s="9" t="s">
        <v>6410</v>
      </c>
      <c r="B1546" s="10" t="s">
        <v>3586</v>
      </c>
      <c r="C1546" s="9" t="s">
        <v>4478</v>
      </c>
      <c r="D1546" s="9" t="n">
        <v>20</v>
      </c>
      <c r="E1546" s="9" t="n">
        <v>29</v>
      </c>
      <c r="F1546" s="9" t="str">
        <f aca="false">(VLOOKUP(C1546,Sheet2!$A$2:$B$15,2,FALSE()))</f>
        <v>Electrical</v>
      </c>
      <c r="G1546" s="9" t="s">
        <v>902</v>
      </c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customFormat="false" ht="15.75" hidden="false" customHeight="true" outlineLevel="0" collapsed="false">
      <c r="A1547" s="9" t="s">
        <v>6411</v>
      </c>
      <c r="B1547" s="9" t="s">
        <v>6412</v>
      </c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customFormat="false" ht="15.75" hidden="false" customHeight="true" outlineLevel="0" collapsed="false">
      <c r="A1548" s="9" t="s">
        <v>6413</v>
      </c>
      <c r="B1548" s="9" t="s">
        <v>6414</v>
      </c>
      <c r="C1548" s="9" t="s">
        <v>4478</v>
      </c>
      <c r="D1548" s="9" t="n">
        <v>20</v>
      </c>
      <c r="E1548" s="9" t="n">
        <v>33</v>
      </c>
      <c r="F1548" s="9" t="str">
        <f aca="false">(VLOOKUP(C1548,Sheet2!$A$2:$B$15,2,FALSE()))</f>
        <v>Electrical</v>
      </c>
      <c r="G1548" s="9" t="s">
        <v>902</v>
      </c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customFormat="false" ht="15.75" hidden="false" customHeight="true" outlineLevel="0" collapsed="false">
      <c r="A1549" s="9" t="s">
        <v>6415</v>
      </c>
      <c r="B1549" s="9" t="s">
        <v>6416</v>
      </c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customFormat="false" ht="15.75" hidden="false" customHeight="true" outlineLevel="0" collapsed="false">
      <c r="A1550" s="9" t="s">
        <v>6417</v>
      </c>
      <c r="B1550" s="9" t="s">
        <v>6418</v>
      </c>
      <c r="C1550" s="9" t="s">
        <v>4434</v>
      </c>
      <c r="D1550" s="9" t="n">
        <v>20</v>
      </c>
      <c r="E1550" s="9" t="n">
        <v>41</v>
      </c>
      <c r="F1550" s="9" t="str">
        <f aca="false">(VLOOKUP(C1550,Sheet2!$A$2:$B$15,2,FALSE()))</f>
        <v>IT</v>
      </c>
      <c r="G1550" s="9" t="s">
        <v>2767</v>
      </c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customFormat="false" ht="15.75" hidden="false" customHeight="true" outlineLevel="0" collapsed="false">
      <c r="A1551" s="9" t="s">
        <v>6419</v>
      </c>
      <c r="B1551" s="9" t="s">
        <v>6420</v>
      </c>
      <c r="C1551" s="9" t="s">
        <v>4520</v>
      </c>
      <c r="D1551" s="9" t="n">
        <v>20</v>
      </c>
      <c r="E1551" s="9" t="n">
        <v>20</v>
      </c>
      <c r="F1551" s="9" t="str">
        <f aca="false">(VLOOKUP(C1551,Sheet2!$A$2:$B$15,2,FALSE()))</f>
        <v>Mechanical</v>
      </c>
      <c r="G1551" s="9" t="s">
        <v>1296</v>
      </c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customFormat="false" ht="15.75" hidden="false" customHeight="true" outlineLevel="0" collapsed="false">
      <c r="A1552" s="9" t="s">
        <v>6421</v>
      </c>
      <c r="B1552" s="9" t="s">
        <v>6422</v>
      </c>
      <c r="C1552" s="9" t="s">
        <v>4478</v>
      </c>
      <c r="D1552" s="9" t="n">
        <v>20</v>
      </c>
      <c r="E1552" s="9" t="n">
        <v>35</v>
      </c>
      <c r="F1552" s="9" t="str">
        <f aca="false">(VLOOKUP(C1552,Sheet2!$A$2:$B$15,2,FALSE()))</f>
        <v>Electrical</v>
      </c>
      <c r="G1552" s="9" t="s">
        <v>902</v>
      </c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customFormat="false" ht="15.75" hidden="false" customHeight="true" outlineLevel="0" collapsed="false">
      <c r="A1553" s="9" t="s">
        <v>6423</v>
      </c>
      <c r="B1553" s="9" t="s">
        <v>6424</v>
      </c>
      <c r="C1553" s="9" t="s">
        <v>4520</v>
      </c>
      <c r="D1553" s="9" t="n">
        <v>20</v>
      </c>
      <c r="E1553" s="9" t="n">
        <v>91</v>
      </c>
      <c r="F1553" s="9" t="str">
        <f aca="false">(VLOOKUP(C1553,Sheet2!$A$2:$B$15,2,FALSE()))</f>
        <v>Mechanical</v>
      </c>
      <c r="G1553" s="9" t="s">
        <v>1296</v>
      </c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customFormat="false" ht="15.75" hidden="false" customHeight="true" outlineLevel="0" collapsed="false">
      <c r="A1554" s="9" t="s">
        <v>6425</v>
      </c>
      <c r="B1554" s="10" t="s">
        <v>6426</v>
      </c>
      <c r="C1554" s="9" t="s">
        <v>4520</v>
      </c>
      <c r="D1554" s="9" t="n">
        <v>20</v>
      </c>
      <c r="E1554" s="9" t="n">
        <v>4</v>
      </c>
      <c r="F1554" s="9" t="str">
        <f aca="false">(VLOOKUP(C1554,Sheet2!$A$2:$B$15,2,FALSE()))</f>
        <v>Mechanical</v>
      </c>
      <c r="G1554" s="9" t="s">
        <v>1296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customFormat="false" ht="15.75" hidden="false" customHeight="true" outlineLevel="0" collapsed="false">
      <c r="A1555" s="9" t="s">
        <v>6427</v>
      </c>
      <c r="B1555" s="9" t="s">
        <v>6428</v>
      </c>
      <c r="C1555" s="9" t="s">
        <v>4434</v>
      </c>
      <c r="D1555" s="9" t="n">
        <v>20</v>
      </c>
      <c r="E1555" s="9" t="n">
        <v>38</v>
      </c>
      <c r="F1555" s="9" t="str">
        <f aca="false">(VLOOKUP(C1555,Sheet2!$A$2:$B$15,2,FALSE()))</f>
        <v>IT</v>
      </c>
      <c r="G1555" s="9" t="s">
        <v>2767</v>
      </c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customFormat="false" ht="15.75" hidden="false" customHeight="true" outlineLevel="0" collapsed="false">
      <c r="A1556" s="9" t="s">
        <v>6429</v>
      </c>
      <c r="B1556" s="9" t="s">
        <v>6430</v>
      </c>
      <c r="C1556" s="9" t="s">
        <v>4520</v>
      </c>
      <c r="D1556" s="9" t="n">
        <v>20</v>
      </c>
      <c r="E1556" s="9" t="n">
        <v>12</v>
      </c>
      <c r="F1556" s="9" t="str">
        <f aca="false">(VLOOKUP(C1556,Sheet2!$A$2:$B$15,2,FALSE()))</f>
        <v>Mechanical</v>
      </c>
      <c r="G1556" s="9" t="s">
        <v>1296</v>
      </c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customFormat="false" ht="15.75" hidden="false" customHeight="true" outlineLevel="0" collapsed="false">
      <c r="A1557" s="9" t="s">
        <v>6431</v>
      </c>
      <c r="B1557" s="9" t="s">
        <v>6432</v>
      </c>
      <c r="C1557" s="9" t="s">
        <v>4478</v>
      </c>
      <c r="D1557" s="9" t="n">
        <v>20</v>
      </c>
      <c r="E1557" s="9" t="n">
        <v>28</v>
      </c>
      <c r="F1557" s="9" t="str">
        <f aca="false">(VLOOKUP(C1557,Sheet2!$A$2:$B$15,2,FALSE()))</f>
        <v>Electrical</v>
      </c>
      <c r="G1557" s="9" t="s">
        <v>902</v>
      </c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customFormat="false" ht="15.75" hidden="false" customHeight="true" outlineLevel="0" collapsed="false">
      <c r="A1558" s="9" t="s">
        <v>6433</v>
      </c>
      <c r="B1558" s="9" t="s">
        <v>6434</v>
      </c>
      <c r="C1558" s="9" t="s">
        <v>4496</v>
      </c>
      <c r="D1558" s="9" t="n">
        <v>20</v>
      </c>
      <c r="E1558" s="9" t="n">
        <v>71</v>
      </c>
      <c r="F1558" s="9" t="str">
        <f aca="false">(VLOOKUP(C1558,Sheet2!$A$2:$B$15,2,FALSE()))</f>
        <v>Chemical</v>
      </c>
      <c r="G1558" s="9" t="s">
        <v>3645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customFormat="false" ht="15.75" hidden="false" customHeight="true" outlineLevel="0" collapsed="false">
      <c r="A1559" s="9" t="s">
        <v>6435</v>
      </c>
      <c r="B1559" s="9" t="s">
        <v>6436</v>
      </c>
      <c r="C1559" s="9" t="s">
        <v>4520</v>
      </c>
      <c r="D1559" s="9" t="n">
        <v>20</v>
      </c>
      <c r="E1559" s="9" t="n">
        <v>13</v>
      </c>
      <c r="F1559" s="9" t="str">
        <f aca="false">(VLOOKUP(C1559,Sheet2!$A$2:$B$15,2,FALSE()))</f>
        <v>Mechanical</v>
      </c>
      <c r="G1559" s="9" t="s">
        <v>1296</v>
      </c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customFormat="false" ht="15.75" hidden="false" customHeight="true" outlineLevel="0" collapsed="false">
      <c r="A1560" s="9" t="s">
        <v>6437</v>
      </c>
      <c r="B1560" s="9" t="s">
        <v>6438</v>
      </c>
      <c r="C1560" s="9" t="s">
        <v>4520</v>
      </c>
      <c r="D1560" s="9" t="n">
        <v>20</v>
      </c>
      <c r="E1560" s="9" t="n">
        <v>16</v>
      </c>
      <c r="F1560" s="9" t="str">
        <f aca="false">(VLOOKUP(C1560,Sheet2!$A$2:$B$15,2,FALSE()))</f>
        <v>Mechanical</v>
      </c>
      <c r="G1560" s="9" t="s">
        <v>1296</v>
      </c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customFormat="false" ht="15.75" hidden="false" customHeight="true" outlineLevel="0" collapsed="false">
      <c r="A1561" s="9" t="s">
        <v>6439</v>
      </c>
      <c r="B1561" s="9" t="s">
        <v>6440</v>
      </c>
      <c r="C1561" s="9" t="s">
        <v>4478</v>
      </c>
      <c r="D1561" s="9" t="n">
        <v>20</v>
      </c>
      <c r="E1561" s="9" t="n">
        <v>26</v>
      </c>
      <c r="F1561" s="9" t="str">
        <f aca="false">(VLOOKUP(C1561,Sheet2!$A$2:$B$15,2,FALSE()))</f>
        <v>Electrical</v>
      </c>
      <c r="G1561" s="9" t="s">
        <v>902</v>
      </c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customFormat="false" ht="15.75" hidden="false" customHeight="true" outlineLevel="0" collapsed="false">
      <c r="A1562" s="9" t="s">
        <v>6441</v>
      </c>
      <c r="B1562" s="9" t="s">
        <v>6442</v>
      </c>
      <c r="C1562" s="9" t="s">
        <v>4520</v>
      </c>
      <c r="D1562" s="9" t="n">
        <v>20</v>
      </c>
      <c r="E1562" s="9" t="n">
        <v>3</v>
      </c>
      <c r="F1562" s="9" t="str">
        <f aca="false">(VLOOKUP(C1562,Sheet2!$A$2:$B$15,2,FALSE()))</f>
        <v>Mechanical</v>
      </c>
      <c r="G1562" s="9" t="s">
        <v>1296</v>
      </c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customFormat="false" ht="15.75" hidden="false" customHeight="true" outlineLevel="0" collapsed="false">
      <c r="A1563" s="9" t="s">
        <v>6443</v>
      </c>
      <c r="B1563" s="10" t="s">
        <v>6444</v>
      </c>
      <c r="C1563" s="9" t="s">
        <v>4478</v>
      </c>
      <c r="D1563" s="9" t="n">
        <v>20</v>
      </c>
      <c r="E1563" s="9" t="n">
        <v>30</v>
      </c>
      <c r="F1563" s="9" t="str">
        <f aca="false">(VLOOKUP(C1563,Sheet2!$A$2:$B$15,2,FALSE()))</f>
        <v>Electrical</v>
      </c>
      <c r="G1563" s="9" t="s">
        <v>902</v>
      </c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customFormat="false" ht="15.75" hidden="false" customHeight="true" outlineLevel="0" collapsed="false">
      <c r="A1564" s="9" t="s">
        <v>6445</v>
      </c>
      <c r="B1564" s="9" t="s">
        <v>6446</v>
      </c>
      <c r="C1564" s="9" t="s">
        <v>4434</v>
      </c>
      <c r="D1564" s="9" t="n">
        <v>20</v>
      </c>
      <c r="E1564" s="9" t="n">
        <v>42</v>
      </c>
      <c r="F1564" s="9" t="str">
        <f aca="false">(VLOOKUP(C1564,Sheet2!$A$2:$B$15,2,FALSE()))</f>
        <v>IT</v>
      </c>
      <c r="G1564" s="9" t="s">
        <v>2767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customFormat="false" ht="15.75" hidden="false" customHeight="true" outlineLevel="0" collapsed="false">
      <c r="A1565" s="9" t="s">
        <v>6447</v>
      </c>
      <c r="B1565" s="9" t="s">
        <v>6448</v>
      </c>
      <c r="C1565" s="9" t="s">
        <v>4520</v>
      </c>
      <c r="D1565" s="9" t="n">
        <v>20</v>
      </c>
      <c r="E1565" s="9" t="n">
        <v>2</v>
      </c>
      <c r="F1565" s="9" t="str">
        <f aca="false">(VLOOKUP(C1565,Sheet2!$A$2:$B$15,2,FALSE()))</f>
        <v>Mechanical</v>
      </c>
      <c r="G1565" s="9" t="s">
        <v>1296</v>
      </c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customFormat="false" ht="15.75" hidden="false" customHeight="true" outlineLevel="0" collapsed="false">
      <c r="A1566" s="9" t="s">
        <v>4202</v>
      </c>
      <c r="B1566" s="9" t="s">
        <v>4203</v>
      </c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customFormat="false" ht="15.75" hidden="false" customHeight="true" outlineLevel="0" collapsed="false">
      <c r="A1567" s="9" t="s">
        <v>6449</v>
      </c>
      <c r="B1567" s="9" t="s">
        <v>6450</v>
      </c>
      <c r="C1567" s="9" t="s">
        <v>4520</v>
      </c>
      <c r="D1567" s="9" t="n">
        <v>20</v>
      </c>
      <c r="E1567" s="9" t="n">
        <v>15</v>
      </c>
      <c r="F1567" s="9" t="str">
        <f aca="false">(VLOOKUP(C1567,Sheet2!$A$2:$B$15,2,FALSE()))</f>
        <v>Mechanical</v>
      </c>
      <c r="G1567" s="9" t="s">
        <v>1296</v>
      </c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customFormat="false" ht="15.75" hidden="false" customHeight="true" outlineLevel="0" collapsed="false">
      <c r="A1568" s="9" t="s">
        <v>6451</v>
      </c>
      <c r="B1568" s="9" t="s">
        <v>6452</v>
      </c>
      <c r="C1568" s="9" t="s">
        <v>4478</v>
      </c>
      <c r="D1568" s="9" t="n">
        <v>20</v>
      </c>
      <c r="E1568" s="9" t="n">
        <v>27</v>
      </c>
      <c r="F1568" s="9" t="str">
        <f aca="false">(VLOOKUP(C1568,Sheet2!$A$2:$B$15,2,FALSE()))</f>
        <v>Electrical</v>
      </c>
      <c r="G1568" s="9" t="s">
        <v>902</v>
      </c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customFormat="false" ht="15.75" hidden="false" customHeight="true" outlineLevel="0" collapsed="false">
      <c r="A1569" s="9" t="s">
        <v>4282</v>
      </c>
      <c r="B1569" s="9" t="s">
        <v>4283</v>
      </c>
      <c r="C1569" s="9" t="s">
        <v>4478</v>
      </c>
      <c r="D1569" s="9" t="n">
        <v>20</v>
      </c>
      <c r="E1569" s="9" t="n">
        <v>24</v>
      </c>
      <c r="F1569" s="9" t="str">
        <f aca="false">(VLOOKUP(C1569,Sheet2!$A$2:$B$15,2,FALSE()))</f>
        <v>Electrical</v>
      </c>
      <c r="G1569" s="9" t="s">
        <v>902</v>
      </c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customFormat="false" ht="15.75" hidden="false" customHeight="true" outlineLevel="0" collapsed="false">
      <c r="A1570" s="9" t="s">
        <v>6453</v>
      </c>
      <c r="B1570" s="10" t="s">
        <v>6454</v>
      </c>
      <c r="C1570" s="9" t="s">
        <v>4434</v>
      </c>
      <c r="D1570" s="9" t="n">
        <v>20</v>
      </c>
      <c r="E1570" s="9" t="n">
        <v>45</v>
      </c>
      <c r="F1570" s="9" t="str">
        <f aca="false">(VLOOKUP(C1570,Sheet2!$A$2:$B$15,2,FALSE()))</f>
        <v>IT</v>
      </c>
      <c r="G1570" s="9" t="s">
        <v>2767</v>
      </c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customFormat="false" ht="15.75" hidden="false" customHeight="true" outlineLevel="0" collapsed="false">
      <c r="A1571" s="9" t="s">
        <v>6455</v>
      </c>
      <c r="B1571" s="9" t="s">
        <v>6456</v>
      </c>
      <c r="C1571" s="9" t="s">
        <v>4520</v>
      </c>
      <c r="D1571" s="9" t="n">
        <v>20</v>
      </c>
      <c r="E1571" s="9" t="n">
        <v>14</v>
      </c>
      <c r="F1571" s="9" t="str">
        <f aca="false">(VLOOKUP(C1571,Sheet2!$A$2:$B$15,2,FALSE()))</f>
        <v>Mechanical</v>
      </c>
      <c r="G1571" s="9" t="s">
        <v>1296</v>
      </c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customFormat="false" ht="15.75" hidden="false" customHeight="true" outlineLevel="0" collapsed="false">
      <c r="A1572" s="9" t="s">
        <v>4832</v>
      </c>
      <c r="B1572" s="9" t="s">
        <v>4833</v>
      </c>
      <c r="C1572" s="9" t="s">
        <v>4520</v>
      </c>
      <c r="D1572" s="9" t="n">
        <v>10</v>
      </c>
      <c r="E1572" s="9" t="n">
        <v>137</v>
      </c>
      <c r="F1572" s="9" t="str">
        <f aca="false">(VLOOKUP(C1572,Sheet2!$A$2:$B$15,2,FALSE()))</f>
        <v>Mechanical</v>
      </c>
      <c r="G1572" s="9" t="s">
        <v>1296</v>
      </c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customFormat="false" ht="15.75" hidden="false" customHeight="true" outlineLevel="0" collapsed="false">
      <c r="A1573" s="9" t="s">
        <v>6457</v>
      </c>
      <c r="B1573" s="10" t="s">
        <v>6458</v>
      </c>
      <c r="C1573" s="9" t="s">
        <v>4520</v>
      </c>
      <c r="D1573" s="9" t="n">
        <v>20</v>
      </c>
      <c r="E1573" s="9" t="n">
        <v>21</v>
      </c>
      <c r="F1573" s="9" t="str">
        <f aca="false">(VLOOKUP(C1573,Sheet2!$A$2:$B$15,2,FALSE()))</f>
        <v>Mechanical</v>
      </c>
      <c r="G1573" s="9" t="s">
        <v>1296</v>
      </c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customFormat="false" ht="15.75" hidden="false" customHeight="true" outlineLevel="0" collapsed="false">
      <c r="A1574" s="9" t="s">
        <v>6459</v>
      </c>
      <c r="B1574" s="9" t="s">
        <v>6460</v>
      </c>
      <c r="C1574" s="9" t="s">
        <v>4520</v>
      </c>
      <c r="D1574" s="9" t="n">
        <v>18</v>
      </c>
      <c r="E1574" s="9" t="n">
        <v>71</v>
      </c>
      <c r="F1574" s="9" t="str">
        <f aca="false">(VLOOKUP(C1574,Sheet2!$A$2:$B$15,2,FALSE()))</f>
        <v>Mechanical</v>
      </c>
      <c r="G1574" s="9" t="s">
        <v>1296</v>
      </c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customFormat="false" ht="15.75" hidden="false" customHeight="true" outlineLevel="0" collapsed="false">
      <c r="A1575" s="9" t="s">
        <v>6461</v>
      </c>
      <c r="B1575" s="9" t="s">
        <v>6462</v>
      </c>
      <c r="C1575" s="9" t="s">
        <v>4478</v>
      </c>
      <c r="D1575" s="9" t="n">
        <v>16</v>
      </c>
      <c r="E1575" s="9" t="n">
        <v>76</v>
      </c>
      <c r="F1575" s="9" t="str">
        <f aca="false">(VLOOKUP(C1575,Sheet2!$A$2:$B$15,2,FALSE()))</f>
        <v>Electrical</v>
      </c>
      <c r="G1575" s="9" t="s">
        <v>902</v>
      </c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customFormat="false" ht="15.75" hidden="false" customHeight="true" outlineLevel="0" collapsed="false">
      <c r="A1576" s="9" t="s">
        <v>2012</v>
      </c>
      <c r="B1576" s="9" t="s">
        <v>2013</v>
      </c>
      <c r="C1576" s="9" t="s">
        <v>4520</v>
      </c>
      <c r="D1576" s="9" t="n">
        <v>19</v>
      </c>
      <c r="E1576" s="9" t="n">
        <v>151</v>
      </c>
      <c r="F1576" s="9" t="str">
        <f aca="false">(VLOOKUP(C1576,Sheet2!$A$2:$B$15,2,FALSE()))</f>
        <v>Mechanical</v>
      </c>
      <c r="G1576" s="9" t="s">
        <v>1296</v>
      </c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customFormat="false" ht="15.75" hidden="false" customHeight="true" outlineLevel="0" collapsed="false">
      <c r="A1577" s="9" t="s">
        <v>6463</v>
      </c>
      <c r="B1577" s="9" t="s">
        <v>6464</v>
      </c>
      <c r="C1577" s="9" t="s">
        <v>4520</v>
      </c>
      <c r="D1577" s="9" t="n">
        <v>20</v>
      </c>
      <c r="E1577" s="9" t="n">
        <v>11</v>
      </c>
      <c r="F1577" s="9" t="str">
        <f aca="false">(VLOOKUP(C1577,Sheet2!$A$2:$B$15,2,FALSE()))</f>
        <v>Mechanical</v>
      </c>
      <c r="G1577" s="9" t="s">
        <v>1296</v>
      </c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customFormat="false" ht="15.75" hidden="false" customHeight="true" outlineLevel="0" collapsed="false">
      <c r="A1578" s="9" t="s">
        <v>6465</v>
      </c>
      <c r="B1578" s="9" t="s">
        <v>6466</v>
      </c>
      <c r="C1578" s="9" t="s">
        <v>4520</v>
      </c>
      <c r="D1578" s="9" t="n">
        <v>20</v>
      </c>
      <c r="E1578" s="9" t="n">
        <v>390</v>
      </c>
      <c r="F1578" s="9" t="str">
        <f aca="false">(VLOOKUP(C1578,Sheet2!$A$2:$B$15,2,FALSE()))</f>
        <v>Mechanical</v>
      </c>
      <c r="G1578" s="9" t="s">
        <v>1296</v>
      </c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customFormat="false" ht="15.75" hidden="false" customHeight="true" outlineLevel="0" collapsed="false">
      <c r="A1579" s="9" t="s">
        <v>6467</v>
      </c>
      <c r="B1579" s="9" t="s">
        <v>6468</v>
      </c>
      <c r="C1579" s="9" t="s">
        <v>4434</v>
      </c>
      <c r="D1579" s="9" t="n">
        <v>20</v>
      </c>
      <c r="E1579" s="9" t="n">
        <v>325</v>
      </c>
      <c r="F1579" s="9" t="str">
        <f aca="false">(VLOOKUP(C1579,Sheet2!$A$2:$B$15,2,FALSE()))</f>
        <v>IT</v>
      </c>
      <c r="G1579" s="9" t="s">
        <v>2767</v>
      </c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customFormat="false" ht="15.75" hidden="false" customHeight="true" outlineLevel="0" collapsed="false">
      <c r="A1580" s="9" t="s">
        <v>6469</v>
      </c>
      <c r="B1580" s="9" t="s">
        <v>6470</v>
      </c>
      <c r="C1580" s="9" t="s">
        <v>4520</v>
      </c>
      <c r="D1580" s="9" t="n">
        <v>20</v>
      </c>
      <c r="E1580" s="9" t="n">
        <v>213</v>
      </c>
      <c r="F1580" s="9" t="str">
        <f aca="false">(VLOOKUP(C1580,Sheet2!$A$2:$B$15,2,FALSE()))</f>
        <v>Mechanical</v>
      </c>
      <c r="G1580" s="9" t="s">
        <v>1296</v>
      </c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customFormat="false" ht="15.75" hidden="false" customHeight="true" outlineLevel="0" collapsed="false">
      <c r="A1581" s="9" t="s">
        <v>6471</v>
      </c>
      <c r="B1581" s="10" t="s">
        <v>6472</v>
      </c>
      <c r="C1581" s="9" t="s">
        <v>4478</v>
      </c>
      <c r="D1581" s="9" t="n">
        <v>20</v>
      </c>
      <c r="E1581" s="9" t="n">
        <v>111</v>
      </c>
      <c r="F1581" s="9" t="str">
        <f aca="false">(VLOOKUP(C1581,Sheet2!$A$2:$B$15,2,FALSE()))</f>
        <v>Electrical</v>
      </c>
      <c r="G1581" s="9" t="s">
        <v>902</v>
      </c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customFormat="false" ht="15.75" hidden="false" customHeight="true" outlineLevel="0" collapsed="false">
      <c r="A1582" s="9" t="s">
        <v>6473</v>
      </c>
      <c r="B1582" s="9" t="s">
        <v>6474</v>
      </c>
      <c r="C1582" s="9" t="s">
        <v>4478</v>
      </c>
      <c r="D1582" s="9" t="n">
        <v>20</v>
      </c>
      <c r="E1582" s="9" t="n">
        <v>140</v>
      </c>
      <c r="F1582" s="9" t="str">
        <f aca="false">(VLOOKUP(C1582,Sheet2!$A$2:$B$15,2,FALSE()))</f>
        <v>Electrical</v>
      </c>
      <c r="G1582" s="9" t="s">
        <v>902</v>
      </c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customFormat="false" ht="15.75" hidden="false" customHeight="true" outlineLevel="0" collapsed="false">
      <c r="A1583" s="9" t="s">
        <v>6475</v>
      </c>
      <c r="B1583" s="10" t="s">
        <v>6476</v>
      </c>
      <c r="C1583" s="9" t="s">
        <v>4434</v>
      </c>
      <c r="D1583" s="9" t="n">
        <v>20</v>
      </c>
      <c r="E1583" s="9" t="n">
        <v>142</v>
      </c>
      <c r="F1583" s="9" t="str">
        <f aca="false">(VLOOKUP(C1583,Sheet2!$A$2:$B$15,2,FALSE()))</f>
        <v>IT</v>
      </c>
      <c r="G1583" s="9" t="s">
        <v>2767</v>
      </c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customFormat="false" ht="15.75" hidden="false" customHeight="true" outlineLevel="0" collapsed="false">
      <c r="A1584" s="9" t="s">
        <v>6477</v>
      </c>
      <c r="B1584" s="10" t="s">
        <v>6478</v>
      </c>
      <c r="C1584" s="9" t="s">
        <v>4434</v>
      </c>
      <c r="D1584" s="9" t="n">
        <v>20</v>
      </c>
      <c r="E1584" s="9" t="n">
        <v>118</v>
      </c>
      <c r="F1584" s="9" t="str">
        <f aca="false">(VLOOKUP(C1584,Sheet2!$A$2:$B$15,2,FALSE()))</f>
        <v>IT</v>
      </c>
      <c r="G1584" s="9" t="s">
        <v>2767</v>
      </c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customFormat="false" ht="15.75" hidden="false" customHeight="true" outlineLevel="0" collapsed="false">
      <c r="A1585" s="9" t="s">
        <v>6479</v>
      </c>
      <c r="B1585" s="9" t="s">
        <v>6480</v>
      </c>
      <c r="C1585" s="9" t="s">
        <v>4520</v>
      </c>
      <c r="D1585" s="9" t="n">
        <v>20</v>
      </c>
      <c r="E1585" s="9" t="n">
        <v>220</v>
      </c>
      <c r="F1585" s="9" t="str">
        <f aca="false">(VLOOKUP(C1585,Sheet2!$A$2:$B$15,2,FALSE()))</f>
        <v>Mechanical</v>
      </c>
      <c r="G1585" s="9" t="s">
        <v>1296</v>
      </c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customFormat="false" ht="15.75" hidden="false" customHeight="true" outlineLevel="0" collapsed="false">
      <c r="A1586" s="9" t="s">
        <v>6481</v>
      </c>
      <c r="B1586" s="9" t="s">
        <v>6482</v>
      </c>
      <c r="C1586" s="9" t="s">
        <v>4434</v>
      </c>
      <c r="D1586" s="9" t="n">
        <v>20</v>
      </c>
      <c r="E1586" s="9" t="n">
        <v>146</v>
      </c>
      <c r="F1586" s="9" t="str">
        <f aca="false">(VLOOKUP(C1586,Sheet2!$A$2:$B$15,2,FALSE()))</f>
        <v>IT</v>
      </c>
      <c r="G1586" s="9" t="s">
        <v>2767</v>
      </c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customFormat="false" ht="15.75" hidden="false" customHeight="true" outlineLevel="0" collapsed="false">
      <c r="A1587" s="9" t="s">
        <v>6483</v>
      </c>
      <c r="B1587" s="9" t="s">
        <v>6484</v>
      </c>
      <c r="C1587" s="9" t="s">
        <v>4478</v>
      </c>
      <c r="D1587" s="9" t="n">
        <v>20</v>
      </c>
      <c r="E1587" s="9" t="n">
        <v>194</v>
      </c>
      <c r="F1587" s="9" t="str">
        <f aca="false">(VLOOKUP(C1587,Sheet2!$A$2:$B$15,2,FALSE()))</f>
        <v>Electrical</v>
      </c>
      <c r="G1587" s="9" t="s">
        <v>902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customFormat="false" ht="15.75" hidden="false" customHeight="true" outlineLevel="0" collapsed="false">
      <c r="A1588" s="9" t="s">
        <v>6485</v>
      </c>
      <c r="B1588" s="9" t="s">
        <v>6486</v>
      </c>
      <c r="C1588" s="9" t="s">
        <v>4520</v>
      </c>
      <c r="D1588" s="9" t="n">
        <v>20</v>
      </c>
      <c r="E1588" s="9" t="n">
        <v>186</v>
      </c>
      <c r="F1588" s="9" t="str">
        <f aca="false">(VLOOKUP(C1588,Sheet2!$A$2:$B$15,2,FALSE()))</f>
        <v>Mechanical</v>
      </c>
      <c r="G1588" s="9" t="s">
        <v>1296</v>
      </c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customFormat="false" ht="15.75" hidden="false" customHeight="true" outlineLevel="0" collapsed="false">
      <c r="A1589" s="9" t="s">
        <v>6487</v>
      </c>
      <c r="B1589" s="9" t="s">
        <v>6488</v>
      </c>
      <c r="C1589" s="9" t="s">
        <v>4434</v>
      </c>
      <c r="D1589" s="9" t="n">
        <v>20</v>
      </c>
      <c r="E1589" s="9" t="n">
        <v>352</v>
      </c>
      <c r="F1589" s="9" t="str">
        <f aca="false">(VLOOKUP(C1589,Sheet2!$A$2:$B$15,2,FALSE()))</f>
        <v>IT</v>
      </c>
      <c r="G1589" s="9" t="s">
        <v>2767</v>
      </c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customFormat="false" ht="15.75" hidden="false" customHeight="true" outlineLevel="0" collapsed="false">
      <c r="A1590" s="9" t="s">
        <v>6489</v>
      </c>
      <c r="B1590" s="9" t="s">
        <v>6490</v>
      </c>
      <c r="C1590" s="9" t="s">
        <v>4434</v>
      </c>
      <c r="D1590" s="9" t="n">
        <v>20</v>
      </c>
      <c r="E1590" s="9" t="n">
        <v>224</v>
      </c>
      <c r="F1590" s="9" t="str">
        <f aca="false">(VLOOKUP(C1590,Sheet2!$A$2:$B$15,2,FALSE()))</f>
        <v>IT</v>
      </c>
      <c r="G1590" s="9" t="s">
        <v>2767</v>
      </c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customFormat="false" ht="15.75" hidden="false" customHeight="true" outlineLevel="0" collapsed="false">
      <c r="A1591" s="9" t="s">
        <v>6491</v>
      </c>
      <c r="B1591" s="9" t="s">
        <v>6492</v>
      </c>
      <c r="C1591" s="9" t="s">
        <v>4520</v>
      </c>
      <c r="D1591" s="9" t="n">
        <v>20</v>
      </c>
      <c r="E1591" s="9" t="n">
        <v>400</v>
      </c>
      <c r="F1591" s="9" t="str">
        <f aca="false">(VLOOKUP(C1591,Sheet2!$A$2:$B$15,2,FALSE()))</f>
        <v>Mechanical</v>
      </c>
      <c r="G1591" s="9" t="s">
        <v>1296</v>
      </c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customFormat="false" ht="15.75" hidden="false" customHeight="true" outlineLevel="0" collapsed="false">
      <c r="A1592" s="9" t="s">
        <v>6493</v>
      </c>
      <c r="B1592" s="10" t="s">
        <v>4112</v>
      </c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customFormat="false" ht="15.75" hidden="false" customHeight="true" outlineLevel="0" collapsed="false">
      <c r="A1593" s="9" t="s">
        <v>6494</v>
      </c>
      <c r="B1593" s="9" t="s">
        <v>6495</v>
      </c>
      <c r="C1593" s="9" t="s">
        <v>4434</v>
      </c>
      <c r="D1593" s="9" t="n">
        <v>20</v>
      </c>
      <c r="E1593" s="9" t="n">
        <v>345</v>
      </c>
      <c r="F1593" s="9" t="str">
        <f aca="false">(VLOOKUP(C1593,Sheet2!$A$2:$B$15,2,FALSE()))</f>
        <v>IT</v>
      </c>
      <c r="G1593" s="9" t="s">
        <v>2767</v>
      </c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customFormat="false" ht="15.75" hidden="false" customHeight="true" outlineLevel="0" collapsed="false">
      <c r="A1594" s="9" t="s">
        <v>6496</v>
      </c>
      <c r="B1594" s="9" t="s">
        <v>6497</v>
      </c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customFormat="false" ht="15.75" hidden="false" customHeight="true" outlineLevel="0" collapsed="false">
      <c r="A1595" s="9" t="s">
        <v>6498</v>
      </c>
      <c r="B1595" s="9" t="s">
        <v>6499</v>
      </c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customFormat="false" ht="15.75" hidden="false" customHeight="true" outlineLevel="0" collapsed="false">
      <c r="A1596" s="9" t="s">
        <v>6500</v>
      </c>
      <c r="B1596" s="10" t="s">
        <v>6501</v>
      </c>
      <c r="C1596" s="9" t="s">
        <v>4520</v>
      </c>
      <c r="D1596" s="9" t="n">
        <v>20</v>
      </c>
      <c r="E1596" s="9" t="n">
        <v>280</v>
      </c>
      <c r="F1596" s="9" t="str">
        <f aca="false">(VLOOKUP(C1596,Sheet2!$A$2:$B$15,2,FALSE()))</f>
        <v>Mechanical</v>
      </c>
      <c r="G1596" s="9" t="s">
        <v>1296</v>
      </c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customFormat="false" ht="15.75" hidden="false" customHeight="true" outlineLevel="0" collapsed="false">
      <c r="A1597" s="9" t="s">
        <v>6502</v>
      </c>
      <c r="B1597" s="9" t="s">
        <v>6503</v>
      </c>
      <c r="C1597" s="9" t="n">
        <v>7448284057</v>
      </c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customFormat="false" ht="15.75" hidden="false" customHeight="true" outlineLevel="0" collapsed="false">
      <c r="A1598" s="9" t="s">
        <v>6504</v>
      </c>
      <c r="B1598" s="9" t="s">
        <v>6505</v>
      </c>
      <c r="C1598" s="9" t="s">
        <v>4520</v>
      </c>
      <c r="D1598" s="9" t="n">
        <v>20</v>
      </c>
      <c r="E1598" s="9" t="n">
        <v>309</v>
      </c>
      <c r="F1598" s="9" t="str">
        <f aca="false">(VLOOKUP(C1598,Sheet2!$A$2:$B$15,2,FALSE()))</f>
        <v>Mechanical</v>
      </c>
      <c r="G1598" s="9" t="s">
        <v>1296</v>
      </c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customFormat="false" ht="15.75" hidden="false" customHeight="true" outlineLevel="0" collapsed="false">
      <c r="A1599" s="9" t="s">
        <v>6506</v>
      </c>
      <c r="B1599" s="9" t="s">
        <v>6507</v>
      </c>
      <c r="C1599" s="9" t="s">
        <v>4434</v>
      </c>
      <c r="D1599" s="9" t="n">
        <v>20</v>
      </c>
      <c r="E1599" s="9" t="n">
        <v>315</v>
      </c>
      <c r="F1599" s="9" t="str">
        <f aca="false">(VLOOKUP(C1599,Sheet2!$A$2:$B$15,2,FALSE()))</f>
        <v>IT</v>
      </c>
      <c r="G1599" s="9" t="s">
        <v>2767</v>
      </c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customFormat="false" ht="15.75" hidden="false" customHeight="true" outlineLevel="0" collapsed="false">
      <c r="A1600" s="9" t="s">
        <v>6508</v>
      </c>
      <c r="B1600" s="9" t="s">
        <v>6509</v>
      </c>
      <c r="C1600" s="9" t="s">
        <v>4478</v>
      </c>
      <c r="D1600" s="9" t="n">
        <v>20</v>
      </c>
      <c r="E1600" s="9" t="n">
        <v>218</v>
      </c>
      <c r="F1600" s="9" t="str">
        <f aca="false">(VLOOKUP(C1600,Sheet2!$A$2:$B$15,2,FALSE()))</f>
        <v>Electrical</v>
      </c>
      <c r="G1600" s="9" t="s">
        <v>902</v>
      </c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customFormat="false" ht="15.75" hidden="false" customHeight="true" outlineLevel="0" collapsed="false">
      <c r="A1601" s="9" t="s">
        <v>6510</v>
      </c>
      <c r="B1601" s="10" t="s">
        <v>6511</v>
      </c>
      <c r="C1601" s="9" t="s">
        <v>4478</v>
      </c>
      <c r="D1601" s="9" t="n">
        <v>20</v>
      </c>
      <c r="E1601" s="9" t="n">
        <v>102</v>
      </c>
      <c r="F1601" s="9" t="str">
        <f aca="false">(VLOOKUP(C1601,Sheet2!$A$2:$B$15,2,FALSE()))</f>
        <v>Electrical</v>
      </c>
      <c r="G1601" s="9" t="s">
        <v>902</v>
      </c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customFormat="false" ht="15.75" hidden="false" customHeight="true" outlineLevel="0" collapsed="false">
      <c r="A1602" s="9" t="s">
        <v>4176</v>
      </c>
      <c r="B1602" s="9" t="s">
        <v>4177</v>
      </c>
      <c r="C1602" s="9" t="s">
        <v>4434</v>
      </c>
      <c r="D1602" s="9" t="n">
        <v>20</v>
      </c>
      <c r="E1602" s="9" t="n">
        <v>128</v>
      </c>
      <c r="F1602" s="9" t="str">
        <f aca="false">(VLOOKUP(C1602,Sheet2!$A$2:$B$15,2,FALSE()))</f>
        <v>IT</v>
      </c>
      <c r="G1602" s="9" t="s">
        <v>2767</v>
      </c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customFormat="false" ht="15.75" hidden="false" customHeight="true" outlineLevel="0" collapsed="false">
      <c r="A1603" s="9" t="s">
        <v>6512</v>
      </c>
      <c r="B1603" s="9" t="s">
        <v>6513</v>
      </c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customFormat="false" ht="15.75" hidden="false" customHeight="true" outlineLevel="0" collapsed="false">
      <c r="A1604" s="9" t="s">
        <v>3591</v>
      </c>
      <c r="B1604" s="9" t="s">
        <v>3592</v>
      </c>
      <c r="C1604" s="9" t="s">
        <v>4478</v>
      </c>
      <c r="D1604" s="9" t="n">
        <v>20</v>
      </c>
      <c r="E1604" s="9" t="n">
        <v>247</v>
      </c>
      <c r="F1604" s="9" t="str">
        <f aca="false">(VLOOKUP(C1604,Sheet2!$A$2:$B$15,2,FALSE()))</f>
        <v>Electrical</v>
      </c>
      <c r="G1604" s="9" t="s">
        <v>902</v>
      </c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customFormat="false" ht="15.75" hidden="false" customHeight="true" outlineLevel="0" collapsed="false">
      <c r="A1605" s="9" t="s">
        <v>6514</v>
      </c>
      <c r="B1605" s="9" t="s">
        <v>6515</v>
      </c>
      <c r="C1605" s="9" t="s">
        <v>4434</v>
      </c>
      <c r="D1605" s="9" t="n">
        <v>20</v>
      </c>
      <c r="E1605" s="9" t="n">
        <v>329</v>
      </c>
      <c r="F1605" s="9" t="str">
        <f aca="false">(VLOOKUP(C1605,Sheet2!$A$2:$B$15,2,FALSE()))</f>
        <v>IT</v>
      </c>
      <c r="G1605" s="9" t="s">
        <v>2767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customFormat="false" ht="15.75" hidden="false" customHeight="true" outlineLevel="0" collapsed="false">
      <c r="A1606" s="9" t="s">
        <v>6516</v>
      </c>
      <c r="B1606" s="9" t="s">
        <v>6517</v>
      </c>
      <c r="C1606" s="9" t="s">
        <v>4434</v>
      </c>
      <c r="D1606" s="9" t="n">
        <v>20</v>
      </c>
      <c r="E1606" s="9" t="n">
        <v>227</v>
      </c>
      <c r="F1606" s="9" t="str">
        <f aca="false">(VLOOKUP(C1606,Sheet2!$A$2:$B$15,2,FALSE()))</f>
        <v>IT</v>
      </c>
      <c r="G1606" s="9" t="s">
        <v>2767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customFormat="false" ht="15.75" hidden="false" customHeight="true" outlineLevel="0" collapsed="false">
      <c r="A1607" s="9" t="s">
        <v>3640</v>
      </c>
      <c r="B1607" s="9" t="s">
        <v>3641</v>
      </c>
      <c r="C1607" s="9" t="s">
        <v>4478</v>
      </c>
      <c r="D1607" s="9" t="n">
        <v>20</v>
      </c>
      <c r="E1607" s="9" t="n">
        <v>269</v>
      </c>
      <c r="F1607" s="9" t="str">
        <f aca="false">(VLOOKUP(C1607,Sheet2!$A$2:$B$15,2,FALSE()))</f>
        <v>Electrical</v>
      </c>
      <c r="G1607" s="9" t="s">
        <v>902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customFormat="false" ht="15.75" hidden="false" customHeight="true" outlineLevel="0" collapsed="false">
      <c r="A1608" s="9" t="s">
        <v>6518</v>
      </c>
      <c r="B1608" s="9" t="s">
        <v>6519</v>
      </c>
      <c r="C1608" s="9" t="s">
        <v>4520</v>
      </c>
      <c r="D1608" s="9" t="n">
        <v>20</v>
      </c>
      <c r="E1608" s="9" t="n">
        <v>219</v>
      </c>
      <c r="F1608" s="9" t="str">
        <f aca="false">(VLOOKUP(C1608,Sheet2!$A$2:$B$15,2,FALSE()))</f>
        <v>Mechanical</v>
      </c>
      <c r="G1608" s="9" t="s">
        <v>1296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customFormat="false" ht="15.75" hidden="false" customHeight="true" outlineLevel="0" collapsed="false">
      <c r="A1609" s="9" t="s">
        <v>6520</v>
      </c>
      <c r="B1609" s="9" t="s">
        <v>6521</v>
      </c>
      <c r="C1609" s="9" t="s">
        <v>4520</v>
      </c>
      <c r="D1609" s="9" t="n">
        <v>20</v>
      </c>
      <c r="E1609" s="9" t="n">
        <v>383</v>
      </c>
      <c r="F1609" s="9" t="str">
        <f aca="false">(VLOOKUP(C1609,Sheet2!$A$2:$B$15,2,FALSE()))</f>
        <v>Mechanical</v>
      </c>
      <c r="G1609" s="9" t="s">
        <v>1296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customFormat="false" ht="15.75" hidden="false" customHeight="true" outlineLevel="0" collapsed="false">
      <c r="A1610" s="9" t="s">
        <v>6522</v>
      </c>
      <c r="B1610" s="9" t="s">
        <v>6523</v>
      </c>
      <c r="C1610" s="9" t="s">
        <v>4434</v>
      </c>
      <c r="D1610" s="9" t="n">
        <v>20</v>
      </c>
      <c r="E1610" s="9" t="n">
        <v>236</v>
      </c>
      <c r="F1610" s="9" t="str">
        <f aca="false">(VLOOKUP(C1610,Sheet2!$A$2:$B$15,2,FALSE()))</f>
        <v>IT</v>
      </c>
      <c r="G1610" s="9" t="s">
        <v>2767</v>
      </c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customFormat="false" ht="15.75" hidden="false" customHeight="true" outlineLevel="0" collapsed="false">
      <c r="A1611" s="9" t="s">
        <v>6524</v>
      </c>
      <c r="B1611" s="9" t="s">
        <v>6525</v>
      </c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customFormat="false" ht="15.75" hidden="false" customHeight="true" outlineLevel="0" collapsed="false">
      <c r="A1612" s="9" t="s">
        <v>6526</v>
      </c>
      <c r="B1612" s="9" t="s">
        <v>6527</v>
      </c>
      <c r="C1612" s="9" t="s">
        <v>4434</v>
      </c>
      <c r="D1612" s="9" t="n">
        <v>20</v>
      </c>
      <c r="E1612" s="9" t="n">
        <v>198</v>
      </c>
      <c r="F1612" s="9" t="str">
        <f aca="false">(VLOOKUP(C1612,Sheet2!$A$2:$B$15,2,FALSE()))</f>
        <v>IT</v>
      </c>
      <c r="G1612" s="9" t="s">
        <v>2767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customFormat="false" ht="15.75" hidden="false" customHeight="true" outlineLevel="0" collapsed="false">
      <c r="A1613" s="9" t="s">
        <v>6528</v>
      </c>
      <c r="B1613" s="9" t="s">
        <v>6529</v>
      </c>
      <c r="C1613" s="9" t="s">
        <v>4434</v>
      </c>
      <c r="D1613" s="9" t="n">
        <v>20</v>
      </c>
      <c r="E1613" s="9" t="n">
        <v>366</v>
      </c>
      <c r="F1613" s="9" t="str">
        <f aca="false">(VLOOKUP(C1613,Sheet2!$A$2:$B$15,2,FALSE()))</f>
        <v>IT</v>
      </c>
      <c r="G1613" s="9" t="s">
        <v>2767</v>
      </c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customFormat="false" ht="15.75" hidden="false" customHeight="true" outlineLevel="0" collapsed="false">
      <c r="A1614" s="9" t="s">
        <v>6530</v>
      </c>
      <c r="B1614" s="9" t="s">
        <v>6531</v>
      </c>
      <c r="C1614" s="9" t="s">
        <v>4434</v>
      </c>
      <c r="D1614" s="9" t="n">
        <v>20</v>
      </c>
      <c r="E1614" s="9" t="n">
        <v>359</v>
      </c>
      <c r="F1614" s="9" t="str">
        <f aca="false">(VLOOKUP(C1614,Sheet2!$A$2:$B$15,2,FALSE()))</f>
        <v>IT</v>
      </c>
      <c r="G1614" s="9" t="s">
        <v>2767</v>
      </c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customFormat="false" ht="15.75" hidden="false" customHeight="true" outlineLevel="0" collapsed="false">
      <c r="A1615" s="9" t="s">
        <v>4122</v>
      </c>
      <c r="B1615" s="9" t="s">
        <v>4123</v>
      </c>
      <c r="C1615" s="9" t="s">
        <v>4434</v>
      </c>
      <c r="D1615" s="9" t="n">
        <v>20</v>
      </c>
      <c r="E1615" s="9" t="n">
        <v>324</v>
      </c>
      <c r="F1615" s="9" t="str">
        <f aca="false">(VLOOKUP(C1615,Sheet2!$A$2:$B$15,2,FALSE()))</f>
        <v>IT</v>
      </c>
      <c r="G1615" s="9" t="s">
        <v>2767</v>
      </c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customFormat="false" ht="15.75" hidden="false" customHeight="true" outlineLevel="0" collapsed="false">
      <c r="A1616" s="9" t="s">
        <v>6532</v>
      </c>
      <c r="B1616" s="9" t="s">
        <v>6533</v>
      </c>
      <c r="C1616" s="9" t="s">
        <v>4434</v>
      </c>
      <c r="D1616" s="9" t="n">
        <v>20</v>
      </c>
      <c r="E1616" s="9" t="n">
        <v>405</v>
      </c>
      <c r="F1616" s="9" t="str">
        <f aca="false">(VLOOKUP(C1616,Sheet2!$A$2:$B$15,2,FALSE()))</f>
        <v>IT</v>
      </c>
      <c r="G1616" s="9" t="s">
        <v>2767</v>
      </c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customFormat="false" ht="15.75" hidden="false" customHeight="true" outlineLevel="0" collapsed="false">
      <c r="A1617" s="9" t="s">
        <v>6534</v>
      </c>
      <c r="B1617" s="9" t="s">
        <v>6535</v>
      </c>
      <c r="C1617" s="9" t="s">
        <v>4434</v>
      </c>
      <c r="D1617" s="9" t="n">
        <v>20</v>
      </c>
      <c r="E1617" s="9" t="n">
        <v>258</v>
      </c>
      <c r="F1617" s="9" t="str">
        <f aca="false">(VLOOKUP(C1617,Sheet2!$A$2:$B$15,2,FALSE()))</f>
        <v>IT</v>
      </c>
      <c r="G1617" s="9" t="s">
        <v>2767</v>
      </c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customFormat="false" ht="15.75" hidden="false" customHeight="true" outlineLevel="0" collapsed="false">
      <c r="A1618" s="9" t="s">
        <v>6536</v>
      </c>
      <c r="B1618" s="10" t="s">
        <v>6537</v>
      </c>
      <c r="C1618" s="9" t="s">
        <v>4520</v>
      </c>
      <c r="D1618" s="9" t="n">
        <v>20</v>
      </c>
      <c r="E1618" s="9" t="n">
        <v>199</v>
      </c>
      <c r="F1618" s="9" t="str">
        <f aca="false">(VLOOKUP(C1618,Sheet2!$A$2:$B$15,2,FALSE()))</f>
        <v>Mechanical</v>
      </c>
      <c r="G1618" s="9" t="s">
        <v>1296</v>
      </c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customFormat="false" ht="15.75" hidden="false" customHeight="true" outlineLevel="0" collapsed="false">
      <c r="A1619" s="9" t="s">
        <v>6538</v>
      </c>
      <c r="B1619" s="9" t="s">
        <v>6539</v>
      </c>
      <c r="C1619" s="9" t="s">
        <v>4434</v>
      </c>
      <c r="D1619" s="9" t="n">
        <v>20</v>
      </c>
      <c r="E1619" s="9" t="n">
        <v>214</v>
      </c>
      <c r="F1619" s="9" t="str">
        <f aca="false">(VLOOKUP(C1619,Sheet2!$A$2:$B$15,2,FALSE()))</f>
        <v>IT</v>
      </c>
      <c r="G1619" s="9" t="s">
        <v>2767</v>
      </c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customFormat="false" ht="15.75" hidden="false" customHeight="true" outlineLevel="0" collapsed="false">
      <c r="A1620" s="9" t="s">
        <v>6540</v>
      </c>
      <c r="B1620" s="9" t="s">
        <v>6541</v>
      </c>
      <c r="C1620" s="9" t="s">
        <v>4434</v>
      </c>
      <c r="D1620" s="9" t="n">
        <v>20</v>
      </c>
      <c r="E1620" s="9" t="n">
        <v>145</v>
      </c>
      <c r="F1620" s="9" t="str">
        <f aca="false">(VLOOKUP(C1620,Sheet2!$A$2:$B$15,2,FALSE()))</f>
        <v>IT</v>
      </c>
      <c r="G1620" s="9" t="s">
        <v>2767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customFormat="false" ht="15.75" hidden="false" customHeight="true" outlineLevel="0" collapsed="false">
      <c r="A1621" s="9" t="s">
        <v>6542</v>
      </c>
      <c r="B1621" s="9" t="s">
        <v>6543</v>
      </c>
      <c r="C1621" s="9" t="s">
        <v>4434</v>
      </c>
      <c r="D1621" s="9" t="n">
        <v>20</v>
      </c>
      <c r="E1621" s="9" t="n">
        <v>350</v>
      </c>
      <c r="F1621" s="9" t="str">
        <f aca="false">(VLOOKUP(C1621,Sheet2!$A$2:$B$15,2,FALSE()))</f>
        <v>IT</v>
      </c>
      <c r="G1621" s="9" t="s">
        <v>2767</v>
      </c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customFormat="false" ht="15.75" hidden="false" customHeight="true" outlineLevel="0" collapsed="false">
      <c r="A1622" s="9" t="s">
        <v>6544</v>
      </c>
      <c r="B1622" s="10" t="s">
        <v>6545</v>
      </c>
      <c r="C1622" s="9" t="s">
        <v>4434</v>
      </c>
      <c r="D1622" s="9" t="n">
        <v>20</v>
      </c>
      <c r="E1622" s="9" t="n">
        <v>314</v>
      </c>
      <c r="F1622" s="9" t="str">
        <f aca="false">(VLOOKUP(C1622,Sheet2!$A$2:$B$15,2,FALSE()))</f>
        <v>IT</v>
      </c>
      <c r="G1622" s="9" t="s">
        <v>2767</v>
      </c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customFormat="false" ht="15.75" hidden="false" customHeight="true" outlineLevel="0" collapsed="false">
      <c r="A1623" s="9" t="s">
        <v>6546</v>
      </c>
      <c r="B1623" s="9" t="s">
        <v>6547</v>
      </c>
      <c r="C1623" s="9" t="s">
        <v>4434</v>
      </c>
      <c r="D1623" s="9" t="n">
        <v>20</v>
      </c>
      <c r="E1623" s="9" t="n">
        <v>415</v>
      </c>
      <c r="F1623" s="9" t="str">
        <f aca="false">(VLOOKUP(C1623,Sheet2!$A$2:$B$15,2,FALSE()))</f>
        <v>IT</v>
      </c>
      <c r="G1623" s="9" t="s">
        <v>2767</v>
      </c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customFormat="false" ht="15.75" hidden="false" customHeight="true" outlineLevel="0" collapsed="false">
      <c r="A1624" s="9" t="s">
        <v>6548</v>
      </c>
      <c r="B1624" s="14" t="s">
        <v>6549</v>
      </c>
      <c r="C1624" s="9" t="s">
        <v>4434</v>
      </c>
      <c r="D1624" s="9" t="n">
        <v>20</v>
      </c>
      <c r="E1624" s="9" t="n">
        <v>288</v>
      </c>
      <c r="F1624" s="9" t="str">
        <f aca="false">(VLOOKUP(C1624,Sheet2!$A$2:$B$15,2,FALSE()))</f>
        <v>IT</v>
      </c>
      <c r="G1624" s="9" t="s">
        <v>2767</v>
      </c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customFormat="false" ht="15.75" hidden="false" customHeight="true" outlineLevel="0" collapsed="false">
      <c r="A1625" s="9" t="s">
        <v>6550</v>
      </c>
      <c r="B1625" s="9" t="s">
        <v>6551</v>
      </c>
      <c r="C1625" s="9" t="s">
        <v>4434</v>
      </c>
      <c r="D1625" s="9" t="n">
        <v>20</v>
      </c>
      <c r="E1625" s="9" t="n">
        <v>103</v>
      </c>
      <c r="F1625" s="9" t="str">
        <f aca="false">(VLOOKUP(C1625,Sheet2!$A$2:$B$15,2,FALSE()))</f>
        <v>IT</v>
      </c>
      <c r="G1625" s="9" t="s">
        <v>2767</v>
      </c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customFormat="false" ht="15.75" hidden="false" customHeight="true" outlineLevel="0" collapsed="false">
      <c r="A1626" s="9" t="s">
        <v>6552</v>
      </c>
      <c r="B1626" s="9" t="s">
        <v>6553</v>
      </c>
      <c r="C1626" s="9" t="s">
        <v>4434</v>
      </c>
      <c r="D1626" s="9" t="n">
        <v>20</v>
      </c>
      <c r="E1626" s="9" t="n">
        <v>448</v>
      </c>
      <c r="F1626" s="9" t="str">
        <f aca="false">(VLOOKUP(C1626,Sheet2!$A$2:$B$15,2,FALSE()))</f>
        <v>IT</v>
      </c>
      <c r="G1626" s="9" t="s">
        <v>2767</v>
      </c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customFormat="false" ht="15.75" hidden="false" customHeight="true" outlineLevel="0" collapsed="false">
      <c r="A1627" s="9" t="s">
        <v>6554</v>
      </c>
      <c r="B1627" s="9" t="s">
        <v>6555</v>
      </c>
      <c r="C1627" s="9" t="s">
        <v>4520</v>
      </c>
      <c r="D1627" s="9" t="n">
        <v>20</v>
      </c>
      <c r="E1627" s="9" t="n">
        <v>317</v>
      </c>
      <c r="F1627" s="9" t="str">
        <f aca="false">(VLOOKUP(C1627,Sheet2!$A$2:$B$15,2,FALSE()))</f>
        <v>Mechanical</v>
      </c>
      <c r="G1627" s="9" t="s">
        <v>1296</v>
      </c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customFormat="false" ht="15.75" hidden="false" customHeight="true" outlineLevel="0" collapsed="false">
      <c r="A1628" s="9" t="s">
        <v>6556</v>
      </c>
      <c r="B1628" s="9" t="s">
        <v>6557</v>
      </c>
      <c r="C1628" s="9" t="s">
        <v>4434</v>
      </c>
      <c r="D1628" s="9" t="n">
        <v>20</v>
      </c>
      <c r="E1628" s="9" t="n">
        <v>375</v>
      </c>
      <c r="F1628" s="9" t="str">
        <f aca="false">(VLOOKUP(C1628,Sheet2!$A$2:$B$15,2,FALSE()))</f>
        <v>IT</v>
      </c>
      <c r="G1628" s="9" t="s">
        <v>2767</v>
      </c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customFormat="false" ht="15.75" hidden="false" customHeight="true" outlineLevel="0" collapsed="false">
      <c r="A1629" s="9" t="s">
        <v>6558</v>
      </c>
      <c r="B1629" s="9" t="s">
        <v>6559</v>
      </c>
      <c r="C1629" s="9" t="s">
        <v>4520</v>
      </c>
      <c r="D1629" s="9" t="n">
        <v>20</v>
      </c>
      <c r="E1629" s="9" t="n">
        <v>334</v>
      </c>
      <c r="F1629" s="9" t="str">
        <f aca="false">(VLOOKUP(C1629,Sheet2!$A$2:$B$15,2,FALSE()))</f>
        <v>Mechanical</v>
      </c>
      <c r="G1629" s="9" t="s">
        <v>1296</v>
      </c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customFormat="false" ht="15.75" hidden="false" customHeight="true" outlineLevel="0" collapsed="false">
      <c r="A1630" s="9" t="s">
        <v>6560</v>
      </c>
      <c r="B1630" s="9" t="s">
        <v>6561</v>
      </c>
      <c r="C1630" s="9" t="s">
        <v>4434</v>
      </c>
      <c r="D1630" s="9" t="n">
        <v>20</v>
      </c>
      <c r="E1630" s="9" t="n">
        <v>266</v>
      </c>
      <c r="F1630" s="9" t="str">
        <f aca="false">(VLOOKUP(C1630,Sheet2!$A$2:$B$15,2,FALSE()))</f>
        <v>IT</v>
      </c>
      <c r="G1630" s="9" t="s">
        <v>2767</v>
      </c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customFormat="false" ht="15.75" hidden="false" customHeight="true" outlineLevel="0" collapsed="false">
      <c r="A1631" s="9" t="s">
        <v>6562</v>
      </c>
      <c r="B1631" s="9" t="s">
        <v>6563</v>
      </c>
      <c r="C1631" s="9" t="s">
        <v>4520</v>
      </c>
      <c r="D1631" s="9" t="n">
        <v>20</v>
      </c>
      <c r="E1631" s="9" t="n">
        <v>384</v>
      </c>
      <c r="F1631" s="9" t="str">
        <f aca="false">(VLOOKUP(C1631,Sheet2!$A$2:$B$15,2,FALSE()))</f>
        <v>Mechanical</v>
      </c>
      <c r="G1631" s="9" t="s">
        <v>1296</v>
      </c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customFormat="false" ht="15.75" hidden="false" customHeight="true" outlineLevel="0" collapsed="false">
      <c r="A1632" s="9" t="s">
        <v>6564</v>
      </c>
      <c r="B1632" s="9" t="s">
        <v>6565</v>
      </c>
      <c r="C1632" s="9" t="s">
        <v>4434</v>
      </c>
      <c r="D1632" s="9" t="n">
        <v>20</v>
      </c>
      <c r="E1632" s="9" t="n">
        <v>336</v>
      </c>
      <c r="F1632" s="9" t="str">
        <f aca="false">(VLOOKUP(C1632,Sheet2!$A$2:$B$15,2,FALSE()))</f>
        <v>IT</v>
      </c>
      <c r="G1632" s="9" t="s">
        <v>2767</v>
      </c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customFormat="false" ht="15.75" hidden="false" customHeight="true" outlineLevel="0" collapsed="false">
      <c r="A1633" s="9" t="s">
        <v>6566</v>
      </c>
      <c r="B1633" s="9" t="s">
        <v>6567</v>
      </c>
      <c r="C1633" s="9" t="s">
        <v>4434</v>
      </c>
      <c r="D1633" s="9" t="n">
        <v>20</v>
      </c>
      <c r="E1633" s="9" t="n">
        <v>401</v>
      </c>
      <c r="F1633" s="9" t="str">
        <f aca="false">(VLOOKUP(C1633,Sheet2!$A$2:$B$15,2,FALSE()))</f>
        <v>IT</v>
      </c>
      <c r="G1633" s="9" t="s">
        <v>2767</v>
      </c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customFormat="false" ht="15.75" hidden="false" customHeight="true" outlineLevel="0" collapsed="false">
      <c r="A1634" s="9" t="s">
        <v>6568</v>
      </c>
      <c r="B1634" s="9" t="s">
        <v>6569</v>
      </c>
      <c r="C1634" s="9" t="s">
        <v>4434</v>
      </c>
      <c r="D1634" s="9" t="n">
        <v>20</v>
      </c>
      <c r="E1634" s="9" t="n">
        <v>206</v>
      </c>
      <c r="F1634" s="9" t="str">
        <f aca="false">(VLOOKUP(C1634,Sheet2!$A$2:$B$15,2,FALSE()))</f>
        <v>IT</v>
      </c>
      <c r="G1634" s="9" t="s">
        <v>2767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customFormat="false" ht="15.75" hidden="false" customHeight="true" outlineLevel="0" collapsed="false">
      <c r="A1635" s="9" t="s">
        <v>6570</v>
      </c>
      <c r="B1635" s="10" t="s">
        <v>6571</v>
      </c>
      <c r="C1635" s="9" t="s">
        <v>4520</v>
      </c>
      <c r="D1635" s="9" t="n">
        <v>20</v>
      </c>
      <c r="E1635" s="9" t="n">
        <v>175</v>
      </c>
      <c r="F1635" s="9" t="str">
        <f aca="false">(VLOOKUP(C1635,Sheet2!$A$2:$B$15,2,FALSE()))</f>
        <v>Mechanical</v>
      </c>
      <c r="G1635" s="9" t="s">
        <v>1296</v>
      </c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customFormat="false" ht="15.75" hidden="false" customHeight="true" outlineLevel="0" collapsed="false">
      <c r="A1636" s="9" t="s">
        <v>6572</v>
      </c>
      <c r="B1636" s="10" t="s">
        <v>6573</v>
      </c>
      <c r="C1636" s="9" t="s">
        <v>4434</v>
      </c>
      <c r="D1636" s="9" t="n">
        <v>20</v>
      </c>
      <c r="E1636" s="9" t="n">
        <v>284</v>
      </c>
      <c r="F1636" s="9" t="str">
        <f aca="false">(VLOOKUP(C1636,Sheet2!$A$2:$B$15,2,FALSE()))</f>
        <v>IT</v>
      </c>
      <c r="G1636" s="9" t="s">
        <v>2767</v>
      </c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customFormat="false" ht="15.75" hidden="false" customHeight="true" outlineLevel="0" collapsed="false">
      <c r="A1637" s="9" t="s">
        <v>6574</v>
      </c>
      <c r="B1637" s="9" t="s">
        <v>6575</v>
      </c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customFormat="false" ht="15.75" hidden="false" customHeight="true" outlineLevel="0" collapsed="false">
      <c r="A1638" s="9" t="s">
        <v>6576</v>
      </c>
      <c r="B1638" s="10" t="s">
        <v>3601</v>
      </c>
      <c r="C1638" s="9" t="s">
        <v>4478</v>
      </c>
      <c r="D1638" s="9" t="n">
        <v>20</v>
      </c>
      <c r="E1638" s="9" t="n">
        <v>126</v>
      </c>
      <c r="F1638" s="9" t="str">
        <f aca="false">(VLOOKUP(C1638,Sheet2!$A$2:$B$15,2,FALSE()))</f>
        <v>Electrical</v>
      </c>
      <c r="G1638" s="9" t="s">
        <v>902</v>
      </c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customFormat="false" ht="15.75" hidden="false" customHeight="true" outlineLevel="0" collapsed="false">
      <c r="A1639" s="9" t="s">
        <v>6577</v>
      </c>
      <c r="B1639" s="9" t="s">
        <v>6578</v>
      </c>
      <c r="C1639" s="9" t="s">
        <v>4434</v>
      </c>
      <c r="D1639" s="9" t="n">
        <v>20</v>
      </c>
      <c r="E1639" s="9" t="n">
        <v>327</v>
      </c>
      <c r="F1639" s="9" t="str">
        <f aca="false">(VLOOKUP(C1639,Sheet2!$A$2:$B$15,2,FALSE()))</f>
        <v>IT</v>
      </c>
      <c r="G1639" s="9" t="s">
        <v>2767</v>
      </c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customFormat="false" ht="15.75" hidden="false" customHeight="true" outlineLevel="0" collapsed="false">
      <c r="A1640" s="9" t="s">
        <v>4100</v>
      </c>
      <c r="B1640" s="9" t="s">
        <v>4101</v>
      </c>
      <c r="C1640" s="9" t="s">
        <v>4520</v>
      </c>
      <c r="D1640" s="9" t="n">
        <v>20</v>
      </c>
      <c r="E1640" s="9" t="n">
        <v>341</v>
      </c>
      <c r="F1640" s="9" t="str">
        <f aca="false">(VLOOKUP(C1640,Sheet2!$A$2:$B$15,2,FALSE()))</f>
        <v>Mechanical</v>
      </c>
      <c r="G1640" s="9" t="s">
        <v>1296</v>
      </c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customFormat="false" ht="15.75" hidden="false" customHeight="true" outlineLevel="0" collapsed="false">
      <c r="A1641" s="9" t="s">
        <v>6579</v>
      </c>
      <c r="B1641" s="9" t="s">
        <v>3571</v>
      </c>
      <c r="C1641" s="9" t="s">
        <v>4520</v>
      </c>
      <c r="D1641" s="9" t="n">
        <v>20</v>
      </c>
      <c r="E1641" s="9" t="n">
        <v>362</v>
      </c>
      <c r="F1641" s="9" t="str">
        <f aca="false">(VLOOKUP(C1641,Sheet2!$A$2:$B$15,2,FALSE()))</f>
        <v>Mechanical</v>
      </c>
      <c r="G1641" s="9" t="s">
        <v>1296</v>
      </c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customFormat="false" ht="15.75" hidden="false" customHeight="true" outlineLevel="0" collapsed="false">
      <c r="A1642" s="9" t="s">
        <v>6580</v>
      </c>
      <c r="B1642" s="10" t="s">
        <v>6581</v>
      </c>
      <c r="C1642" s="9" t="s">
        <v>4434</v>
      </c>
      <c r="D1642" s="9" t="n">
        <v>20</v>
      </c>
      <c r="E1642" s="9" t="n">
        <v>353</v>
      </c>
      <c r="F1642" s="9" t="str">
        <f aca="false">(VLOOKUP(C1642,Sheet2!$A$2:$B$15,2,FALSE()))</f>
        <v>IT</v>
      </c>
      <c r="G1642" s="9" t="s">
        <v>2767</v>
      </c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customFormat="false" ht="15.75" hidden="false" customHeight="true" outlineLevel="0" collapsed="false">
      <c r="A1643" s="9" t="s">
        <v>6582</v>
      </c>
      <c r="B1643" s="9" t="s">
        <v>6583</v>
      </c>
      <c r="C1643" s="9" t="s">
        <v>4554</v>
      </c>
      <c r="D1643" s="9" t="n">
        <v>20</v>
      </c>
      <c r="E1643" s="9" t="n">
        <v>97</v>
      </c>
      <c r="F1643" s="9" t="str">
        <f aca="false">(VLOOKUP(C1643,Sheet2!$A$2:$B$15,2,FALSE()))</f>
        <v>Chemical</v>
      </c>
      <c r="G1643" s="9" t="s">
        <v>3645</v>
      </c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customFormat="false" ht="15.75" hidden="false" customHeight="true" outlineLevel="0" collapsed="false">
      <c r="A1644" s="9" t="s">
        <v>6584</v>
      </c>
      <c r="B1644" s="9" t="s">
        <v>6585</v>
      </c>
      <c r="C1644" s="9" t="s">
        <v>6088</v>
      </c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customFormat="false" ht="15.75" hidden="false" customHeight="true" outlineLevel="0" collapsed="false">
      <c r="A1645" s="9" t="s">
        <v>6586</v>
      </c>
      <c r="B1645" s="9" t="s">
        <v>6587</v>
      </c>
      <c r="C1645" s="9" t="s">
        <v>4554</v>
      </c>
      <c r="D1645" s="9" t="n">
        <v>20</v>
      </c>
      <c r="E1645" s="9" t="n">
        <v>394</v>
      </c>
      <c r="F1645" s="9" t="str">
        <f aca="false">(VLOOKUP(C1645,Sheet2!$A$2:$B$15,2,FALSE()))</f>
        <v>Chemical</v>
      </c>
      <c r="G1645" s="9" t="s">
        <v>3645</v>
      </c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customFormat="false" ht="15.75" hidden="false" customHeight="true" outlineLevel="0" collapsed="false">
      <c r="A1646" s="9" t="s">
        <v>6588</v>
      </c>
      <c r="B1646" s="9" t="s">
        <v>6589</v>
      </c>
      <c r="C1646" s="9" t="s">
        <v>4487</v>
      </c>
      <c r="D1646" s="9" t="n">
        <v>13</v>
      </c>
      <c r="E1646" s="9" t="n">
        <v>442</v>
      </c>
      <c r="F1646" s="9" t="str">
        <f aca="false">(VLOOKUP(C1646,Sheet2!$A$2:$B$15,2,FALSE()))</f>
        <v>ENTC</v>
      </c>
      <c r="G1646" s="9" t="s">
        <v>726</v>
      </c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customFormat="false" ht="15.75" hidden="false" customHeight="true" outlineLevel="0" collapsed="false">
      <c r="A1647" s="9" t="s">
        <v>4157</v>
      </c>
      <c r="B1647" s="9" t="s">
        <v>4158</v>
      </c>
      <c r="C1647" s="9" t="s">
        <v>4434</v>
      </c>
      <c r="D1647" s="9" t="n">
        <v>20</v>
      </c>
      <c r="E1647" s="9" t="n">
        <v>307</v>
      </c>
      <c r="F1647" s="9" t="str">
        <f aca="false">(VLOOKUP(C1647,Sheet2!$A$2:$B$15,2,FALSE()))</f>
        <v>IT</v>
      </c>
      <c r="G1647" s="9" t="s">
        <v>2767</v>
      </c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customFormat="false" ht="15.75" hidden="false" customHeight="true" outlineLevel="0" collapsed="false">
      <c r="A1648" s="9" t="s">
        <v>6590</v>
      </c>
      <c r="B1648" s="9" t="s">
        <v>3574</v>
      </c>
      <c r="C1648" s="9" t="s">
        <v>4520</v>
      </c>
      <c r="D1648" s="9" t="n">
        <v>18</v>
      </c>
      <c r="E1648" s="9" t="n">
        <v>271</v>
      </c>
      <c r="F1648" s="9" t="str">
        <f aca="false">(VLOOKUP(C1648,Sheet2!$A$2:$B$15,2,FALSE()))</f>
        <v>Mechanical</v>
      </c>
      <c r="G1648" s="9" t="s">
        <v>1296</v>
      </c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customFormat="false" ht="15.75" hidden="false" customHeight="true" outlineLevel="0" collapsed="false">
      <c r="A1649" s="9" t="s">
        <v>6591</v>
      </c>
      <c r="B1649" s="10" t="s">
        <v>6592</v>
      </c>
      <c r="C1649" s="9" t="s">
        <v>4520</v>
      </c>
      <c r="D1649" s="9" t="n">
        <v>18</v>
      </c>
      <c r="E1649" s="9" t="n">
        <v>257</v>
      </c>
      <c r="F1649" s="9" t="str">
        <f aca="false">(VLOOKUP(C1649,Sheet2!$A$2:$B$15,2,FALSE()))</f>
        <v>Mechanical</v>
      </c>
      <c r="G1649" s="9" t="s">
        <v>1296</v>
      </c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customFormat="false" ht="15.75" hidden="false" customHeight="true" outlineLevel="0" collapsed="false">
      <c r="A1650" s="9" t="s">
        <v>5520</v>
      </c>
      <c r="B1650" s="9" t="s">
        <v>6593</v>
      </c>
      <c r="C1650" s="9" t="s">
        <v>4520</v>
      </c>
      <c r="D1650" s="9" t="n">
        <v>19</v>
      </c>
      <c r="E1650" s="9" t="n">
        <v>55</v>
      </c>
      <c r="F1650" s="9" t="str">
        <f aca="false">(VLOOKUP(C1650,Sheet2!$A$2:$B$15,2,FALSE()))</f>
        <v>Mechanical</v>
      </c>
      <c r="G1650" s="9" t="s">
        <v>1296</v>
      </c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customFormat="false" ht="15.75" hidden="false" customHeight="true" outlineLevel="0" collapsed="false">
      <c r="A1651" s="9" t="s">
        <v>1476</v>
      </c>
      <c r="B1651" s="9" t="s">
        <v>6594</v>
      </c>
      <c r="C1651" s="9" t="s">
        <v>4478</v>
      </c>
      <c r="D1651" s="9" t="n">
        <v>19</v>
      </c>
      <c r="E1651" s="9" t="n">
        <v>70</v>
      </c>
      <c r="F1651" s="9" t="str">
        <f aca="false">(VLOOKUP(C1651,Sheet2!$A$2:$B$15,2,FALSE()))</f>
        <v>Electrical</v>
      </c>
      <c r="G1651" s="9" t="s">
        <v>902</v>
      </c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</sheetData>
  <autoFilter ref="A1:I1651"/>
  <hyperlinks>
    <hyperlink ref="B6" r:id="rId1" display="jayesh.anavkar@famt.ac.in"/>
    <hyperlink ref="B18" r:id="rId2" display="nilashri.sakhalkar@famt.ac.in"/>
    <hyperlink ref="B45" r:id="rId3" display="nehakasar99@gmail.com"/>
    <hyperlink ref="B82" r:id="rId4" display="Gbavi453@gmail.com"/>
    <hyperlink ref="B88" r:id="rId5" display="komal21mahindre@gmail.com"/>
    <hyperlink ref="B110" r:id="rId6" display="dipakkajrekar123@gmail.com"/>
    <hyperlink ref="B113" r:id="rId7" display="nayanapanvelkar103@gmail.com"/>
    <hyperlink ref="B125" r:id="rId8" display="saloniavaghade1999@gmail.com"/>
    <hyperlink ref="B145" r:id="rId9" display="nehasj3500@gmail.com"/>
    <hyperlink ref="B155" r:id="rId10" display="jadhavpratikesh0@gmail.com"/>
    <hyperlink ref="B160" r:id="rId11" display="shubhamchavekar@gmail.com"/>
    <hyperlink ref="B192" r:id="rId12" display="ibrahimgaonkhadkar14@gmail.com"/>
    <hyperlink ref="B227" r:id="rId13" display="mhatreaditya2000@gmail.com"/>
    <hyperlink ref="B231" r:id="rId14" display="apurvapawaskar1999@gmail.com"/>
    <hyperlink ref="B232" r:id="rId15" display="anilainarkar99@gmail.com"/>
    <hyperlink ref="B234" r:id="rId16" display="naiknik497@gmail.com"/>
    <hyperlink ref="B266" r:id="rId17" display="tgawade55@gmail.com"/>
    <hyperlink ref="B277" r:id="rId18" display="danishmukadam000007@gmail.com"/>
    <hyperlink ref="B284" r:id="rId19" display="armanadil540@gmail.com"/>
    <hyperlink ref="B287" r:id="rId20" display="sohamdeolekar@gmail.com"/>
    <hyperlink ref="B288" r:id="rId21" display="swaradarpadhye@gmail.com"/>
    <hyperlink ref="B296" r:id="rId22" display="anupmande08@gmail.com"/>
    <hyperlink ref="B297" r:id="rId23" display="harichandranchangan@gmail.com"/>
    <hyperlink ref="B328" r:id="rId24" display="saimafondu786@gmail.com"/>
    <hyperlink ref="B333" r:id="rId25" display="rahulparwade232@gmail.com"/>
    <hyperlink ref="B341" r:id="rId26" display="ajimlanjekar@gmail.com"/>
    <hyperlink ref="B365" r:id="rId27" display="nimeshchopdar07@gmail.com"/>
    <hyperlink ref="B373" r:id="rId28" display="durveshzagade99@gmail.com"/>
    <hyperlink ref="B381" r:id="rId29" display="tejalziman42@gmail.com"/>
    <hyperlink ref="B382" r:id="rId30" display="rohitmahabal33@gmail.com"/>
    <hyperlink ref="B395" r:id="rId31" display="subhash.kadlag@famt.ac.in"/>
    <hyperlink ref="B396" r:id="rId32" display="Saniyafadnaik@gmail.com"/>
    <hyperlink ref="B413" r:id="rId33" display="mailseema1998@gmail.com"/>
    <hyperlink ref="B414" r:id="rId34" display="faikdhamaskar58@gmail.com"/>
    <hyperlink ref="B421" r:id="rId35" display="ppatankar0607@gmail.com"/>
    <hyperlink ref="B443" r:id="rId36" display="tawqirmokashi1000@gmail.com"/>
    <hyperlink ref="B446" r:id="rId37" display="jharshayee@gmail.com"/>
    <hyperlink ref="B472" r:id="rId38" display="shrutiphepade43554@gmail.com"/>
    <hyperlink ref="B476" r:id="rId39" display="anujajogalekar@gmail.com"/>
    <hyperlink ref="B482" r:id="rId40" display="roshanjadhavtech656@gmail.com"/>
    <hyperlink ref="B514" r:id="rId41" display="pushpakokare27@gmail.com"/>
    <hyperlink ref="B517" r:id="rId42" display="chavanalisha79@gmail.com"/>
    <hyperlink ref="B537" r:id="rId43" display="cssawant34839@gmail.com"/>
    <hyperlink ref="B562" r:id="rId44" display="kajarekarghanshyam@gmail.com"/>
    <hyperlink ref="B565" r:id="rId45" display="Kokatesoham09@gmail.com"/>
    <hyperlink ref="B567" r:id="rId46" display="dheerajmalkari@gmail.com"/>
    <hyperlink ref="B572" r:id="rId47" display="imranpatankar141@gmail.com"/>
    <hyperlink ref="B576" r:id="rId48" display="parnikanarvekar1998@gmail.com"/>
    <hyperlink ref="B580" r:id="rId49" display="Parabswati112@gmail.com"/>
    <hyperlink ref="B588" r:id="rId50" display="mangeshmodak@gmail.com"/>
    <hyperlink ref="B599" r:id="rId51" display="harsha.kelkar@famt.ac.in"/>
    <hyperlink ref="B605" r:id="rId52" display="Khetrikaushal@gmail.com"/>
    <hyperlink ref="B607" r:id="rId53" display="shubhamdeolekar300@gmail.com"/>
    <hyperlink ref="B615" r:id="rId54" display="choudharykushal78@gmail.com"/>
    <hyperlink ref="B624" r:id="rId55" display="naginahajwani36431@gmail.com"/>
    <hyperlink ref="B644" r:id="rId56" display="madkaikarharsh99@gmail.com"/>
    <hyperlink ref="B658" r:id="rId57" display="Chaitany.patankar007@gmail.com"/>
    <hyperlink ref="B675" r:id="rId58" display="gavankarswaroop777@gmail.com"/>
    <hyperlink ref="B677" r:id="rId59" display="yashnarote07@gmail.com"/>
    <hyperlink ref="B684" r:id="rId60" display="vrushtideepa.khare@gmail.com"/>
    <hyperlink ref="B686" r:id="rId61" display="ankitakamble782@gmail.com"/>
    <hyperlink ref="B687" r:id="rId62" display="Saurabhakhade200@gmail.com"/>
    <hyperlink ref="B702" r:id="rId63" display="gharatruchita13@gmail.com"/>
    <hyperlink ref="B715" r:id="rId64" display="rahulparwadi3771@gmail.com"/>
    <hyperlink ref="B721" r:id="rId65" display="sarveshcollege22@gmail.com"/>
    <hyperlink ref="B726" r:id="rId66" display="rinkuberde@gmail.com"/>
    <hyperlink ref="B739" r:id="rId67" display="dhanashridalavi3987@gmail.com"/>
    <hyperlink ref="B751" r:id="rId68" display="pradnyapsawant28@gmail.com"/>
    <hyperlink ref="B788" r:id="rId69" display="chavansukanya16@gmail.com"/>
    <hyperlink ref="B792" r:id="rId70" display="sarvesh.wayangankar@gmail.com"/>
    <hyperlink ref="B793" r:id="rId71" display="dilshij1234@gmail.com"/>
    <hyperlink ref="B835" r:id="rId72" display="sakshi.malavade2000@gmail.com"/>
    <hyperlink ref="B855" r:id="rId73" display="prasadpawar2701@gmail.com"/>
    <hyperlink ref="B859" r:id="rId74" display="prasadsawantdesai2001@gmail.com"/>
    <hyperlink ref="B866" r:id="rId75" display="Ghadivighnesh22@gmail.com"/>
    <hyperlink ref="B876" r:id="rId76" display="ziyadwadekar@gmail.com"/>
    <hyperlink ref="B891" r:id="rId77" display="wswapnaj@gmail.com"/>
    <hyperlink ref="B895" r:id="rId78" display="Mestryatharva84@gmail.com"/>
    <hyperlink ref="B897" r:id="rId79" display="nehamhade@gmail.com"/>
    <hyperlink ref="B901" r:id="rId80" display="shreyashv0929@gmail.com"/>
    <hyperlink ref="B917" r:id="rId81" display="ayushalim301@gmail.com"/>
    <hyperlink ref="B930" r:id="rId82" display="aniketkharde75@gmail.com"/>
    <hyperlink ref="B949" r:id="rId83" display="Shardulasawant@2001"/>
    <hyperlink ref="B954" r:id="rId84" display="musaabkazi1@gmail.com"/>
    <hyperlink ref="B961" r:id="rId85" display="tahajiwaji57@gmail.com"/>
    <hyperlink ref="B963" r:id="rId86" display="yp23092001@gmail.com"/>
    <hyperlink ref="B966" r:id="rId87" display="sarveshanavkar88@gmail.com"/>
    <hyperlink ref="B968" r:id="rId88" display="prasadsawantdesai2001@gmail.com"/>
    <hyperlink ref="B976" r:id="rId89" display="mayureshsb11@gmail.com"/>
    <hyperlink ref="B979" r:id="rId90" display="Sawantpratik512@gmail.com"/>
    <hyperlink ref="B1000" r:id="rId91" display="rawoolomkar861@gmail.com"/>
    <hyperlink ref="B1010" r:id="rId92" display="pritamdafle18@gmail.com"/>
    <hyperlink ref="B1014" r:id="rId93" display="Purvajogalekara@gmail.com"/>
    <hyperlink ref="B1023" r:id="rId94" display="aniketkadam6659@gmail.com"/>
    <hyperlink ref="B1033" r:id="rId95" display="Riddhiindulkar237@gmail.com"/>
    <hyperlink ref="B1039" r:id="rId96" display="ashish.shrikhande7@gmail.com"/>
    <hyperlink ref="B1046" r:id="rId97" display="swadeshnair1143@gmail.com"/>
    <hyperlink ref="B1051" r:id="rId98" display="rohitvishwasrao23@gmail.com"/>
    <hyperlink ref="B1056" r:id="rId99" display="rans2823@oksbi"/>
    <hyperlink ref="B1057" r:id="rId100" display="rajadhyakshsoham502@gmail.com"/>
    <hyperlink ref="B1062" r:id="rId101" display="vikrantzadgaonkar8055@gmail.com"/>
    <hyperlink ref="B1067" r:id="rId102" display="prachizolambekar@gmail.com"/>
    <hyperlink ref="B1076" r:id="rId103" display="Prasadbargode.313@gmail.com"/>
    <hyperlink ref="B1077" r:id="rId104" display="Shrutikakamble888@gmail.com"/>
    <hyperlink ref="B1085" r:id="rId105" display="paragsawant732@gmail.com"/>
    <hyperlink ref="B1094" r:id="rId106" display="vaishnavipachpor125@gmail.com"/>
    <hyperlink ref="B1095" r:id="rId107" display="tanafabdul@gmail.com"/>
    <hyperlink ref="B1105" r:id="rId108" display="rohinigakwad1999@gmail.com"/>
    <hyperlink ref="B1107" r:id="rId109" display="rizapanjri@gmail.com"/>
    <hyperlink ref="B1115" r:id="rId110" display="chavanvaishnavi3006@gmail.com"/>
    <hyperlink ref="B1119" r:id="rId111" display="chavanalisha79@gmail.com"/>
    <hyperlink ref="B1127" r:id="rId112" display="adityaps9915@gmail.com"/>
    <hyperlink ref="B1130" r:id="rId113" display="shrutigamare0107@gmail.com"/>
    <hyperlink ref="B1136" r:id="rId114" display="guravonkar505@gmail.com"/>
    <hyperlink ref="B1140" r:id="rId115" display="sonalisurve192@gmail.com"/>
    <hyperlink ref="B1153" r:id="rId116" display="prachitipilankar@gmail.com"/>
    <hyperlink ref="B1154" r:id="rId117" display="ankitamunjcourseid@gmail.com"/>
    <hyperlink ref="B1158" r:id="rId118" display="siddheegawas292@gmail.com"/>
    <hyperlink ref="B1162" r:id="rId119" display="joshiatharva2000@gmail.com"/>
    <hyperlink ref="B1169" r:id="rId120" display="Vishveshkulkarni4302@gmail.com"/>
    <hyperlink ref="B1175" r:id="rId121" display="nikitagurav11111@gmail.com"/>
    <hyperlink ref="B1180" r:id="rId122" display="arpitsurve45@gmail.com"/>
    <hyperlink ref="B1192" r:id="rId123" display="sayalitandel1998@gmail.com"/>
    <hyperlink ref="B1193" r:id="rId124" display="shaikhgazi346@gmail.com"/>
    <hyperlink ref="B1199" r:id="rId125" display="ruchitadaripkarfr15@gmail.com"/>
    <hyperlink ref="B1222" r:id="rId126" display="shivanigrv2015@gmail.com"/>
    <hyperlink ref="B1227" r:id="rId127" display="Sanchitsalape@gmail.com"/>
    <hyperlink ref="B1234" r:id="rId128" display="sawantpranali363@gmail.com"/>
    <hyperlink ref="B1242" r:id="rId129" display="Sagarakhade87@gmail.com"/>
    <hyperlink ref="B1248" r:id="rId130" display="shivanis7183@gmail.com"/>
    <hyperlink ref="B1280" r:id="rId131" display="nausheenbhatkar@gmail.com"/>
    <hyperlink ref="B1288" r:id="rId132" display="sakshik951@gmail.com"/>
    <hyperlink ref="B1289" r:id="rId133" display="aditichopdekar000@gmail.com"/>
    <hyperlink ref="B1304" r:id="rId134" display="gadikarshubham@gmail.com"/>
    <hyperlink ref="B1309" r:id="rId135" display="yadavajinkya001@gmail.com"/>
    <hyperlink ref="B1318" r:id="rId136" display="amrinsarang1298@gmail.com"/>
    <hyperlink ref="B1345" r:id="rId137" display="Keshavgs1990@gmail.com"/>
    <hyperlink ref="B1351" r:id="rId138" display="nehamhade@gmail.com"/>
    <hyperlink ref="B1366" r:id="rId139" display="avinashanant1@gmail.com"/>
    <hyperlink ref="B1382" r:id="rId140" display="solkardeena@gmail.com"/>
    <hyperlink ref="B1399" r:id="rId141" display="ninadbhagwat841@gmail.com"/>
    <hyperlink ref="B1404" r:id="rId142" display="rohitghadage2002gmail.com"/>
    <hyperlink ref="B1411" r:id="rId143" display="Rehanjogilkarstar@gmail.com"/>
    <hyperlink ref="B1415" r:id="rId144" display="kadamrajratna619@gmail.com"/>
    <hyperlink ref="B1434" r:id="rId145" display="deeprajbirje183@gmail.com"/>
    <hyperlink ref="B1456" r:id="rId146" display="Swanu.g.tendulkar2141@gmail.com"/>
    <hyperlink ref="B1464" r:id="rId147" display="abhikhanvilkarrtg@gmail.com"/>
    <hyperlink ref="B1472" r:id="rId148" display="prgprabhu77@gmail.com"/>
    <hyperlink ref="B1474" r:id="rId149" display="maheshgaonkar.2910@gmail.com"/>
    <hyperlink ref="B1490" r:id="rId150" display="apurvaagre1711@gmail.com"/>
    <hyperlink ref="B1497" r:id="rId151" display="Vishwakarmaabhay47@gmail.com"/>
    <hyperlink ref="B1503" r:id="rId152" display="Vedantmayekar100@gmail.com"/>
    <hyperlink ref="B1513" r:id="rId153" display="raiddandekar1999@gmail.com"/>
    <hyperlink ref="B1514" r:id="rId154" display="Adityashetye2000@gmail.com"/>
    <hyperlink ref="B1518" r:id="rId155" display="prajwalkal@gmail.com"/>
    <hyperlink ref="B1531" r:id="rId156" display="rautrahul2545@gmail.com"/>
    <hyperlink ref="B1534" r:id="rId157" display="afiyaborkar@gmail.com"/>
    <hyperlink ref="B1543" r:id="rId158" display="asimKaziak5@gmail.com"/>
    <hyperlink ref="B1544" r:id="rId159" display="samiya.shivkar786@gmail.com"/>
    <hyperlink ref="B1546" r:id="rId160" display="yashjadhav18502@gmail.com"/>
    <hyperlink ref="B1554" r:id="rId161" display="Pavankumarmanwar@gmail.com"/>
    <hyperlink ref="B1563" r:id="rId162" display="irfan67shaikh@gmail.com"/>
    <hyperlink ref="B1570" r:id="rId163" display="alishakhot2002@gmail.com"/>
    <hyperlink ref="B1573" r:id="rId164" display="mainunavlekar119@gmail.com"/>
    <hyperlink ref="B1581" r:id="rId165" display="chinmaymane2002@gmail.com"/>
    <hyperlink ref="B1583" r:id="rId166" display="tanmayparab0702@gmail.com"/>
    <hyperlink ref="B1584" r:id="rId167" display="himaliamberkar25@gmail.com"/>
    <hyperlink ref="B1592" r:id="rId168" display="poojabirje1689@gmail.com"/>
    <hyperlink ref="B1596" r:id="rId169" display="darshansawant258@gmail.com"/>
    <hyperlink ref="B1601" r:id="rId170" display="yashkarandikar04159@gmail.com"/>
    <hyperlink ref="B1618" r:id="rId171" display="azlan.hoona99@gmail.com"/>
    <hyperlink ref="B1622" r:id="rId172" display="aslamhusenbashamashalkar@gmail.com"/>
    <hyperlink ref="B1624" r:id="rId173" display="chavanakshata02gmail.com"/>
    <hyperlink ref="B1635" r:id="rId174" display="Vikrambait2002@gmail.com"/>
    <hyperlink ref="B1636" r:id="rId175" display="rahulghadshi22@gmail.com"/>
    <hyperlink ref="B1638" r:id="rId176" display="amishamohite13@gmail.com"/>
    <hyperlink ref="B1642" r:id="rId177" display="nehaadarkar493@gmail.com"/>
    <hyperlink ref="B1649" r:id="rId178" display="kaustubhgurav38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7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1" width="8"/>
  </cols>
  <sheetData>
    <row r="2" customFormat="false" ht="15" hidden="false" customHeight="false" outlineLevel="0" collapsed="false">
      <c r="A2" s="9" t="s">
        <v>4487</v>
      </c>
      <c r="B2" s="9" t="s">
        <v>726</v>
      </c>
    </row>
    <row r="3" customFormat="false" ht="15" hidden="false" customHeight="false" outlineLevel="0" collapsed="false">
      <c r="A3" s="9" t="s">
        <v>4511</v>
      </c>
      <c r="B3" s="9" t="s">
        <v>726</v>
      </c>
    </row>
    <row r="4" customFormat="false" ht="15" hidden="false" customHeight="false" outlineLevel="0" collapsed="false">
      <c r="A4" s="9" t="s">
        <v>4520</v>
      </c>
      <c r="B4" s="9" t="s">
        <v>1296</v>
      </c>
    </row>
    <row r="5" customFormat="false" ht="15" hidden="false" customHeight="false" outlineLevel="0" collapsed="false">
      <c r="A5" s="9" t="s">
        <v>4499</v>
      </c>
      <c r="B5" s="9" t="s">
        <v>1296</v>
      </c>
    </row>
    <row r="6" customFormat="false" ht="15" hidden="false" customHeight="false" outlineLevel="0" collapsed="false">
      <c r="A6" s="9" t="s">
        <v>4478</v>
      </c>
      <c r="B6" s="9" t="s">
        <v>902</v>
      </c>
    </row>
    <row r="7" customFormat="false" ht="15" hidden="false" customHeight="false" outlineLevel="0" collapsed="false">
      <c r="A7" s="9" t="s">
        <v>4483</v>
      </c>
      <c r="B7" s="9" t="s">
        <v>902</v>
      </c>
    </row>
    <row r="8" customFormat="false" ht="15" hidden="false" customHeight="false" outlineLevel="0" collapsed="false">
      <c r="A8" s="9" t="s">
        <v>4562</v>
      </c>
      <c r="B8" s="9" t="s">
        <v>4560</v>
      </c>
    </row>
    <row r="9" customFormat="false" ht="15" hidden="false" customHeight="false" outlineLevel="0" collapsed="false">
      <c r="A9" s="9" t="s">
        <v>4559</v>
      </c>
      <c r="B9" s="9" t="s">
        <v>4560</v>
      </c>
    </row>
    <row r="10" customFormat="false" ht="15" hidden="false" customHeight="false" outlineLevel="0" collapsed="false">
      <c r="A10" s="9" t="s">
        <v>4496</v>
      </c>
      <c r="B10" s="9" t="s">
        <v>3645</v>
      </c>
    </row>
    <row r="11" customFormat="false" ht="15" hidden="false" customHeight="false" outlineLevel="0" collapsed="false">
      <c r="A11" s="9" t="s">
        <v>4554</v>
      </c>
      <c r="B11" s="9" t="s">
        <v>3645</v>
      </c>
    </row>
    <row r="12" customFormat="false" ht="15" hidden="false" customHeight="false" outlineLevel="0" collapsed="false">
      <c r="A12" s="9" t="s">
        <v>4514</v>
      </c>
      <c r="B12" s="9" t="s">
        <v>3616</v>
      </c>
    </row>
    <row r="13" customFormat="false" ht="15" hidden="false" customHeight="false" outlineLevel="0" collapsed="false">
      <c r="A13" s="9" t="s">
        <v>4434</v>
      </c>
      <c r="B13" s="9" t="s">
        <v>2767</v>
      </c>
    </row>
    <row r="14" customFormat="false" ht="15" hidden="false" customHeight="false" outlineLevel="0" collapsed="false">
      <c r="A14" s="9" t="s">
        <v>4471</v>
      </c>
      <c r="B14" s="9" t="s">
        <v>2767</v>
      </c>
    </row>
    <row r="15" customFormat="false" ht="15" hidden="false" customHeight="false" outlineLevel="0" collapsed="false">
      <c r="A15" s="9" t="n">
        <v>0</v>
      </c>
      <c r="B15" s="9" t="s">
        <v>4413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2024-04-10T10:41:32Z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