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8"/>
  <workbookPr/>
  <mc:AlternateContent xmlns:mc="http://schemas.openxmlformats.org/markup-compatibility/2006">
    <mc:Choice Requires="x15">
      <x15ac:absPath xmlns:x15ac="http://schemas.microsoft.com/office/spreadsheetml/2010/11/ac" url="https://oxedandassessment-my.sharepoint.com/personal/annepenn_oxedandassessment_com/Documents/Maryland/MCPS/"/>
    </mc:Choice>
  </mc:AlternateContent>
  <xr:revisionPtr revIDLastSave="0" documentId="8_{E2F8C1BF-CAF4-46F9-B921-442D221FC877}" xr6:coauthVersionLast="47" xr6:coauthVersionMax="47" xr10:uidLastSave="{00000000-0000-0000-0000-000000000000}"/>
  <bookViews>
    <workbookView xWindow="31120" yWindow="2260" windowWidth="33440" windowHeight="16740" firstSheet="72" activeTab="72" xr2:uid="{98469933-0734-DD41-91CA-62B01C750680}"/>
  </bookViews>
  <sheets>
    <sheet name="Sequoyah Elementary" sheetId="1" r:id="rId1"/>
    <sheet name="Roscoe R. Nix Elementary" sheetId="2" r:id="rId2"/>
    <sheet name="Flower Hill Elementary" sheetId="3" r:id="rId3"/>
    <sheet name="Rock View Elementary" sheetId="4" r:id="rId4"/>
    <sheet name="Fairland Elementary" sheetId="5" r:id="rId5"/>
    <sheet name="Jackson Road Elementary" sheetId="6" r:id="rId6"/>
    <sheet name="Gaithersburg Elementary" sheetId="7" r:id="rId7"/>
    <sheet name="Viers Mill Elementary" sheetId="8" r:id="rId8"/>
    <sheet name="Sherwood Elementary" sheetId="9" r:id="rId9"/>
    <sheet name="Belmont Elementary" sheetId="10" r:id="rId10"/>
    <sheet name="Highland View Elementary" sheetId="11" r:id="rId11"/>
    <sheet name="Damascus Elementary" sheetId="12" r:id="rId12"/>
    <sheet name="Rosemary Hills Elementary" sheetId="13" r:id="rId13"/>
    <sheet name="Diamond Elementary" sheetId="14" r:id="rId14"/>
    <sheet name="Rosemont Elementary" sheetId="15" r:id="rId15"/>
    <sheet name="Twinbrook Elementary" sheetId="16" r:id="rId16"/>
    <sheet name="William Tyler Page Elementary" sheetId="17" r:id="rId17"/>
    <sheet name="Arcola Elementary" sheetId="18" r:id="rId18"/>
    <sheet name="Glenallan Elementary" sheetId="19" r:id="rId19"/>
    <sheet name="Cashell Elementary" sheetId="20" r:id="rId20"/>
    <sheet name="Mill Creek Towne Elementary" sheetId="21" r:id="rId21"/>
    <sheet name="Strawberry Knoll Elementary" sheetId="22" r:id="rId22"/>
    <sheet name="Montgomery Knolls Elementary" sheetId="23" r:id="rId23"/>
    <sheet name="Thurgood Marshall Elementary" sheetId="24" r:id="rId24"/>
    <sheet name="Maryvale Elementary" sheetId="25" r:id="rId25"/>
    <sheet name="Meadow Hall Elementary" sheetId="26" r:id="rId26"/>
    <sheet name="Great Seneca Creek Elementary" sheetId="27" r:id="rId27"/>
    <sheet name="William B Gibbs Jr Elementary" sheetId="28" r:id="rId28"/>
    <sheet name="Clearspring Elementary" sheetId="29" r:id="rId29"/>
    <sheet name="Flower Valley Elementary" sheetId="30" r:id="rId30"/>
    <sheet name="Cloverly Elementary" sheetId="31" r:id="rId31"/>
    <sheet name="Darnestown Elementary" sheetId="32" r:id="rId32"/>
    <sheet name="Rock Creek Valley Elementary" sheetId="33" r:id="rId33"/>
    <sheet name="Dr Ronald E McNair Elementary" sheetId="34" r:id="rId34"/>
    <sheet name="Stonegate Elementary" sheetId="35" r:id="rId35"/>
    <sheet name="Washington Grove Elementary" sheetId="36" r:id="rId36"/>
    <sheet name="Ritchie Park Elementary" sheetId="37" r:id="rId37"/>
    <sheet name="Flora M Singer Elementary" sheetId="38" r:id="rId38"/>
    <sheet name="Olney Elementary" sheetId="39" r:id="rId39"/>
    <sheet name="Forest Knolls Elementary" sheetId="40" r:id="rId40"/>
    <sheet name="S Christa McAuliffe Elementary" sheetId="41" r:id="rId41"/>
    <sheet name="Harriet R Tubman Elementary" sheetId="42" r:id="rId42"/>
    <sheet name="Takoma Park Elementary" sheetId="43" r:id="rId43"/>
    <sheet name="Sligo Creek Elementary" sheetId="44" r:id="rId44"/>
    <sheet name="Galway Elementary" sheetId="45" r:id="rId45"/>
    <sheet name="Seven Locks Elementary" sheetId="46" r:id="rId46"/>
    <sheet name="Jones Lane Elementary" sheetId="47" r:id="rId47"/>
    <sheet name="Rock Creek Forest Elementary" sheetId="48" r:id="rId48"/>
    <sheet name="Ashburton Elementary" sheetId="49" r:id="rId49"/>
    <sheet name="Beall Elementary" sheetId="50" r:id="rId50"/>
    <sheet name="Lake Seneca Elementary" sheetId="51" r:id="rId51"/>
    <sheet name="Lakewood Elementary" sheetId="52" r:id="rId52"/>
    <sheet name="Sargent Shriver Elementary" sheetId="53" r:id="rId53"/>
    <sheet name="Fox Chapel Elementary" sheetId="54" r:id="rId54"/>
    <sheet name="Glen Haven Elementary" sheetId="55" r:id="rId55"/>
    <sheet name="Fields Road Elementary" sheetId="56" r:id="rId56"/>
    <sheet name="Highland Elementary" sheetId="57" r:id="rId57"/>
    <sheet name="Bel Pre Elementary" sheetId="58" r:id="rId58"/>
    <sheet name="Wheaton Woods Elementary" sheetId="59" r:id="rId59"/>
    <sheet name="Greencastle Elementary" sheetId="60" r:id="rId60"/>
    <sheet name="Summit Hall Elementary" sheetId="61" r:id="rId61"/>
    <sheet name="Brown Station Elementary" sheetId="62" r:id="rId62"/>
    <sheet name="Dr Sally K Ride Elementary" sheetId="63" r:id="rId63"/>
    <sheet name="Captain James E Daly Elementary" sheetId="64" r:id="rId64"/>
    <sheet name="Whetstone Elementary" sheetId="65" r:id="rId65"/>
    <sheet name="South Lake Elementary" sheetId="66" r:id="rId66"/>
    <sheet name="Brookhaven Elementary" sheetId="67" r:id="rId67"/>
    <sheet name="Judith A Resnik Elementary" sheetId="68" r:id="rId68"/>
    <sheet name="Stedwick Elementary" sheetId="69" r:id="rId69"/>
    <sheet name="Cannon Road Elementary" sheetId="70" r:id="rId70"/>
    <sheet name="Waters Landing Elementary" sheetId="71" r:id="rId71"/>
    <sheet name="Burnt Mills Elementary" sheetId="72" r:id="rId72"/>
    <sheet name="Summary Sheet" sheetId="73" r:id="rId7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3" i="73" l="1"/>
  <c r="A2" i="73"/>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<sst xmlns="http://schemas.openxmlformats.org/spreadsheetml/2006/main" count="9357" uniqueCount="2392">
  <si>
    <t>Wilmer</t>
  </si>
  <si>
    <t>Franco Torres</t>
  </si>
  <si>
    <t>28/11/2019</t>
  </si>
  <si>
    <t>Reading Gr K - Rodriguez - 3</t>
  </si>
  <si>
    <t>6yr 6mo</t>
  </si>
  <si>
    <t>clear concerns</t>
  </si>
  <si>
    <t>13/11/2025</t>
  </si>
  <si>
    <t>5yr 11mo</t>
  </si>
  <si>
    <t>Erling</t>
  </si>
  <si>
    <t>Granillo Duran</t>
  </si>
  <si>
    <t>16/07/2020</t>
  </si>
  <si>
    <t>Reading Gr K - Young - 3</t>
  </si>
  <si>
    <t>5yr 10mo</t>
  </si>
  <si>
    <t>5yr 3mo</t>
  </si>
  <si>
    <t>Harrison</t>
  </si>
  <si>
    <t>Diaz Escobar</t>
  </si>
  <si>
    <t>Reading Gr K - Sholtis - 3</t>
  </si>
  <si>
    <t>6yr 7mo</t>
  </si>
  <si>
    <t>6yr 1mo</t>
  </si>
  <si>
    <t>Joshua</t>
  </si>
  <si>
    <t>Hernandez Rodriguez</t>
  </si>
  <si>
    <t>23/06/2020</t>
  </si>
  <si>
    <t>slight concerns</t>
  </si>
  <si>
    <t>NELI</t>
  </si>
  <si>
    <t>5yr 4mo</t>
  </si>
  <si>
    <t>Aiden</t>
  </si>
  <si>
    <t>Godinez</t>
  </si>
  <si>
    <t>6yr 3mo</t>
  </si>
  <si>
    <t>no concerns</t>
  </si>
  <si>
    <t>18/11/2025</t>
  </si>
  <si>
    <t>5yr 9mo</t>
  </si>
  <si>
    <t>Liam</t>
  </si>
  <si>
    <t>Poinvil Anaya</t>
  </si>
  <si>
    <t>6yr 0mo</t>
  </si>
  <si>
    <t>Samara</t>
  </si>
  <si>
    <t>Diaz Fuentes</t>
  </si>
  <si>
    <t>6yr 5mo</t>
  </si>
  <si>
    <t>Samantha</t>
  </si>
  <si>
    <t>Martinez Monterrosa</t>
  </si>
  <si>
    <t>22/03/2020</t>
  </si>
  <si>
    <t>6yr 2mo</t>
  </si>
  <si>
    <t>5yr 7mo</t>
  </si>
  <si>
    <t>Dailyn</t>
  </si>
  <si>
    <t>Alvarenga Guerrero</t>
  </si>
  <si>
    <t>14/11/2025</t>
  </si>
  <si>
    <t>Tobias</t>
  </si>
  <si>
    <t>Moore</t>
  </si>
  <si>
    <t>16/11/2019</t>
  </si>
  <si>
    <t>Renessa</t>
  </si>
  <si>
    <t>Gomes</t>
  </si>
  <si>
    <t>Archive 2025</t>
  </si>
  <si>
    <t xml:space="preserve">No post assessments </t>
  </si>
  <si>
    <t>Angel</t>
  </si>
  <si>
    <t>Espinoza Velasco</t>
  </si>
  <si>
    <t>Lotye</t>
  </si>
  <si>
    <t>Beleyi</t>
  </si>
  <si>
    <t>13/05/2020</t>
  </si>
  <si>
    <t>5yr 6mo</t>
  </si>
  <si>
    <t>Salinas Mercado</t>
  </si>
  <si>
    <t>Amen</t>
  </si>
  <si>
    <t>Woldesimon</t>
  </si>
  <si>
    <t>15/06/2020</t>
  </si>
  <si>
    <t>5yr 5mo</t>
  </si>
  <si>
    <t>Brianny</t>
  </si>
  <si>
    <t>Osorio</t>
  </si>
  <si>
    <t>23/11/2019</t>
  </si>
  <si>
    <t>Hildaautonella</t>
  </si>
  <si>
    <t>Martinez Aguilar</t>
  </si>
  <si>
    <t>Homeroom - Young - 0</t>
  </si>
  <si>
    <t>Riley</t>
  </si>
  <si>
    <t>Leunou</t>
  </si>
  <si>
    <t>26/06/2020</t>
  </si>
  <si>
    <t>Janelle</t>
  </si>
  <si>
    <t>Kamau</t>
  </si>
  <si>
    <t>27/08/2020</t>
  </si>
  <si>
    <t>Sarah</t>
  </si>
  <si>
    <t>Aghedo</t>
  </si>
  <si>
    <t>24/02/2020</t>
  </si>
  <si>
    <t>Reading Gr K - Harley - 3</t>
  </si>
  <si>
    <t>5yr 8mo</t>
  </si>
  <si>
    <t>Eileen</t>
  </si>
  <si>
    <t>Nyoba Tchonkeu</t>
  </si>
  <si>
    <t>29/05/2019</t>
  </si>
  <si>
    <t>Homeroom - Wilson - 0</t>
  </si>
  <si>
    <t>7yr 0mo</t>
  </si>
  <si>
    <t>Jahsiah</t>
  </si>
  <si>
    <t>Jackson</t>
  </si>
  <si>
    <t>16/05/2020</t>
  </si>
  <si>
    <t>21/05/2026</t>
  </si>
  <si>
    <t>Axel</t>
  </si>
  <si>
    <t>Chicas Medina</t>
  </si>
  <si>
    <t>Zoe</t>
  </si>
  <si>
    <t>Martinez</t>
  </si>
  <si>
    <t>20/05/2020</t>
  </si>
  <si>
    <t>22/05/2026</t>
  </si>
  <si>
    <t>Gianna</t>
  </si>
  <si>
    <t>Turcios-Ruiz</t>
  </si>
  <si>
    <t>15/07/2020</t>
  </si>
  <si>
    <t>Sharon</t>
  </si>
  <si>
    <t>Agustin Lopez</t>
  </si>
  <si>
    <t>26/08/2020</t>
  </si>
  <si>
    <t>Reading Gr K - Solis - 3</t>
  </si>
  <si>
    <t>5yr 2mo</t>
  </si>
  <si>
    <t>Matias</t>
  </si>
  <si>
    <t>Gonzalez</t>
  </si>
  <si>
    <t>17/09/2019</t>
  </si>
  <si>
    <t>6yr 8mo</t>
  </si>
  <si>
    <t>Mayli</t>
  </si>
  <si>
    <t>Peña Soriano</t>
  </si>
  <si>
    <t>14/03/2020</t>
  </si>
  <si>
    <t>Reading Gr K - Gebretsadic - 3</t>
  </si>
  <si>
    <t>19/05/2026</t>
  </si>
  <si>
    <t>Aaron</t>
  </si>
  <si>
    <t>Flores Reyes</t>
  </si>
  <si>
    <t>Melanie</t>
  </si>
  <si>
    <t>Martinez Mercado</t>
  </si>
  <si>
    <t>27/09/2019</t>
  </si>
  <si>
    <t>Elizabeth</t>
  </si>
  <si>
    <t>Corrales Guevara</t>
  </si>
  <si>
    <t>15/02/2020</t>
  </si>
  <si>
    <t>26/05/2026</t>
  </si>
  <si>
    <t>Debora</t>
  </si>
  <si>
    <t>Costa Santos</t>
  </si>
  <si>
    <t>Mateo</t>
  </si>
  <si>
    <t>Alvarado Lopez</t>
  </si>
  <si>
    <t>16/09/2019</t>
  </si>
  <si>
    <t>Luca</t>
  </si>
  <si>
    <t>Calderon</t>
  </si>
  <si>
    <t>15/09/2019</t>
  </si>
  <si>
    <t>Fuentes De Leon</t>
  </si>
  <si>
    <t>29/10/2019</t>
  </si>
  <si>
    <t>Milkyas</t>
  </si>
  <si>
    <t>Asrase</t>
  </si>
  <si>
    <t>19/10/2019</t>
  </si>
  <si>
    <t>Malaki</t>
  </si>
  <si>
    <t>Hamilton</t>
  </si>
  <si>
    <t>28/05/2026</t>
  </si>
  <si>
    <t>Asher</t>
  </si>
  <si>
    <t>O'Connell</t>
  </si>
  <si>
    <t>14/07/2020</t>
  </si>
  <si>
    <t>Asentewcaiah-Secqwahana</t>
  </si>
  <si>
    <t>Coy</t>
  </si>
  <si>
    <t>Alvarenga-Martinez</t>
  </si>
  <si>
    <t>Diana</t>
  </si>
  <si>
    <t>Gonzalez Calel</t>
  </si>
  <si>
    <t>Reading Gr K - Pierre - 3</t>
  </si>
  <si>
    <t>21/11/2025</t>
  </si>
  <si>
    <t>Isabella</t>
  </si>
  <si>
    <t>Valdes</t>
  </si>
  <si>
    <t>30/07/2020</t>
  </si>
  <si>
    <t>19/11/2025</t>
  </si>
  <si>
    <t>Ariane</t>
  </si>
  <si>
    <t>Gochez</t>
  </si>
  <si>
    <t>Rachelle</t>
  </si>
  <si>
    <t>Villatoro</t>
  </si>
  <si>
    <t>Homeroom - Solender - 0</t>
  </si>
  <si>
    <t>25/11/2025</t>
  </si>
  <si>
    <t>Juarez</t>
  </si>
  <si>
    <t>Jade</t>
  </si>
  <si>
    <t>Mejia Manzano</t>
  </si>
  <si>
    <t>Homeroom - Reyes - 0</t>
  </si>
  <si>
    <t>Amani</t>
  </si>
  <si>
    <t>Poole</t>
  </si>
  <si>
    <t>21/02/2020</t>
  </si>
  <si>
    <t>Noah</t>
  </si>
  <si>
    <t>Deloache</t>
  </si>
  <si>
    <t>24/11/2025</t>
  </si>
  <si>
    <t>Aaliyah</t>
  </si>
  <si>
    <t>Morales Rodriguez</t>
  </si>
  <si>
    <t>31/08/2020</t>
  </si>
  <si>
    <t>29/05/2026</t>
  </si>
  <si>
    <t>Emmanuel</t>
  </si>
  <si>
    <t>Barkdoll</t>
  </si>
  <si>
    <t>Galilea</t>
  </si>
  <si>
    <t>Viera</t>
  </si>
  <si>
    <t>30/03/2020</t>
  </si>
  <si>
    <t>Homeroom - Ramirez - 0</t>
  </si>
  <si>
    <t>20/11/2025</t>
  </si>
  <si>
    <t>Isaias</t>
  </si>
  <si>
    <t>Perez Ruiz</t>
  </si>
  <si>
    <t>20/09/2019</t>
  </si>
  <si>
    <t>Aarya</t>
  </si>
  <si>
    <t>Tiwari</t>
  </si>
  <si>
    <t>21/08/2020</t>
  </si>
  <si>
    <t>Mahin</t>
  </si>
  <si>
    <t>Alam</t>
  </si>
  <si>
    <t>17/11/2025</t>
  </si>
  <si>
    <t>Kalyan</t>
  </si>
  <si>
    <t>Bista</t>
  </si>
  <si>
    <t>29/05/2020</t>
  </si>
  <si>
    <t>Reading Gr K - Collins - 3</t>
  </si>
  <si>
    <t>Eunice</t>
  </si>
  <si>
    <t>Abison</t>
  </si>
  <si>
    <t>25/07/2020</t>
  </si>
  <si>
    <t>Khadija</t>
  </si>
  <si>
    <t>Nur</t>
  </si>
  <si>
    <t>14/12/2019</t>
  </si>
  <si>
    <t>Leela</t>
  </si>
  <si>
    <t>Sridharan</t>
  </si>
  <si>
    <t>28/05/2020</t>
  </si>
  <si>
    <t>Aziel</t>
  </si>
  <si>
    <t>Argueta</t>
  </si>
  <si>
    <t>Jacques</t>
  </si>
  <si>
    <t>Chavez</t>
  </si>
  <si>
    <t>Marianna</t>
  </si>
  <si>
    <t>Rutledge</t>
  </si>
  <si>
    <t>6yr 4mo</t>
  </si>
  <si>
    <t>Thomas</t>
  </si>
  <si>
    <t>Decato Saxton</t>
  </si>
  <si>
    <t>13/07/2020</t>
  </si>
  <si>
    <t>Acsa</t>
  </si>
  <si>
    <t>Velasquez Aguilar</t>
  </si>
  <si>
    <t>28/03/2020</t>
  </si>
  <si>
    <t>Reading Gr K - Seabolt - 3</t>
  </si>
  <si>
    <t>Isaac</t>
  </si>
  <si>
    <t>Sanchez</t>
  </si>
  <si>
    <t>Homeroom - Lowe - 0</t>
  </si>
  <si>
    <t>Nasir</t>
  </si>
  <si>
    <t>Wade</t>
  </si>
  <si>
    <t>Zori</t>
  </si>
  <si>
    <t>Miller</t>
  </si>
  <si>
    <t>Zivia</t>
  </si>
  <si>
    <t>Kita</t>
  </si>
  <si>
    <t>17/12/2019</t>
  </si>
  <si>
    <t>Mesefin</t>
  </si>
  <si>
    <t>16/02/2020</t>
  </si>
  <si>
    <t>Ian</t>
  </si>
  <si>
    <t>Kapinga</t>
  </si>
  <si>
    <t>18/08/2020</t>
  </si>
  <si>
    <t>Adeline</t>
  </si>
  <si>
    <t>Pinto Sagastume</t>
  </si>
  <si>
    <t>28/04/2020</t>
  </si>
  <si>
    <t>Camden</t>
  </si>
  <si>
    <t>Batts</t>
  </si>
  <si>
    <t>23/08/2020</t>
  </si>
  <si>
    <t>Homeroom - Garcia - 0</t>
  </si>
  <si>
    <t>Muheeb</t>
  </si>
  <si>
    <t>Mahama</t>
  </si>
  <si>
    <t>25/08/2020</t>
  </si>
  <si>
    <t>Dyango</t>
  </si>
  <si>
    <t>Otero</t>
  </si>
  <si>
    <t>24/10/2019</t>
  </si>
  <si>
    <t>Reading Gr K - Hospedales - 3</t>
  </si>
  <si>
    <t>Valentina</t>
  </si>
  <si>
    <t>Ramirez-Amaya</t>
  </si>
  <si>
    <t>23/07/2020</t>
  </si>
  <si>
    <t>Homeroom - Leftwich - 0</t>
  </si>
  <si>
    <t>Dagimawit</t>
  </si>
  <si>
    <t>Chafamo</t>
  </si>
  <si>
    <t>28/08/2020</t>
  </si>
  <si>
    <t>Homeroom - Pisano - 0</t>
  </si>
  <si>
    <t>Leon Alfaro</t>
  </si>
  <si>
    <t>30/09/2019</t>
  </si>
  <si>
    <t>A'Nouri</t>
  </si>
  <si>
    <t>30/08/2020</t>
  </si>
  <si>
    <t>Aitana</t>
  </si>
  <si>
    <t>13/01/2020</t>
  </si>
  <si>
    <t>Reading Gr K - Jackson - 3</t>
  </si>
  <si>
    <t>Beta</t>
  </si>
  <si>
    <t>Behaylu</t>
  </si>
  <si>
    <t>31/05/2020</t>
  </si>
  <si>
    <t>18/05/2026</t>
  </si>
  <si>
    <t>Yeiller</t>
  </si>
  <si>
    <t>Garcia Menjivar</t>
  </si>
  <si>
    <t>Iziah</t>
  </si>
  <si>
    <t>Porter</t>
  </si>
  <si>
    <t>Erykah</t>
  </si>
  <si>
    <t>Sikyala</t>
  </si>
  <si>
    <t>Charley</t>
  </si>
  <si>
    <t>Geffrard</t>
  </si>
  <si>
    <t>Katherine</t>
  </si>
  <si>
    <t>Villatoro Salazar</t>
  </si>
  <si>
    <t>Justin</t>
  </si>
  <si>
    <t>Morales</t>
  </si>
  <si>
    <t>Ilarick</t>
  </si>
  <si>
    <t>Guerrero Romero</t>
  </si>
  <si>
    <t>28/10/2019</t>
  </si>
  <si>
    <t>Mae</t>
  </si>
  <si>
    <t>Sucu</t>
  </si>
  <si>
    <t>20/05/2026</t>
  </si>
  <si>
    <t>Grace</t>
  </si>
  <si>
    <t>Fortune Olguin</t>
  </si>
  <si>
    <t>27/01/2020</t>
  </si>
  <si>
    <t>Muhammed</t>
  </si>
  <si>
    <t>Juwara</t>
  </si>
  <si>
    <t>Felix</t>
  </si>
  <si>
    <t>Moses</t>
  </si>
  <si>
    <t>15/08/2020</t>
  </si>
  <si>
    <t>Cruz</t>
  </si>
  <si>
    <t>22/07/2020</t>
  </si>
  <si>
    <t>Chidera</t>
  </si>
  <si>
    <t>Okoye</t>
  </si>
  <si>
    <t>Reading Gr K - String - 3</t>
  </si>
  <si>
    <t>Golden</t>
  </si>
  <si>
    <t>Ivy</t>
  </si>
  <si>
    <t>Kim</t>
  </si>
  <si>
    <t>Matteo</t>
  </si>
  <si>
    <t>Rodas Lemus</t>
  </si>
  <si>
    <t>18/06/2020</t>
  </si>
  <si>
    <t>Homeroom - Cai - 0</t>
  </si>
  <si>
    <t>Keely</t>
  </si>
  <si>
    <t>Rafael Marroquin</t>
  </si>
  <si>
    <t>Elleri</t>
  </si>
  <si>
    <t>Guerra Espinoza</t>
  </si>
  <si>
    <t>Homeroom - Heister - 0</t>
  </si>
  <si>
    <t>Walter</t>
  </si>
  <si>
    <t>Madrid Garrido</t>
  </si>
  <si>
    <t>25/09/2019</t>
  </si>
  <si>
    <t>Reading TWI English Gr K - Abramson - 3</t>
  </si>
  <si>
    <t>Michelle</t>
  </si>
  <si>
    <t>Valladares Hernandez</t>
  </si>
  <si>
    <t>Keilyn</t>
  </si>
  <si>
    <t>Galicia Agustin</t>
  </si>
  <si>
    <t>Angie</t>
  </si>
  <si>
    <t>Ramirez Lemus</t>
  </si>
  <si>
    <t>20/03/2020</t>
  </si>
  <si>
    <t>Sonia</t>
  </si>
  <si>
    <t>Manchame Cruz</t>
  </si>
  <si>
    <t>Alberto</t>
  </si>
  <si>
    <t>Avalos Tolentino</t>
  </si>
  <si>
    <t>Geydi</t>
  </si>
  <si>
    <t>Lainez Sanchez</t>
  </si>
  <si>
    <t>16/03/2020</t>
  </si>
  <si>
    <t>Dylan</t>
  </si>
  <si>
    <t>Portillo Miranda</t>
  </si>
  <si>
    <t>Caleb</t>
  </si>
  <si>
    <t>Portillo Cruz</t>
  </si>
  <si>
    <t>22/06/2020</t>
  </si>
  <si>
    <t>Jimmy</t>
  </si>
  <si>
    <t>Villatoro Velasquez</t>
  </si>
  <si>
    <t>29/03/2020</t>
  </si>
  <si>
    <t>Reading TWI English Gr K - Cai - 3</t>
  </si>
  <si>
    <t>Meybelin</t>
  </si>
  <si>
    <t>Gonzalez Sanchez</t>
  </si>
  <si>
    <t>Jailene</t>
  </si>
  <si>
    <t>Reading TWI English Gr K - Heister - 3</t>
  </si>
  <si>
    <t>Christopher</t>
  </si>
  <si>
    <t>Cerón López</t>
  </si>
  <si>
    <t>14/08/2020</t>
  </si>
  <si>
    <t>Eli</t>
  </si>
  <si>
    <t>Hernandez Garay</t>
  </si>
  <si>
    <t>Javier</t>
  </si>
  <si>
    <t>Soto Najera</t>
  </si>
  <si>
    <t>19/09/2019</t>
  </si>
  <si>
    <t>Franco</t>
  </si>
  <si>
    <t>Kiara</t>
  </si>
  <si>
    <t>Estrada Villatoro</t>
  </si>
  <si>
    <t>14/10/2019</t>
  </si>
  <si>
    <t>Emma</t>
  </si>
  <si>
    <t>Wang</t>
  </si>
  <si>
    <t>Alan</t>
  </si>
  <si>
    <t>Reyes Navarro</t>
  </si>
  <si>
    <t>18/03/2020</t>
  </si>
  <si>
    <t>Braylee</t>
  </si>
  <si>
    <t>Palacios Reyes</t>
  </si>
  <si>
    <t>Oliva Blanco</t>
  </si>
  <si>
    <t>Reading Gr K - Swander - 3</t>
  </si>
  <si>
    <t>Madison</t>
  </si>
  <si>
    <t>Barahona Sarmiento</t>
  </si>
  <si>
    <t>18/12/2019</t>
  </si>
  <si>
    <t>Reading Gr K - Padilla - 3</t>
  </si>
  <si>
    <t>Zadith</t>
  </si>
  <si>
    <t>Alfaro Oliva</t>
  </si>
  <si>
    <t>17/03/2020</t>
  </si>
  <si>
    <t>Nathan</t>
  </si>
  <si>
    <t>Rivas Martinez</t>
  </si>
  <si>
    <t>17/07/2020</t>
  </si>
  <si>
    <t>Lucas</t>
  </si>
  <si>
    <t>Quiroz Barrera</t>
  </si>
  <si>
    <t>Quintanilla Orellana</t>
  </si>
  <si>
    <t>Gregory</t>
  </si>
  <si>
    <t>Burnayev</t>
  </si>
  <si>
    <t>Eliana</t>
  </si>
  <si>
    <t>Weldekidan</t>
  </si>
  <si>
    <t>Reyes Cruz</t>
  </si>
  <si>
    <t>28/02/2020</t>
  </si>
  <si>
    <t>Huzaifa</t>
  </si>
  <si>
    <t>Riaz</t>
  </si>
  <si>
    <t>26/03/2020</t>
  </si>
  <si>
    <t>Eva</t>
  </si>
  <si>
    <t>López Rodriguez</t>
  </si>
  <si>
    <t>Fergie</t>
  </si>
  <si>
    <t>Sorto</t>
  </si>
  <si>
    <t>13/02/2020</t>
  </si>
  <si>
    <t>Allison</t>
  </si>
  <si>
    <t>Bonilla Jovel</t>
  </si>
  <si>
    <t>15/12/2019</t>
  </si>
  <si>
    <t>Marco</t>
  </si>
  <si>
    <t>Najarro Avila</t>
  </si>
  <si>
    <t>17/05/2020</t>
  </si>
  <si>
    <t>Gabriella</t>
  </si>
  <si>
    <t>Hernandez Gonzalez</t>
  </si>
  <si>
    <t>Evelyn</t>
  </si>
  <si>
    <t>Mayorga Matute</t>
  </si>
  <si>
    <t>23/12/2019</t>
  </si>
  <si>
    <t>Kyro</t>
  </si>
  <si>
    <t>Fields</t>
  </si>
  <si>
    <t>Reading Gr K - Gandel - 3</t>
  </si>
  <si>
    <t>Molina Arevalo</t>
  </si>
  <si>
    <t>21/04/2020</t>
  </si>
  <si>
    <t>Emilia</t>
  </si>
  <si>
    <t>Admiraal</t>
  </si>
  <si>
    <t>20/10/2019</t>
  </si>
  <si>
    <t>Reading Gr K - Kelly - 3</t>
  </si>
  <si>
    <t>Kemuel</t>
  </si>
  <si>
    <t>Jn Charles</t>
  </si>
  <si>
    <t>Abir</t>
  </si>
  <si>
    <t>Arora</t>
  </si>
  <si>
    <t>Ishaan</t>
  </si>
  <si>
    <t>Sharma</t>
  </si>
  <si>
    <t>Gerson</t>
  </si>
  <si>
    <t>Lucas Ramirez</t>
  </si>
  <si>
    <t>24/12/2019</t>
  </si>
  <si>
    <t>Iker</t>
  </si>
  <si>
    <t>Melendez Cisneros</t>
  </si>
  <si>
    <t>Annalia</t>
  </si>
  <si>
    <t>Sonnenbrot-Melendez</t>
  </si>
  <si>
    <t>14/09/2020</t>
  </si>
  <si>
    <t>Reading Gr K - Goldberg - 3</t>
  </si>
  <si>
    <t>5yr 1mo</t>
  </si>
  <si>
    <t>Afraz</t>
  </si>
  <si>
    <t>Aziyan</t>
  </si>
  <si>
    <t>22/04/2020</t>
  </si>
  <si>
    <t>Eddy</t>
  </si>
  <si>
    <t>Torres-Lorisme</t>
  </si>
  <si>
    <t>Jean-Baptiste</t>
  </si>
  <si>
    <t>Luokas</t>
  </si>
  <si>
    <t>Carter</t>
  </si>
  <si>
    <t>30/10/2019</t>
  </si>
  <si>
    <t>Henry</t>
  </si>
  <si>
    <t>Kurtis</t>
  </si>
  <si>
    <t>Izabella</t>
  </si>
  <si>
    <t>Garcia</t>
  </si>
  <si>
    <t>Bakary</t>
  </si>
  <si>
    <t>Cham</t>
  </si>
  <si>
    <t>Sawyer</t>
  </si>
  <si>
    <t>Ketterer</t>
  </si>
  <si>
    <t>Morgan</t>
  </si>
  <si>
    <t>Mustico</t>
  </si>
  <si>
    <t>Mackenzie</t>
  </si>
  <si>
    <t>Hamatto</t>
  </si>
  <si>
    <t>Jaedyn</t>
  </si>
  <si>
    <t>Andrade</t>
  </si>
  <si>
    <t>Homeroom - Rubin - 0</t>
  </si>
  <si>
    <t>Giovanni</t>
  </si>
  <si>
    <t>Ferguson</t>
  </si>
  <si>
    <t>Rediet</t>
  </si>
  <si>
    <t>Ephrem</t>
  </si>
  <si>
    <t>Homeroom - Charvat - 0</t>
  </si>
  <si>
    <t>Delaney</t>
  </si>
  <si>
    <t>Riggs</t>
  </si>
  <si>
    <t>Jason</t>
  </si>
  <si>
    <t>Luyanje</t>
  </si>
  <si>
    <t>Lemon</t>
  </si>
  <si>
    <t>Fernatt</t>
  </si>
  <si>
    <t>13/06/2020</t>
  </si>
  <si>
    <t>Myles</t>
  </si>
  <si>
    <t>Leishman</t>
  </si>
  <si>
    <t>Current Kindergarten summary - English (UK)</t>
  </si>
  <si>
    <t>First names</t>
  </si>
  <si>
    <t>Surname</t>
  </si>
  <si>
    <t>DoB</t>
  </si>
  <si>
    <t>Current class</t>
  </si>
  <si>
    <t>Assessment date</t>
  </si>
  <si>
    <t>Age at assessment</t>
  </si>
  <si>
    <t>Standard score (average 100)</t>
  </si>
  <si>
    <t>Percentile</t>
  </si>
  <si>
    <t>Description</t>
  </si>
  <si>
    <t>Alert</t>
  </si>
  <si>
    <t>Latest intervention</t>
  </si>
  <si>
    <t>Completion date</t>
  </si>
  <si>
    <t>Luisa</t>
  </si>
  <si>
    <t>Serrano Pimentel</t>
  </si>
  <si>
    <t>14/09/2019</t>
  </si>
  <si>
    <t>Homeroom - Becker - 0</t>
  </si>
  <si>
    <t>Current Kindergarten summary - English (US)</t>
  </si>
  <si>
    <t>Maravilla Del Cid</t>
  </si>
  <si>
    <t>24/04/2020</t>
  </si>
  <si>
    <t>Reading Gr K - Weedon-hansley - 3</t>
  </si>
  <si>
    <t>Nahary</t>
  </si>
  <si>
    <t>Olivares Dubon</t>
  </si>
  <si>
    <t>29/11/2019</t>
  </si>
  <si>
    <t>Piengrewende Giannis</t>
  </si>
  <si>
    <t>Kafando</t>
  </si>
  <si>
    <t>24/03/2020</t>
  </si>
  <si>
    <t>Angelina</t>
  </si>
  <si>
    <t>Solano Lopez</t>
  </si>
  <si>
    <t>27/06/2020</t>
  </si>
  <si>
    <t>Genesis</t>
  </si>
  <si>
    <t>Lopez Gonzalez</t>
  </si>
  <si>
    <t>Homeroom - Hudren - 0</t>
  </si>
  <si>
    <t>Daniel</t>
  </si>
  <si>
    <t>Torres Rivera</t>
  </si>
  <si>
    <t>Raji</t>
  </si>
  <si>
    <t>Derese</t>
  </si>
  <si>
    <t>17/06/2020</t>
  </si>
  <si>
    <t>Solemn Love</t>
  </si>
  <si>
    <t>Bunye</t>
  </si>
  <si>
    <t>Jonah</t>
  </si>
  <si>
    <t>Horwitz</t>
  </si>
  <si>
    <t>Kieran</t>
  </si>
  <si>
    <t>McCarthy</t>
  </si>
  <si>
    <t>Sophie</t>
  </si>
  <si>
    <t>Sargen</t>
  </si>
  <si>
    <t>Samuel</t>
  </si>
  <si>
    <t>Hershberger</t>
  </si>
  <si>
    <t>Gael</t>
  </si>
  <si>
    <t>Gutierrez Ramos</t>
  </si>
  <si>
    <t>24/09/2019</t>
  </si>
  <si>
    <t>Irvink</t>
  </si>
  <si>
    <t>Tejada</t>
  </si>
  <si>
    <t>Brittany</t>
  </si>
  <si>
    <t>Morales Gutierrez</t>
  </si>
  <si>
    <t>Reading Gr K - Barrick - 3</t>
  </si>
  <si>
    <t>Belan De Souza</t>
  </si>
  <si>
    <t>Homeroom - Milke - 0</t>
  </si>
  <si>
    <t>Kylie</t>
  </si>
  <si>
    <t>Cantoral</t>
  </si>
  <si>
    <t>27/12/2019</t>
  </si>
  <si>
    <t>Rudy</t>
  </si>
  <si>
    <t>Sagastume Vargas</t>
  </si>
  <si>
    <t>Homeroom - Morton - 0</t>
  </si>
  <si>
    <t>Hernandez</t>
  </si>
  <si>
    <t>16/06/2020</t>
  </si>
  <si>
    <t>Braelynn</t>
  </si>
  <si>
    <t>Lopez Menjivar</t>
  </si>
  <si>
    <t>Villatoro Benitez</t>
  </si>
  <si>
    <t>17/03/2026</t>
  </si>
  <si>
    <t>Keyla</t>
  </si>
  <si>
    <t>Granados</t>
  </si>
  <si>
    <t>25/11/2019</t>
  </si>
  <si>
    <t>Kyara</t>
  </si>
  <si>
    <t>Miner Reyes</t>
  </si>
  <si>
    <t>20/04/2020</t>
  </si>
  <si>
    <t>Rojas Ruiz</t>
  </si>
  <si>
    <t>18/05/2020</t>
  </si>
  <si>
    <t>Eric</t>
  </si>
  <si>
    <t>Cliffton</t>
  </si>
  <si>
    <t>Addison</t>
  </si>
  <si>
    <t>Tan</t>
  </si>
  <si>
    <t>31/07/2020</t>
  </si>
  <si>
    <t>Silas</t>
  </si>
  <si>
    <t>Gallagher</t>
  </si>
  <si>
    <t>23/05/2020</t>
  </si>
  <si>
    <t>Logan</t>
  </si>
  <si>
    <t>Mills</t>
  </si>
  <si>
    <t>Charles</t>
  </si>
  <si>
    <t>Wienecke</t>
  </si>
  <si>
    <t>29/04/2020</t>
  </si>
  <si>
    <t>Braden</t>
  </si>
  <si>
    <t>Justice-Reynolds</t>
  </si>
  <si>
    <t>Raum</t>
  </si>
  <si>
    <t>Linsy</t>
  </si>
  <si>
    <t>Ramos Mendoza</t>
  </si>
  <si>
    <t>Homeroom - Ragen - 0</t>
  </si>
  <si>
    <t>Asveli</t>
  </si>
  <si>
    <t>Cruz Gámez</t>
  </si>
  <si>
    <t>Kamila</t>
  </si>
  <si>
    <t>Perez Velasquez</t>
  </si>
  <si>
    <t>Homeroom - Ahmad - 0</t>
  </si>
  <si>
    <t>Arsalan</t>
  </si>
  <si>
    <t>Turksoy</t>
  </si>
  <si>
    <t>Homeroom - Stoches - 0</t>
  </si>
  <si>
    <t>Alejandra</t>
  </si>
  <si>
    <t>Guevara Marquez</t>
  </si>
  <si>
    <t>Homeroom - Reeder - 0</t>
  </si>
  <si>
    <t>Atif</t>
  </si>
  <si>
    <t>Safi</t>
  </si>
  <si>
    <t>Noel</t>
  </si>
  <si>
    <t>Behailu</t>
  </si>
  <si>
    <t>Mehret</t>
  </si>
  <si>
    <t>Abebe</t>
  </si>
  <si>
    <t>Reading Gr K - Sloan - 3</t>
  </si>
  <si>
    <t>Rayan</t>
  </si>
  <si>
    <t>Serbella</t>
  </si>
  <si>
    <t>Jenae</t>
  </si>
  <si>
    <t>Campbell</t>
  </si>
  <si>
    <t>30/06/2020</t>
  </si>
  <si>
    <t>Sai</t>
  </si>
  <si>
    <t>Thompson</t>
  </si>
  <si>
    <t>Kairo</t>
  </si>
  <si>
    <t>Pittman</t>
  </si>
  <si>
    <t>22/11/2019</t>
  </si>
  <si>
    <t>Reading Gr K - Bowie - 3</t>
  </si>
  <si>
    <t>Kyrie</t>
  </si>
  <si>
    <t>Williams</t>
  </si>
  <si>
    <t>19/03/2020</t>
  </si>
  <si>
    <t>Najid</t>
  </si>
  <si>
    <t>Ali</t>
  </si>
  <si>
    <t>Zoie</t>
  </si>
  <si>
    <t>O'Neill</t>
  </si>
  <si>
    <t>20/02/2020</t>
  </si>
  <si>
    <t>Robert</t>
  </si>
  <si>
    <t>Rivas</t>
  </si>
  <si>
    <t>Marcel</t>
  </si>
  <si>
    <t>23/03/2020</t>
  </si>
  <si>
    <t>Lochlan</t>
  </si>
  <si>
    <t>Sindall</t>
  </si>
  <si>
    <t>Homeroom - FREDERICK-ROSE - 0</t>
  </si>
  <si>
    <t>Silver</t>
  </si>
  <si>
    <t>26/12/2019</t>
  </si>
  <si>
    <t>Alexandra</t>
  </si>
  <si>
    <t>Clute</t>
  </si>
  <si>
    <t>Homeroom - Bailor - 0</t>
  </si>
  <si>
    <t>Greyson</t>
  </si>
  <si>
    <t>Oliver</t>
  </si>
  <si>
    <t>24/08/2020</t>
  </si>
  <si>
    <t>ARJUN PRASAD</t>
  </si>
  <si>
    <t>ANNABATHULA</t>
  </si>
  <si>
    <t>Ethan</t>
  </si>
  <si>
    <t>Gunawan</t>
  </si>
  <si>
    <t>15/01/2020</t>
  </si>
  <si>
    <t>Reading Gr K - Heyser - 3</t>
  </si>
  <si>
    <t>Athiraa</t>
  </si>
  <si>
    <t>Boopathyraja Jothi</t>
  </si>
  <si>
    <t>Homeroom - Kalidindi - 0</t>
  </si>
  <si>
    <t>Chaitrika Sri</t>
  </si>
  <si>
    <t>Alapati</t>
  </si>
  <si>
    <t>Reading Gr K - Christen - 3</t>
  </si>
  <si>
    <t>Bella</t>
  </si>
  <si>
    <t>Gaidamakov</t>
  </si>
  <si>
    <t>Reading Gr K - Allen - 3</t>
  </si>
  <si>
    <t>Anderson</t>
  </si>
  <si>
    <t>Ruiz Chavez</t>
  </si>
  <si>
    <t>Saanvika</t>
  </si>
  <si>
    <t>Kancharla</t>
  </si>
  <si>
    <t>15/05/2020</t>
  </si>
  <si>
    <t>Venkata Vikranth</t>
  </si>
  <si>
    <t>Sakamuri</t>
  </si>
  <si>
    <t>19/07/2020</t>
  </si>
  <si>
    <t>Alivia</t>
  </si>
  <si>
    <t>Sylvester</t>
  </si>
  <si>
    <t>16/01/2020</t>
  </si>
  <si>
    <t>Cameron</t>
  </si>
  <si>
    <t>Pritchard</t>
  </si>
  <si>
    <t>17/11/2019</t>
  </si>
  <si>
    <t>Rudraksh</t>
  </si>
  <si>
    <t>Menon</t>
  </si>
  <si>
    <t>19/08/2020</t>
  </si>
  <si>
    <t>Ansh</t>
  </si>
  <si>
    <t>Gurjar</t>
  </si>
  <si>
    <t>Shoshana</t>
  </si>
  <si>
    <t>Feinstein</t>
  </si>
  <si>
    <t>21/05/2020</t>
  </si>
  <si>
    <t>Brook</t>
  </si>
  <si>
    <t>Mulu</t>
  </si>
  <si>
    <t>Avani</t>
  </si>
  <si>
    <t>Ankampally</t>
  </si>
  <si>
    <t>26/01/2020</t>
  </si>
  <si>
    <t>Romel</t>
  </si>
  <si>
    <t>Nunez-Rivas</t>
  </si>
  <si>
    <t>Minna</t>
  </si>
  <si>
    <t>Cohen</t>
  </si>
  <si>
    <t>18/02/2020</t>
  </si>
  <si>
    <t>Orekov</t>
  </si>
  <si>
    <t>27/10/2019</t>
  </si>
  <si>
    <t>Rowan</t>
  </si>
  <si>
    <t>Turell</t>
  </si>
  <si>
    <t>Djinko</t>
  </si>
  <si>
    <t>16/10/2019</t>
  </si>
  <si>
    <t>Reading Gr K - Rago - 3</t>
  </si>
  <si>
    <t>Yenderling</t>
  </si>
  <si>
    <t>Lozada-Freitez</t>
  </si>
  <si>
    <t>Reading Gr K - Graves - 3</t>
  </si>
  <si>
    <t>Amiya</t>
  </si>
  <si>
    <t>Michael</t>
  </si>
  <si>
    <t>Chandler</t>
  </si>
  <si>
    <t>23/04/2020</t>
  </si>
  <si>
    <t>Kaliyah</t>
  </si>
  <si>
    <t>Lee</t>
  </si>
  <si>
    <t>27/04/2020</t>
  </si>
  <si>
    <t>Reading Gr K - Harrington - 3</t>
  </si>
  <si>
    <t>Princess</t>
  </si>
  <si>
    <t>Ross</t>
  </si>
  <si>
    <t>22/08/2020</t>
  </si>
  <si>
    <t>Parker</t>
  </si>
  <si>
    <t>Maskew</t>
  </si>
  <si>
    <t>17/04/2020</t>
  </si>
  <si>
    <t>Johnson</t>
  </si>
  <si>
    <t>22/10/2019</t>
  </si>
  <si>
    <t>Jacob</t>
  </si>
  <si>
    <t>Hernandez Claros</t>
  </si>
  <si>
    <t>Homeroom - Robinson - 0</t>
  </si>
  <si>
    <t>Melvin</t>
  </si>
  <si>
    <t>Murillo Montecinos</t>
  </si>
  <si>
    <t>29/08/2020</t>
  </si>
  <si>
    <t>Homeroom - Kunz - 0</t>
  </si>
  <si>
    <t>Matthew</t>
  </si>
  <si>
    <t>Saravia Rodriguez</t>
  </si>
  <si>
    <t>21/11/2019</t>
  </si>
  <si>
    <t>Reading Gr K - McLean - 3</t>
  </si>
  <si>
    <t>Contreras Castaneda</t>
  </si>
  <si>
    <t>27/07/2020</t>
  </si>
  <si>
    <t>Aleman</t>
  </si>
  <si>
    <t>26/02/2020</t>
  </si>
  <si>
    <t>DeLuna</t>
  </si>
  <si>
    <t>Moises</t>
  </si>
  <si>
    <t>Duran Hernandez</t>
  </si>
  <si>
    <t>Brigitte</t>
  </si>
  <si>
    <t>Portillo</t>
  </si>
  <si>
    <t>16/08/2020</t>
  </si>
  <si>
    <t>Barrera</t>
  </si>
  <si>
    <t>Membreno Pineda</t>
  </si>
  <si>
    <t>Reading Gr K - Corfield-Adams - 3</t>
  </si>
  <si>
    <t>Xavier</t>
  </si>
  <si>
    <t>Ventura-Noland</t>
  </si>
  <si>
    <t>16/06/2026</t>
  </si>
  <si>
    <t>6yr 9mo</t>
  </si>
  <si>
    <t>Catarina</t>
  </si>
  <si>
    <t>Smith</t>
  </si>
  <si>
    <t>Homeroom - Day - 0</t>
  </si>
  <si>
    <t>Adam</t>
  </si>
  <si>
    <t>Albez</t>
  </si>
  <si>
    <t>Homeroom - Cho - 0</t>
  </si>
  <si>
    <t>21/01/2026</t>
  </si>
  <si>
    <t>Setna</t>
  </si>
  <si>
    <t>Seyoum</t>
  </si>
  <si>
    <t>Emely</t>
  </si>
  <si>
    <t>Bonilla Vasquez</t>
  </si>
  <si>
    <t>27/11/2019</t>
  </si>
  <si>
    <t>Avianna</t>
  </si>
  <si>
    <t>Parada</t>
  </si>
  <si>
    <t>22/01/2026</t>
  </si>
  <si>
    <t>Ruiz</t>
  </si>
  <si>
    <t>18/11/2019</t>
  </si>
  <si>
    <t>Homeroom - Shepp - 0</t>
  </si>
  <si>
    <t>23/01/2026</t>
  </si>
  <si>
    <t>Milki</t>
  </si>
  <si>
    <t>Henok</t>
  </si>
  <si>
    <t>Bonilla Martinez</t>
  </si>
  <si>
    <t>25/02/2020</t>
  </si>
  <si>
    <t>15/05/2026</t>
  </si>
  <si>
    <t>Massiah</t>
  </si>
  <si>
    <t>Kemp</t>
  </si>
  <si>
    <t>Ezekiel</t>
  </si>
  <si>
    <t>Barnes</t>
  </si>
  <si>
    <t>Kaylin</t>
  </si>
  <si>
    <t>Vo</t>
  </si>
  <si>
    <t>Keol</t>
  </si>
  <si>
    <t>Tarekegn</t>
  </si>
  <si>
    <t>Carli</t>
  </si>
  <si>
    <t>Jordan</t>
  </si>
  <si>
    <t>25/04/2020</t>
  </si>
  <si>
    <t>Emiliano</t>
  </si>
  <si>
    <t>Justiniano Robio</t>
  </si>
  <si>
    <t>Arianne</t>
  </si>
  <si>
    <t>Pacchi Jimenez</t>
  </si>
  <si>
    <t>Reading Gr K - Farrell - 3</t>
  </si>
  <si>
    <t>Corbera Lopez</t>
  </si>
  <si>
    <t>31/12/2019</t>
  </si>
  <si>
    <t>Reading Gr K - Berry - 3</t>
  </si>
  <si>
    <t>Zayden</t>
  </si>
  <si>
    <t>Ventura Cubas</t>
  </si>
  <si>
    <t>Urrea Bonilla</t>
  </si>
  <si>
    <t>Oscar</t>
  </si>
  <si>
    <t>Padilla Oliva</t>
  </si>
  <si>
    <t>Josue</t>
  </si>
  <si>
    <t>Garcia Hernandez</t>
  </si>
  <si>
    <t>22/08/2019</t>
  </si>
  <si>
    <t>Enzo</t>
  </si>
  <si>
    <t>27/05/2020</t>
  </si>
  <si>
    <t>Crystal</t>
  </si>
  <si>
    <t>Casarrubias-Herrera</t>
  </si>
  <si>
    <t>20/01/2026</t>
  </si>
  <si>
    <t>Abelainthie</t>
  </si>
  <si>
    <t>Edouard</t>
  </si>
  <si>
    <t>Reading Gr K - Rogers - 3</t>
  </si>
  <si>
    <t>Campoverde</t>
  </si>
  <si>
    <t>Homeroom - Gonzalez - 0</t>
  </si>
  <si>
    <t>Violet</t>
  </si>
  <si>
    <t>Lee Flores</t>
  </si>
  <si>
    <t>Reading Gr K - Arango - 3</t>
  </si>
  <si>
    <t>Leandro</t>
  </si>
  <si>
    <t>Reyes Figueroa</t>
  </si>
  <si>
    <t>Homeroom - Leonardo - 0</t>
  </si>
  <si>
    <t>Anthony</t>
  </si>
  <si>
    <t>Urqilla-Urias</t>
  </si>
  <si>
    <t>Salazar Mejia</t>
  </si>
  <si>
    <t>29/12/2019</t>
  </si>
  <si>
    <t>Mia</t>
  </si>
  <si>
    <t>Montero</t>
  </si>
  <si>
    <t>Guzman Lopez</t>
  </si>
  <si>
    <t>Zayed</t>
  </si>
  <si>
    <t>Olivier</t>
  </si>
  <si>
    <t>Shrestha</t>
  </si>
  <si>
    <t>Merari</t>
  </si>
  <si>
    <t>Joya Contreras</t>
  </si>
  <si>
    <t>13/09/2019</t>
  </si>
  <si>
    <t>Reading Gr K - Cord - 3</t>
  </si>
  <si>
    <t>Bruno</t>
  </si>
  <si>
    <t>Loro</t>
  </si>
  <si>
    <t>Khattiya</t>
  </si>
  <si>
    <t>Yang</t>
  </si>
  <si>
    <t>Vivian</t>
  </si>
  <si>
    <t>Mackey</t>
  </si>
  <si>
    <t>Rangel</t>
  </si>
  <si>
    <t>Reading Gr K - Andrews - 3</t>
  </si>
  <si>
    <t>Aliana</t>
  </si>
  <si>
    <t>Chacon</t>
  </si>
  <si>
    <t>24/07/2020</t>
  </si>
  <si>
    <t>Homeroom - Lohmeier - 0</t>
  </si>
  <si>
    <t>C K Prince</t>
  </si>
  <si>
    <t>Clark</t>
  </si>
  <si>
    <t>Kaiden</t>
  </si>
  <si>
    <t>Coello Saire</t>
  </si>
  <si>
    <t>27/03/2020</t>
  </si>
  <si>
    <t>Ignacio</t>
  </si>
  <si>
    <t>Canas Rivera</t>
  </si>
  <si>
    <t>31/01/2020</t>
  </si>
  <si>
    <t>Stephanie</t>
  </si>
  <si>
    <t>Cruz Rivera</t>
  </si>
  <si>
    <t>Austin</t>
  </si>
  <si>
    <t>Costantino</t>
  </si>
  <si>
    <t>Cunha</t>
  </si>
  <si>
    <t>29/01/2020</t>
  </si>
  <si>
    <t>Groh</t>
  </si>
  <si>
    <t>Summer</t>
  </si>
  <si>
    <t>Baughan</t>
  </si>
  <si>
    <t>Hadleigh</t>
  </si>
  <si>
    <t>Nesbitt</t>
  </si>
  <si>
    <t>Edmund</t>
  </si>
  <si>
    <t>Mosheim</t>
  </si>
  <si>
    <t>Rafaela</t>
  </si>
  <si>
    <t>Brisker</t>
  </si>
  <si>
    <t>29/07/2020</t>
  </si>
  <si>
    <t>Homeroom - Noyes - 0</t>
  </si>
  <si>
    <t>Valerie</t>
  </si>
  <si>
    <t>Herrera Figueroa</t>
  </si>
  <si>
    <t>Marilyn</t>
  </si>
  <si>
    <t>Lozano Campos</t>
  </si>
  <si>
    <t>28/07/2020</t>
  </si>
  <si>
    <t>Reading Gr K - Mason - 3</t>
  </si>
  <si>
    <t>Majano Escobar</t>
  </si>
  <si>
    <t>25/10/2019</t>
  </si>
  <si>
    <t>Homeroom - Green Liffiton - 0</t>
  </si>
  <si>
    <t>Da'Karii</t>
  </si>
  <si>
    <t>Wims</t>
  </si>
  <si>
    <t>Pena</t>
  </si>
  <si>
    <t>Amber</t>
  </si>
  <si>
    <t>Barriere Quintanilla</t>
  </si>
  <si>
    <t>Simone</t>
  </si>
  <si>
    <t>Oppong</t>
  </si>
  <si>
    <t>Belen</t>
  </si>
  <si>
    <t>Pena Alfaro</t>
  </si>
  <si>
    <t>29/06/2020</t>
  </si>
  <si>
    <t>Reading Gr K - Cyrus - 3</t>
  </si>
  <si>
    <t>Eliel</t>
  </si>
  <si>
    <t>Perez</t>
  </si>
  <si>
    <t>14/02/2020</t>
  </si>
  <si>
    <t>Leilany</t>
  </si>
  <si>
    <t>Posada Torres</t>
  </si>
  <si>
    <t>20/08/2020</t>
  </si>
  <si>
    <t>Jared</t>
  </si>
  <si>
    <t>Cruz Fuentes</t>
  </si>
  <si>
    <t>Homeroom - Smith - 0</t>
  </si>
  <si>
    <t>Hailey</t>
  </si>
  <si>
    <t>Argueta Guzman</t>
  </si>
  <si>
    <t>Aileen</t>
  </si>
  <si>
    <t>Rivera Linares</t>
  </si>
  <si>
    <t>22/01/2020</t>
  </si>
  <si>
    <t>Ava</t>
  </si>
  <si>
    <t>Watts</t>
  </si>
  <si>
    <t>Estrella</t>
  </si>
  <si>
    <t>Ramos Jaramillo</t>
  </si>
  <si>
    <t>Yara</t>
  </si>
  <si>
    <t>Capussi</t>
  </si>
  <si>
    <t>Isatu</t>
  </si>
  <si>
    <t>Tarawally</t>
  </si>
  <si>
    <t>Asiyah</t>
  </si>
  <si>
    <t>Mechler</t>
  </si>
  <si>
    <t>James</t>
  </si>
  <si>
    <t>McCormack</t>
  </si>
  <si>
    <t>Ventura Guzman</t>
  </si>
  <si>
    <t>21/10/2019</t>
  </si>
  <si>
    <t>Homeroom - Wellington - 0</t>
  </si>
  <si>
    <t>Aragón Pinto</t>
  </si>
  <si>
    <t>29/02/2020</t>
  </si>
  <si>
    <t>Homeroom - Curry - 0</t>
  </si>
  <si>
    <t>Jimena</t>
  </si>
  <si>
    <t>Rivera Perez</t>
  </si>
  <si>
    <t>Perez Mendez</t>
  </si>
  <si>
    <t>25/01/2020</t>
  </si>
  <si>
    <t>Jonathan</t>
  </si>
  <si>
    <t>Romero Fuentes</t>
  </si>
  <si>
    <t>Victoria</t>
  </si>
  <si>
    <t>Medina Flores</t>
  </si>
  <si>
    <t>Steve</t>
  </si>
  <si>
    <t>Mendez Barrientos</t>
  </si>
  <si>
    <t>Kayden</t>
  </si>
  <si>
    <t>Chau</t>
  </si>
  <si>
    <t>Jaden</t>
  </si>
  <si>
    <t>Vicente Gomez</t>
  </si>
  <si>
    <t>Gonzalez Contreras</t>
  </si>
  <si>
    <t>13/04/2020</t>
  </si>
  <si>
    <t>Canales</t>
  </si>
  <si>
    <t>Weston</t>
  </si>
  <si>
    <t>Jean-Simon</t>
  </si>
  <si>
    <t>Tran</t>
  </si>
  <si>
    <t>Natalia</t>
  </si>
  <si>
    <t>Romero</t>
  </si>
  <si>
    <t>Vadim</t>
  </si>
  <si>
    <t>Aparicio</t>
  </si>
  <si>
    <t>Elijah</t>
  </si>
  <si>
    <t>Flores-Espinoza</t>
  </si>
  <si>
    <t>Melendez Montoya</t>
  </si>
  <si>
    <t>Reading Gr K - Moulden - 3</t>
  </si>
  <si>
    <t>Andriel</t>
  </si>
  <si>
    <t>Barwon</t>
  </si>
  <si>
    <t>Reading Gr K - Norr - 3</t>
  </si>
  <si>
    <t>Kayson</t>
  </si>
  <si>
    <t>Wegert-Donaldson</t>
  </si>
  <si>
    <t>Badio</t>
  </si>
  <si>
    <t>Homeroom - Di Tommaso - 0</t>
  </si>
  <si>
    <t>Tristan</t>
  </si>
  <si>
    <t>Tucker</t>
  </si>
  <si>
    <t>25/03/2020</t>
  </si>
  <si>
    <t>Kenzo</t>
  </si>
  <si>
    <t>17/08/2020</t>
  </si>
  <si>
    <t>Imran</t>
  </si>
  <si>
    <t>Pare</t>
  </si>
  <si>
    <t>Gabriela</t>
  </si>
  <si>
    <t>Zelaya Orellana</t>
  </si>
  <si>
    <t>18/07/2020</t>
  </si>
  <si>
    <t>Reading Gr K - Puente - 3</t>
  </si>
  <si>
    <t>Flor</t>
  </si>
  <si>
    <t>Aguilar Amaya</t>
  </si>
  <si>
    <t>Sebastian</t>
  </si>
  <si>
    <t>Ramos Cedillo</t>
  </si>
  <si>
    <t>Yaretzi</t>
  </si>
  <si>
    <t>Acevedo</t>
  </si>
  <si>
    <t>Bolanos</t>
  </si>
  <si>
    <t>Reading Gr K - Wenzler - 3</t>
  </si>
  <si>
    <t>Nicholas</t>
  </si>
  <si>
    <t>Johnson-Bonilla</t>
  </si>
  <si>
    <t>A'laia</t>
  </si>
  <si>
    <t>Long</t>
  </si>
  <si>
    <t>Ka'Merion</t>
  </si>
  <si>
    <t>Reynolds</t>
  </si>
  <si>
    <t>Jo'Vanni</t>
  </si>
  <si>
    <t>Brown-Burriss</t>
  </si>
  <si>
    <t>Benjamin</t>
  </si>
  <si>
    <t>Chou</t>
  </si>
  <si>
    <t>Marjory</t>
  </si>
  <si>
    <t>Salas Pineda</t>
  </si>
  <si>
    <t>Homeroom - Werner - 0</t>
  </si>
  <si>
    <t>Altamirano Del Cid</t>
  </si>
  <si>
    <t>Lia</t>
  </si>
  <si>
    <t>Trejo Requeno</t>
  </si>
  <si>
    <t>Hernandez Melendrez</t>
  </si>
  <si>
    <t>13/08/2020</t>
  </si>
  <si>
    <t>Jun 202</t>
  </si>
  <si>
    <t>Danna</t>
  </si>
  <si>
    <t>Achcaray Lizarraga</t>
  </si>
  <si>
    <t>Homeroom - Friedland - 0</t>
  </si>
  <si>
    <t>Vivienne</t>
  </si>
  <si>
    <t>Nelsen</t>
  </si>
  <si>
    <t>Reading Gr K - Redman - 3</t>
  </si>
  <si>
    <t>Yoel</t>
  </si>
  <si>
    <t>Kouya</t>
  </si>
  <si>
    <t>Rastus Calix</t>
  </si>
  <si>
    <t>Velasco</t>
  </si>
  <si>
    <t>Larry</t>
  </si>
  <si>
    <t>Wood</t>
  </si>
  <si>
    <t>Homeroom - Berney - 0</t>
  </si>
  <si>
    <t>Thiago</t>
  </si>
  <si>
    <t>McGonegal</t>
  </si>
  <si>
    <t>28/01/2020</t>
  </si>
  <si>
    <t>Homeroom - Wiand - 0</t>
  </si>
  <si>
    <t>Clarence</t>
  </si>
  <si>
    <t>Morris</t>
  </si>
  <si>
    <t>Luna</t>
  </si>
  <si>
    <t>Murillo</t>
  </si>
  <si>
    <t>Gabriel</t>
  </si>
  <si>
    <t>Pedemonte</t>
  </si>
  <si>
    <t>Zy'ire</t>
  </si>
  <si>
    <t>23/01/2020</t>
  </si>
  <si>
    <t>Valeria</t>
  </si>
  <si>
    <t>Bueso Lopez</t>
  </si>
  <si>
    <t>31/10/2019</t>
  </si>
  <si>
    <t>Arango</t>
  </si>
  <si>
    <t>Christian</t>
  </si>
  <si>
    <t>27/02/2020</t>
  </si>
  <si>
    <t>Lliam</t>
  </si>
  <si>
    <t>Pari</t>
  </si>
  <si>
    <t>Mokri</t>
  </si>
  <si>
    <t>Leonardo</t>
  </si>
  <si>
    <t>Cabrera Perez</t>
  </si>
  <si>
    <t>18/01/2020</t>
  </si>
  <si>
    <t>Alyssa</t>
  </si>
  <si>
    <t>Aguilar Suazo</t>
  </si>
  <si>
    <t>EliYah</t>
  </si>
  <si>
    <t>Lancaster</t>
  </si>
  <si>
    <t>Mawuenyega</t>
  </si>
  <si>
    <t>19/11/2019</t>
  </si>
  <si>
    <t>Maleki Mia</t>
  </si>
  <si>
    <t>Boudima</t>
  </si>
  <si>
    <t>26/09/2019</t>
  </si>
  <si>
    <t>Anaelle</t>
  </si>
  <si>
    <t>Beringar</t>
  </si>
  <si>
    <t>Brianna</t>
  </si>
  <si>
    <t>Taing</t>
  </si>
  <si>
    <t>29/08/2019</t>
  </si>
  <si>
    <t>Capacchione</t>
  </si>
  <si>
    <t>Skylar</t>
  </si>
  <si>
    <t>Dahlia</t>
  </si>
  <si>
    <t>Yzaguirre</t>
  </si>
  <si>
    <t>Araujo</t>
  </si>
  <si>
    <t>Saleh</t>
  </si>
  <si>
    <t>Azizi</t>
  </si>
  <si>
    <t>Bautista</t>
  </si>
  <si>
    <t>Reading Gr K - Wiley - 3</t>
  </si>
  <si>
    <t>Bewnet</t>
  </si>
  <si>
    <t>Tesfaye</t>
  </si>
  <si>
    <t>Reading Gr K - Han - 3</t>
  </si>
  <si>
    <t>Nolen</t>
  </si>
  <si>
    <t>Cromwell</t>
  </si>
  <si>
    <t>Mora</t>
  </si>
  <si>
    <t>Mionni</t>
  </si>
  <si>
    <t>Graves</t>
  </si>
  <si>
    <t>Homeroom - Anderson - 0</t>
  </si>
  <si>
    <t>Kali</t>
  </si>
  <si>
    <t>St. Jean</t>
  </si>
  <si>
    <t>Reading Gr K - Lynd - 3</t>
  </si>
  <si>
    <t>Dior</t>
  </si>
  <si>
    <t>Camilla</t>
  </si>
  <si>
    <t>Greenhill</t>
  </si>
  <si>
    <t>Perla Allegresse</t>
  </si>
  <si>
    <t>Kabeya</t>
  </si>
  <si>
    <t>Tara</t>
  </si>
  <si>
    <t>Edwards</t>
  </si>
  <si>
    <t>Naomi</t>
  </si>
  <si>
    <t>Summerour</t>
  </si>
  <si>
    <t>Ariella</t>
  </si>
  <si>
    <t>Kemboi</t>
  </si>
  <si>
    <t>22/02/2020</t>
  </si>
  <si>
    <t>Ketziah</t>
  </si>
  <si>
    <t>Otero Lucha</t>
  </si>
  <si>
    <t>Homeroom - Bencal - 0</t>
  </si>
  <si>
    <t>Estella</t>
  </si>
  <si>
    <t>Monfared</t>
  </si>
  <si>
    <t>Isaiah</t>
  </si>
  <si>
    <t>Pritchett</t>
  </si>
  <si>
    <t>Murray</t>
  </si>
  <si>
    <t>Orbes Reyes</t>
  </si>
  <si>
    <t>14/01/2020</t>
  </si>
  <si>
    <t>Reading Gr K - Nayel - 3</t>
  </si>
  <si>
    <t>23/04/2026</t>
  </si>
  <si>
    <t>Adrián</t>
  </si>
  <si>
    <t>Perez Castillo</t>
  </si>
  <si>
    <t>Homeroom - Weschler - 0</t>
  </si>
  <si>
    <t>Tah'mir</t>
  </si>
  <si>
    <t>King</t>
  </si>
  <si>
    <t>18/09/2019</t>
  </si>
  <si>
    <t>13/03/2026</t>
  </si>
  <si>
    <t>Lai'na</t>
  </si>
  <si>
    <t>Lefeged</t>
  </si>
  <si>
    <t>Kayleigh</t>
  </si>
  <si>
    <t>Williams-Bare</t>
  </si>
  <si>
    <t>Carolina</t>
  </si>
  <si>
    <t>Lazo</t>
  </si>
  <si>
    <t>Homeroom - Debrowski - 0</t>
  </si>
  <si>
    <t>Fiona</t>
  </si>
  <si>
    <t>13/05/2026</t>
  </si>
  <si>
    <t>Navarrete Lopez</t>
  </si>
  <si>
    <t>18/03/2026</t>
  </si>
  <si>
    <t>Onyx</t>
  </si>
  <si>
    <t>Payne</t>
  </si>
  <si>
    <t>Gomez</t>
  </si>
  <si>
    <t>Huaman</t>
  </si>
  <si>
    <t>Lang</t>
  </si>
  <si>
    <t>Gimmi</t>
  </si>
  <si>
    <t>Johanna</t>
  </si>
  <si>
    <t>Ochoa Villatoro</t>
  </si>
  <si>
    <t>31/03/2020</t>
  </si>
  <si>
    <t>Bryce</t>
  </si>
  <si>
    <t>Posin</t>
  </si>
  <si>
    <t>Kenia</t>
  </si>
  <si>
    <t>Hernandez Ramos</t>
  </si>
  <si>
    <t>Baires</t>
  </si>
  <si>
    <t>Cruz Matute</t>
  </si>
  <si>
    <t>Homeroom - Cogan - 0</t>
  </si>
  <si>
    <t>Erazo Cruz</t>
  </si>
  <si>
    <t>Fernanda</t>
  </si>
  <si>
    <t>Chich Flores</t>
  </si>
  <si>
    <t>Sturdevant</t>
  </si>
  <si>
    <t>Naol</t>
  </si>
  <si>
    <t>Demissu</t>
  </si>
  <si>
    <t>Homeroom - Cheng - 0</t>
  </si>
  <si>
    <t>Natalie</t>
  </si>
  <si>
    <t>Ochoa Osorio</t>
  </si>
  <si>
    <t>Rohaan</t>
  </si>
  <si>
    <t>Awan</t>
  </si>
  <si>
    <t>Zaylyn</t>
  </si>
  <si>
    <t>Oden</t>
  </si>
  <si>
    <t>Zuri</t>
  </si>
  <si>
    <t>Kaumb</t>
  </si>
  <si>
    <t>Gianni</t>
  </si>
  <si>
    <t>Almanzar</t>
  </si>
  <si>
    <t>Demitrios</t>
  </si>
  <si>
    <t>Karellas</t>
  </si>
  <si>
    <t>Alessia</t>
  </si>
  <si>
    <t>Reyes</t>
  </si>
  <si>
    <t>Ngong</t>
  </si>
  <si>
    <t>Miles</t>
  </si>
  <si>
    <t>Gitau</t>
  </si>
  <si>
    <t>Moss</t>
  </si>
  <si>
    <t>Joy</t>
  </si>
  <si>
    <t>Scarborough</t>
  </si>
  <si>
    <t>15/11/2019</t>
  </si>
  <si>
    <t>Sullivan</t>
  </si>
  <si>
    <t>Trahan</t>
  </si>
  <si>
    <t>Nathaniel</t>
  </si>
  <si>
    <t>Simoes</t>
  </si>
  <si>
    <t>Cassandra</t>
  </si>
  <si>
    <t>Glover</t>
  </si>
  <si>
    <t>30/04/2020</t>
  </si>
  <si>
    <t>Casey</t>
  </si>
  <si>
    <t>Steenstra</t>
  </si>
  <si>
    <t>Daniels-Frett</t>
  </si>
  <si>
    <t>Milo</t>
  </si>
  <si>
    <t>Davis</t>
  </si>
  <si>
    <t>24/11/2019</t>
  </si>
  <si>
    <t>Trevor</t>
  </si>
  <si>
    <t>Strandberg</t>
  </si>
  <si>
    <t>Elliott</t>
  </si>
  <si>
    <t>Hartley</t>
  </si>
  <si>
    <t>Requena Gonzales</t>
  </si>
  <si>
    <t>Homeroom - Burgess - 0</t>
  </si>
  <si>
    <t>Arisbeth</t>
  </si>
  <si>
    <t>Mejia</t>
  </si>
  <si>
    <t>Reading Gr K - Brubach - 3</t>
  </si>
  <si>
    <t>Gabriel Velasquez</t>
  </si>
  <si>
    <t>21/07/2020</t>
  </si>
  <si>
    <t>Abrego Vasquez</t>
  </si>
  <si>
    <t>Esther</t>
  </si>
  <si>
    <t>Pimentel Caraballo</t>
  </si>
  <si>
    <t>Kuriko</t>
  </si>
  <si>
    <t>Wu</t>
  </si>
  <si>
    <t>Hayden</t>
  </si>
  <si>
    <t>Hamlin</t>
  </si>
  <si>
    <t>Reading Gr K - Mohs - 3</t>
  </si>
  <si>
    <t>Sergio</t>
  </si>
  <si>
    <t>Perez Flores</t>
  </si>
  <si>
    <t>Briggs</t>
  </si>
  <si>
    <t>Alisson</t>
  </si>
  <si>
    <t>Reyes Hernandez</t>
  </si>
  <si>
    <t>18/04/2020</t>
  </si>
  <si>
    <t>Josephine</t>
  </si>
  <si>
    <t>Dillen</t>
  </si>
  <si>
    <t>Liana</t>
  </si>
  <si>
    <t>Daleyza</t>
  </si>
  <si>
    <t>Ruano Sosa</t>
  </si>
  <si>
    <t>Akacin</t>
  </si>
  <si>
    <t>Sarai</t>
  </si>
  <si>
    <t>Lemus Sagastume</t>
  </si>
  <si>
    <t>Alejandro</t>
  </si>
  <si>
    <t>Bernate</t>
  </si>
  <si>
    <t>Maya</t>
  </si>
  <si>
    <t>Ashenafi</t>
  </si>
  <si>
    <t>19/02/2020</t>
  </si>
  <si>
    <t>Drogan</t>
  </si>
  <si>
    <t>Henne</t>
  </si>
  <si>
    <t>Quentin</t>
  </si>
  <si>
    <t>Weeden</t>
  </si>
  <si>
    <t>Jessenia</t>
  </si>
  <si>
    <t>Andrew</t>
  </si>
  <si>
    <t>Rodriguez</t>
  </si>
  <si>
    <t>Woods</t>
  </si>
  <si>
    <t>Tyler</t>
  </si>
  <si>
    <t>Gosine</t>
  </si>
  <si>
    <t>Theodore</t>
  </si>
  <si>
    <t>Sutton</t>
  </si>
  <si>
    <t>Siddiqui</t>
  </si>
  <si>
    <t>Aispuro</t>
  </si>
  <si>
    <t>Nalani</t>
  </si>
  <si>
    <t>Archer</t>
  </si>
  <si>
    <t>Ruff</t>
  </si>
  <si>
    <t>Xenaya</t>
  </si>
  <si>
    <t>Crest</t>
  </si>
  <si>
    <t>Bardock</t>
  </si>
  <si>
    <t>Flowers</t>
  </si>
  <si>
    <t>Aydin</t>
  </si>
  <si>
    <t>Brown</t>
  </si>
  <si>
    <t>Aliza</t>
  </si>
  <si>
    <t>Baig</t>
  </si>
  <si>
    <t>Kelsier</t>
  </si>
  <si>
    <t>Scholfield</t>
  </si>
  <si>
    <t>22/05/2020</t>
  </si>
  <si>
    <t>Sarene</t>
  </si>
  <si>
    <t>Murengezi</t>
  </si>
  <si>
    <t>Nadine</t>
  </si>
  <si>
    <t>Bacon</t>
  </si>
  <si>
    <t>Bilal</t>
  </si>
  <si>
    <t>Rizwan</t>
  </si>
  <si>
    <t>Claros Rivera</t>
  </si>
  <si>
    <t>Cardoso</t>
  </si>
  <si>
    <t>Breshears-Hyde Castillo</t>
  </si>
  <si>
    <t>Luka</t>
  </si>
  <si>
    <t>Flores</t>
  </si>
  <si>
    <t>Omari</t>
  </si>
  <si>
    <t>Slagle</t>
  </si>
  <si>
    <t>Abigail</t>
  </si>
  <si>
    <t>Haben</t>
  </si>
  <si>
    <t>Reyhannah</t>
  </si>
  <si>
    <t>Lasu</t>
  </si>
  <si>
    <t>Du</t>
  </si>
  <si>
    <t>30/05/2020</t>
  </si>
  <si>
    <t>Simon</t>
  </si>
  <si>
    <t>Ashara</t>
  </si>
  <si>
    <t>Nicholson</t>
  </si>
  <si>
    <t>Torres</t>
  </si>
  <si>
    <t>Isabel</t>
  </si>
  <si>
    <t>Hadley</t>
  </si>
  <si>
    <t>Sophia</t>
  </si>
  <si>
    <t>Dogbey</t>
  </si>
  <si>
    <t>Ari</t>
  </si>
  <si>
    <t>Rosenberg</t>
  </si>
  <si>
    <t>Kenji</t>
  </si>
  <si>
    <t>Cole</t>
  </si>
  <si>
    <t>Hope</t>
  </si>
  <si>
    <t>Medina</t>
  </si>
  <si>
    <t>Dietrich</t>
  </si>
  <si>
    <t>Eleanor</t>
  </si>
  <si>
    <t>Devine</t>
  </si>
  <si>
    <t>Claire</t>
  </si>
  <si>
    <t>Calvin</t>
  </si>
  <si>
    <t>Kyber</t>
  </si>
  <si>
    <t>Maddox</t>
  </si>
  <si>
    <t>Frenz</t>
  </si>
  <si>
    <t>Aleman Villanueva</t>
  </si>
  <si>
    <t>14/11/2019</t>
  </si>
  <si>
    <t>Homeroom - McKenna - 0</t>
  </si>
  <si>
    <t>Rafael</t>
  </si>
  <si>
    <t>Platero Zavala</t>
  </si>
  <si>
    <t>Madrid</t>
  </si>
  <si>
    <t>Reading Gr K - Souder - 3</t>
  </si>
  <si>
    <t>29/04/2026</t>
  </si>
  <si>
    <t>Lukas</t>
  </si>
  <si>
    <t>Lenikowski</t>
  </si>
  <si>
    <t>Paolini</t>
  </si>
  <si>
    <t>Maryam</t>
  </si>
  <si>
    <t>Aamir</t>
  </si>
  <si>
    <t>Campos</t>
  </si>
  <si>
    <t>24/02/2019</t>
  </si>
  <si>
    <t>Luciana</t>
  </si>
  <si>
    <t>Feria Chagua</t>
  </si>
  <si>
    <t>Reading Gr K - Balangero - 3</t>
  </si>
  <si>
    <t>Nolasco Marquez</t>
  </si>
  <si>
    <t>Reading Gr K - Fleischer - 3</t>
  </si>
  <si>
    <t>Ashley</t>
  </si>
  <si>
    <t>Fredericks Ramirez</t>
  </si>
  <si>
    <t>Aguilar Ortiz</t>
  </si>
  <si>
    <t>Alice</t>
  </si>
  <si>
    <t>Reus</t>
  </si>
  <si>
    <t>Alannia</t>
  </si>
  <si>
    <t>Rosales</t>
  </si>
  <si>
    <t>Gerado</t>
  </si>
  <si>
    <t>Vu</t>
  </si>
  <si>
    <t>Evangeline</t>
  </si>
  <si>
    <t>Kotler</t>
  </si>
  <si>
    <t>Phillip</t>
  </si>
  <si>
    <t>Lim</t>
  </si>
  <si>
    <t>Hobelmann</t>
  </si>
  <si>
    <t>23/07/2019</t>
  </si>
  <si>
    <t>Reading Gr K - Pearce - 3</t>
  </si>
  <si>
    <t>Thistle</t>
  </si>
  <si>
    <t>Alana</t>
  </si>
  <si>
    <t>Choi</t>
  </si>
  <si>
    <t>Cayden</t>
  </si>
  <si>
    <t>Brooks</t>
  </si>
  <si>
    <t>Homeroom - Dzubak - 0</t>
  </si>
  <si>
    <t>Vaquerano Hernandez</t>
  </si>
  <si>
    <t>Greenfield</t>
  </si>
  <si>
    <t>Achraf</t>
  </si>
  <si>
    <t>Deme</t>
  </si>
  <si>
    <t>13/11/2019</t>
  </si>
  <si>
    <t>Krew</t>
  </si>
  <si>
    <t>Hopkin</t>
  </si>
  <si>
    <t>Reading Gr K - Weyrauch - 3</t>
  </si>
  <si>
    <t>16/03/2026</t>
  </si>
  <si>
    <t>Lily</t>
  </si>
  <si>
    <t>Kang</t>
  </si>
  <si>
    <t>Homeroom - Ramazon - 0</t>
  </si>
  <si>
    <t>Sean</t>
  </si>
  <si>
    <t>Bell</t>
  </si>
  <si>
    <t>Dakota</t>
  </si>
  <si>
    <t>Beale</t>
  </si>
  <si>
    <t>30/08/2019</t>
  </si>
  <si>
    <t>Roche</t>
  </si>
  <si>
    <t>14/06/2020</t>
  </si>
  <si>
    <t>Nirvaan</t>
  </si>
  <si>
    <t>Sarkar</t>
  </si>
  <si>
    <t>24/06/2020</t>
  </si>
  <si>
    <t>Asir</t>
  </si>
  <si>
    <t>25/12/2019</t>
  </si>
  <si>
    <t>Spindler</t>
  </si>
  <si>
    <t>Ruth</t>
  </si>
  <si>
    <t>Tilahun</t>
  </si>
  <si>
    <t>15/03/2020</t>
  </si>
  <si>
    <t>Homeroom - Fabre - 0</t>
  </si>
  <si>
    <t>16/01/2026</t>
  </si>
  <si>
    <t>Muhammad</t>
  </si>
  <si>
    <t>Khan</t>
  </si>
  <si>
    <t>Homeroom - Anaya - 0</t>
  </si>
  <si>
    <t>13/01/2026</t>
  </si>
  <si>
    <t>Zaylee</t>
  </si>
  <si>
    <t>Garcia Romero</t>
  </si>
  <si>
    <t>Mahki</t>
  </si>
  <si>
    <t>Reading Gr K - Nguyen - 3</t>
  </si>
  <si>
    <t>Yohanna</t>
  </si>
  <si>
    <t>Bereket</t>
  </si>
  <si>
    <t>Mahdiya</t>
  </si>
  <si>
    <t>Yabeh</t>
  </si>
  <si>
    <t>Earl</t>
  </si>
  <si>
    <t>Adufro</t>
  </si>
  <si>
    <t>Tarver</t>
  </si>
  <si>
    <t>Sarita</t>
  </si>
  <si>
    <t>Deras</t>
  </si>
  <si>
    <t>Bryan</t>
  </si>
  <si>
    <t>Escobar Bonilla</t>
  </si>
  <si>
    <t>Mathias</t>
  </si>
  <si>
    <t>Diaz Ramos</t>
  </si>
  <si>
    <t>Reading TWI Spanish Gr K - Sanchez - 16</t>
  </si>
  <si>
    <t>Johanny</t>
  </si>
  <si>
    <t>Maldonado Iglesias</t>
  </si>
  <si>
    <t>Kent</t>
  </si>
  <si>
    <t>13/03/2020</t>
  </si>
  <si>
    <t>Ventura Galvez</t>
  </si>
  <si>
    <t>Biniam</t>
  </si>
  <si>
    <t>Hernandez Ortiz</t>
  </si>
  <si>
    <t>Hermione</t>
  </si>
  <si>
    <t>Garay Laguna</t>
  </si>
  <si>
    <t>Maldonado Rochez</t>
  </si>
  <si>
    <t>Alfaro Flores</t>
  </si>
  <si>
    <t>Ameer</t>
  </si>
  <si>
    <t>Riba</t>
  </si>
  <si>
    <t>Fae</t>
  </si>
  <si>
    <t>Ford</t>
  </si>
  <si>
    <t>Annette</t>
  </si>
  <si>
    <t>Cruz Martinez</t>
  </si>
  <si>
    <t>Alena</t>
  </si>
  <si>
    <t>Barahona Bermudez</t>
  </si>
  <si>
    <t>Chaaya</t>
  </si>
  <si>
    <t>Santiago</t>
  </si>
  <si>
    <t>Serebruany</t>
  </si>
  <si>
    <t>Jun</t>
  </si>
  <si>
    <t>Ezra</t>
  </si>
  <si>
    <t>Rainey</t>
  </si>
  <si>
    <t>Xander</t>
  </si>
  <si>
    <t>Ramirez</t>
  </si>
  <si>
    <t>Gunzelle</t>
  </si>
  <si>
    <t>Cosette</t>
  </si>
  <si>
    <t>Sugar</t>
  </si>
  <si>
    <t>Reading Gr K - Hill - 3</t>
  </si>
  <si>
    <t>Ellie</t>
  </si>
  <si>
    <t>Khalaf</t>
  </si>
  <si>
    <t>Reading Gr K - Roylston - 3</t>
  </si>
  <si>
    <t>Dominic</t>
  </si>
  <si>
    <t>Pavel</t>
  </si>
  <si>
    <t>Marley</t>
  </si>
  <si>
    <t>Comin</t>
  </si>
  <si>
    <t>Homeroom - Llewellyn - 0</t>
  </si>
  <si>
    <t>Zane</t>
  </si>
  <si>
    <t>Appiah-Boamah</t>
  </si>
  <si>
    <t>Jahking</t>
  </si>
  <si>
    <t>Ewan</t>
  </si>
  <si>
    <t>Derrek</t>
  </si>
  <si>
    <t>William</t>
  </si>
  <si>
    <t>Huang</t>
  </si>
  <si>
    <t>Davies</t>
  </si>
  <si>
    <t>Julius</t>
  </si>
  <si>
    <t>Oguntayo</t>
  </si>
  <si>
    <t>19/01/2020</t>
  </si>
  <si>
    <t>Maxwell</t>
  </si>
  <si>
    <t>Marooney</t>
  </si>
  <si>
    <t>Scout</t>
  </si>
  <si>
    <t>Keenehan</t>
  </si>
  <si>
    <t>Pearce</t>
  </si>
  <si>
    <t>21/03/2020</t>
  </si>
  <si>
    <t>Guzman Guerrero</t>
  </si>
  <si>
    <t>Reading Gr K - Sui - 3</t>
  </si>
  <si>
    <t>Keyren</t>
  </si>
  <si>
    <t>Hernandez Urena</t>
  </si>
  <si>
    <t>Reading Gr K - Mooney - 3</t>
  </si>
  <si>
    <t>19/03/2026</t>
  </si>
  <si>
    <t>Huamani Peralta</t>
  </si>
  <si>
    <t>Homeroom - Rich - 0</t>
  </si>
  <si>
    <t>Crisostomo Melchor</t>
  </si>
  <si>
    <t>Yuviny</t>
  </si>
  <si>
    <t>Ramon Ramirez</t>
  </si>
  <si>
    <t>23/03/2026</t>
  </si>
  <si>
    <t>Adrian</t>
  </si>
  <si>
    <t>Mendez</t>
  </si>
  <si>
    <t>15/04/2020</t>
  </si>
  <si>
    <t>Ammy</t>
  </si>
  <si>
    <t>Hernandez Quintanilla</t>
  </si>
  <si>
    <t>Rahim</t>
  </si>
  <si>
    <t>Bah</t>
  </si>
  <si>
    <t>16/12/2019</t>
  </si>
  <si>
    <t>Joko</t>
  </si>
  <si>
    <t>Sambou</t>
  </si>
  <si>
    <t>Leila</t>
  </si>
  <si>
    <t>Echeverria Cervantes</t>
  </si>
  <si>
    <t>20/07/2020</t>
  </si>
  <si>
    <t>Leliya</t>
  </si>
  <si>
    <t>Merlos</t>
  </si>
  <si>
    <t>Valentino</t>
  </si>
  <si>
    <t>Fuentes-Orellana</t>
  </si>
  <si>
    <t>Ellen</t>
  </si>
  <si>
    <t>Duran Ramirez</t>
  </si>
  <si>
    <t>17/02/2020</t>
  </si>
  <si>
    <t>Homeroom - Fleming - 0</t>
  </si>
  <si>
    <t>Bodhi</t>
  </si>
  <si>
    <t>Jessell</t>
  </si>
  <si>
    <t>Hakans Canaviri</t>
  </si>
  <si>
    <t>Jaxson</t>
  </si>
  <si>
    <t>Vadalma</t>
  </si>
  <si>
    <t>Lilia</t>
  </si>
  <si>
    <t>Preist</t>
  </si>
  <si>
    <t>Durham</t>
  </si>
  <si>
    <t>Homeroom - Browne - 0</t>
  </si>
  <si>
    <t>Brooklyn</t>
  </si>
  <si>
    <t>Greaves</t>
  </si>
  <si>
    <t>Reading Gr K - Franey - 3</t>
  </si>
  <si>
    <t>Bailey</t>
  </si>
  <si>
    <t>Simms Ball</t>
  </si>
  <si>
    <t>20/12/2019</t>
  </si>
  <si>
    <t>Cartier</t>
  </si>
  <si>
    <t>Robinson</t>
  </si>
  <si>
    <t>Reading Gr K - McConaghy - 3</t>
  </si>
  <si>
    <t>Raiden</t>
  </si>
  <si>
    <t>Viswanathan</t>
  </si>
  <si>
    <t>Malachi</t>
  </si>
  <si>
    <t>Onley</t>
  </si>
  <si>
    <t>29/09/2019</t>
  </si>
  <si>
    <t>Rozansky</t>
  </si>
  <si>
    <t>Alia</t>
  </si>
  <si>
    <t>Buttrey</t>
  </si>
  <si>
    <t>22/12/2019</t>
  </si>
  <si>
    <t>Truman</t>
  </si>
  <si>
    <t>Criggar</t>
  </si>
  <si>
    <t>13/08/2019</t>
  </si>
  <si>
    <t>Vincent</t>
  </si>
  <si>
    <t>Recupero</t>
  </si>
  <si>
    <t>Heinz</t>
  </si>
  <si>
    <t>Lynch</t>
  </si>
  <si>
    <t>Jayce</t>
  </si>
  <si>
    <t>Young</t>
  </si>
  <si>
    <t>Gillenwater</t>
  </si>
  <si>
    <t>Harter</t>
  </si>
  <si>
    <t>23/10/2019</t>
  </si>
  <si>
    <t>Andriani</t>
  </si>
  <si>
    <t>Michaela</t>
  </si>
  <si>
    <t>Vásquez Méndez</t>
  </si>
  <si>
    <t>25/06/2020</t>
  </si>
  <si>
    <t>Homeroom - Simao Rodrigues - 0</t>
  </si>
  <si>
    <t>Na'Kari</t>
  </si>
  <si>
    <t>Hillyer</t>
  </si>
  <si>
    <t>Reading Gr K - Davis - 3</t>
  </si>
  <si>
    <t>15/01/2026</t>
  </si>
  <si>
    <t>Soto</t>
  </si>
  <si>
    <t>Ann</t>
  </si>
  <si>
    <t>Tieu</t>
  </si>
  <si>
    <t>14/01/2026</t>
  </si>
  <si>
    <t>Jannatul</t>
  </si>
  <si>
    <t>Mehi</t>
  </si>
  <si>
    <t>Reading Gr K - Burnsky - 3</t>
  </si>
  <si>
    <t>Lopez Garcia</t>
  </si>
  <si>
    <t>Bryson</t>
  </si>
  <si>
    <t>Schifter</t>
  </si>
  <si>
    <t>19/04/2020</t>
  </si>
  <si>
    <t>Cuadra</t>
  </si>
  <si>
    <t>Homeroom - Syphax - 0</t>
  </si>
  <si>
    <t>Seynoda</t>
  </si>
  <si>
    <t>Nida</t>
  </si>
  <si>
    <t>Kai</t>
  </si>
  <si>
    <t>Le Sanchez</t>
  </si>
  <si>
    <t>Desmond</t>
  </si>
  <si>
    <t>Hewitt</t>
  </si>
  <si>
    <t>Yehor</t>
  </si>
  <si>
    <t>Boichev</t>
  </si>
  <si>
    <t>Homeroom - Bible - 0</t>
  </si>
  <si>
    <t>Jabari</t>
  </si>
  <si>
    <t>Marshall</t>
  </si>
  <si>
    <t>22/12/2025</t>
  </si>
  <si>
    <t>Ortega-Mejia</t>
  </si>
  <si>
    <t>Reading Gr K - Baker - 3</t>
  </si>
  <si>
    <t>Badu</t>
  </si>
  <si>
    <t>19/12/2025</t>
  </si>
  <si>
    <t>Noriie</t>
  </si>
  <si>
    <t>Webb</t>
  </si>
  <si>
    <t>Kiera'Rose</t>
  </si>
  <si>
    <t>Duvall</t>
  </si>
  <si>
    <t>19/06/2020</t>
  </si>
  <si>
    <t>Castillo</t>
  </si>
  <si>
    <t>D'Angelo</t>
  </si>
  <si>
    <t>Beckett-Simms</t>
  </si>
  <si>
    <t>Chung</t>
  </si>
  <si>
    <t>Ratiq</t>
  </si>
  <si>
    <t>Rahamatullah</t>
  </si>
  <si>
    <t>Mecca</t>
  </si>
  <si>
    <t>Foster</t>
  </si>
  <si>
    <t>Snyder</t>
  </si>
  <si>
    <t>Yana</t>
  </si>
  <si>
    <t>Hagins-Rivera</t>
  </si>
  <si>
    <t>Sumayah</t>
  </si>
  <si>
    <t>Ingram</t>
  </si>
  <si>
    <t>Neff</t>
  </si>
  <si>
    <t>Adonis</t>
  </si>
  <si>
    <t>Cedillos Flores</t>
  </si>
  <si>
    <t>Homeroom - Cyrus - 0</t>
  </si>
  <si>
    <t>Esperanza</t>
  </si>
  <si>
    <t>Rodriguez Aceituno</t>
  </si>
  <si>
    <t>Homeroom - Ansley-cornick - 0</t>
  </si>
  <si>
    <t>Carla</t>
  </si>
  <si>
    <t>Chicas García</t>
  </si>
  <si>
    <t>Lucia</t>
  </si>
  <si>
    <t>Guerra Pavon</t>
  </si>
  <si>
    <t>13/12/2019</t>
  </si>
  <si>
    <t>Reading Gr K - McCarty - 3</t>
  </si>
  <si>
    <t>Jefferson</t>
  </si>
  <si>
    <t>Garcia Payes</t>
  </si>
  <si>
    <t>Marjorie</t>
  </si>
  <si>
    <t>Lopez Fuentes</t>
  </si>
  <si>
    <t>Depaz Cortez</t>
  </si>
  <si>
    <t>Buthiry</t>
  </si>
  <si>
    <t>Tha</t>
  </si>
  <si>
    <t>Elsa</t>
  </si>
  <si>
    <t>Interiano Valle</t>
  </si>
  <si>
    <t>Antonella</t>
  </si>
  <si>
    <t>Campos Reyes</t>
  </si>
  <si>
    <t>Reading Gr K - Helms - 3</t>
  </si>
  <si>
    <t>Mauricio</t>
  </si>
  <si>
    <t>Aguilera Hernandez</t>
  </si>
  <si>
    <t>Junior</t>
  </si>
  <si>
    <t>Ayala</t>
  </si>
  <si>
    <t>Gonzalez Rodriguez</t>
  </si>
  <si>
    <t>Rivera Aguilar</t>
  </si>
  <si>
    <t>Livia</t>
  </si>
  <si>
    <t>Salas Espinoza</t>
  </si>
  <si>
    <t>Adelyn</t>
  </si>
  <si>
    <t>Sandoval Gonzalez</t>
  </si>
  <si>
    <t>Guerra Perez</t>
  </si>
  <si>
    <t>Homeroom - Colas - 0</t>
  </si>
  <si>
    <t>Adriana</t>
  </si>
  <si>
    <t>Osorio Montoya</t>
  </si>
  <si>
    <t>26/11/2019</t>
  </si>
  <si>
    <t>Reading Gr K - Adeosun - 3</t>
  </si>
  <si>
    <t>Lisbeth</t>
  </si>
  <si>
    <t>Barraza Gomez</t>
  </si>
  <si>
    <t>Homeroom - Steinwald - 0</t>
  </si>
  <si>
    <t>Karen</t>
  </si>
  <si>
    <t>Diaz Perez</t>
  </si>
  <si>
    <t>Homeroom - Meli - 0</t>
  </si>
  <si>
    <t>Jurgen</t>
  </si>
  <si>
    <t>Cabrera Alonzo</t>
  </si>
  <si>
    <t>Homeroom - Fiseha - 0</t>
  </si>
  <si>
    <t>Alaia</t>
  </si>
  <si>
    <t>Santos Carbajal</t>
  </si>
  <si>
    <t>Mena Reyes</t>
  </si>
  <si>
    <t>Reading Gr K - Smith - 3</t>
  </si>
  <si>
    <t>Díaz Alonzo</t>
  </si>
  <si>
    <t>Homeroom - Lee - 0</t>
  </si>
  <si>
    <t>Escobar Ramos</t>
  </si>
  <si>
    <t>Duarte Quinteros</t>
  </si>
  <si>
    <t>Steven</t>
  </si>
  <si>
    <t>Hurtado Aragon</t>
  </si>
  <si>
    <t>Zuleyda</t>
  </si>
  <si>
    <t>Lucas Juarez</t>
  </si>
  <si>
    <t>Mendez Pascual</t>
  </si>
  <si>
    <t>Reading Gr K - Ortega - 3</t>
  </si>
  <si>
    <t>Timothy</t>
  </si>
  <si>
    <t>Victoria Vasquez</t>
  </si>
  <si>
    <t>Jacome Melendrez</t>
  </si>
  <si>
    <t>Alexander</t>
  </si>
  <si>
    <t>Gabor</t>
  </si>
  <si>
    <t>21/12/2019</t>
  </si>
  <si>
    <t>Mariamawit</t>
  </si>
  <si>
    <t>Sahle</t>
  </si>
  <si>
    <t>Richards</t>
  </si>
  <si>
    <t>Reading Gr K - Parker - 3</t>
  </si>
  <si>
    <t>15/06/2026</t>
  </si>
  <si>
    <t>Gamero Sanchez</t>
  </si>
  <si>
    <t>Homeroom - Rodriguez - 0</t>
  </si>
  <si>
    <t>Fuentes Aparicio</t>
  </si>
  <si>
    <t>Reading Gr K - Park - 3</t>
  </si>
  <si>
    <t>Romero Gomez</t>
  </si>
  <si>
    <t>Angela</t>
  </si>
  <si>
    <t>Castillero</t>
  </si>
  <si>
    <t>Bonilla</t>
  </si>
  <si>
    <t>Monguede</t>
  </si>
  <si>
    <t>Keamlak</t>
  </si>
  <si>
    <t>Yemanebirhan</t>
  </si>
  <si>
    <t>Homeroom - Shopshire - 0</t>
  </si>
  <si>
    <t>Ahmari</t>
  </si>
  <si>
    <t>Nelson</t>
  </si>
  <si>
    <t>Purpose</t>
  </si>
  <si>
    <t>Duncan</t>
  </si>
  <si>
    <t>Atranos</t>
  </si>
  <si>
    <t>Mamo</t>
  </si>
  <si>
    <t>Nahom</t>
  </si>
  <si>
    <t>Abebaw</t>
  </si>
  <si>
    <t>Jackamy</t>
  </si>
  <si>
    <t>Victor</t>
  </si>
  <si>
    <t>Sohil</t>
  </si>
  <si>
    <t>Rahimi</t>
  </si>
  <si>
    <t>Raihanullah</t>
  </si>
  <si>
    <t>Chabod</t>
  </si>
  <si>
    <t>Hailu</t>
  </si>
  <si>
    <t>Amerie</t>
  </si>
  <si>
    <t>So</t>
  </si>
  <si>
    <t>Boniface</t>
  </si>
  <si>
    <t>Tsotso Bamidele Nukunu</t>
  </si>
  <si>
    <t>Hounkpati</t>
  </si>
  <si>
    <t>Zoey</t>
  </si>
  <si>
    <t>Ajroud</t>
  </si>
  <si>
    <t>Said</t>
  </si>
  <si>
    <t>Seyar</t>
  </si>
  <si>
    <t>Najmah</t>
  </si>
  <si>
    <t>Dunston</t>
  </si>
  <si>
    <t>Vanderas Manchame</t>
  </si>
  <si>
    <t>Rizwanullah</t>
  </si>
  <si>
    <t>Halo</t>
  </si>
  <si>
    <t>Richter</t>
  </si>
  <si>
    <t>Raya</t>
  </si>
  <si>
    <t>Khadir</t>
  </si>
  <si>
    <t>Flora</t>
  </si>
  <si>
    <t>Branagan</t>
  </si>
  <si>
    <t>Locke</t>
  </si>
  <si>
    <t>Calzola</t>
  </si>
  <si>
    <t>Barley</t>
  </si>
  <si>
    <t>Dougan</t>
  </si>
  <si>
    <t>Blayne</t>
  </si>
  <si>
    <t>Meeks</t>
  </si>
  <si>
    <t>Nina</t>
  </si>
  <si>
    <t>DeSouza</t>
  </si>
  <si>
    <t>Hood</t>
  </si>
  <si>
    <t>Madeline</t>
  </si>
  <si>
    <t>Lavender</t>
  </si>
  <si>
    <t>Jones</t>
  </si>
  <si>
    <t>26/05/2020</t>
  </si>
  <si>
    <t>Homeroom - Zipp - 0</t>
  </si>
  <si>
    <t>Tania</t>
  </si>
  <si>
    <t>Chapeton Arriaza</t>
  </si>
  <si>
    <t>Reading Gr K - Pachas Santos - 3</t>
  </si>
  <si>
    <t>Harper</t>
  </si>
  <si>
    <t>Hervey</t>
  </si>
  <si>
    <t>Homeroom - Foley - 0</t>
  </si>
  <si>
    <t>Vince</t>
  </si>
  <si>
    <t>Balazs</t>
  </si>
  <si>
    <t>Reading Gr K - Bliss - 3</t>
  </si>
  <si>
    <t>Delina</t>
  </si>
  <si>
    <t>Amy</t>
  </si>
  <si>
    <t>Kiendrebeogo</t>
  </si>
  <si>
    <t>Homeroom - Barringer - 0</t>
  </si>
  <si>
    <t>Daenary</t>
  </si>
  <si>
    <t>Vailes</t>
  </si>
  <si>
    <t>Melis</t>
  </si>
  <si>
    <t>Kevenk</t>
  </si>
  <si>
    <t>Muhammad Nayel</t>
  </si>
  <si>
    <t>Syed</t>
  </si>
  <si>
    <t>14/05/2020</t>
  </si>
  <si>
    <t>Millie</t>
  </si>
  <si>
    <t>Ingle</t>
  </si>
  <si>
    <t>Connor</t>
  </si>
  <si>
    <t>Washington</t>
  </si>
  <si>
    <t>Casco Euceda</t>
  </si>
  <si>
    <t>Reading Gr K - Lari - 3</t>
  </si>
  <si>
    <t>Keiry</t>
  </si>
  <si>
    <t>Lemus Navarrete</t>
  </si>
  <si>
    <t>Aragon-Barrantes</t>
  </si>
  <si>
    <t>Reading Gr K - Kerns - 3</t>
  </si>
  <si>
    <t>Alvarado Guzman</t>
  </si>
  <si>
    <t>Reading Gr K - Toohey - 3</t>
  </si>
  <si>
    <t>Coello Osorio</t>
  </si>
  <si>
    <t>Yeiron</t>
  </si>
  <si>
    <t>Perdomo Hernandez</t>
  </si>
  <si>
    <t>Maria</t>
  </si>
  <si>
    <t>Ramos Hernandez</t>
  </si>
  <si>
    <t>Agustin Calderon</t>
  </si>
  <si>
    <t>Mejia-Tejada</t>
  </si>
  <si>
    <t>Leilani</t>
  </si>
  <si>
    <t>Rivera</t>
  </si>
  <si>
    <t>Guzman Chavez</t>
  </si>
  <si>
    <t>Lane</t>
  </si>
  <si>
    <t>26/07/2020</t>
  </si>
  <si>
    <t>Orellana Martinez</t>
  </si>
  <si>
    <t>Shakira</t>
  </si>
  <si>
    <t>Sungkar</t>
  </si>
  <si>
    <t>23/02/2020</t>
  </si>
  <si>
    <t>Georgia</t>
  </si>
  <si>
    <t>Wiggins-Crosby</t>
  </si>
  <si>
    <t>Luke</t>
  </si>
  <si>
    <t>Bausch</t>
  </si>
  <si>
    <t>Sloane</t>
  </si>
  <si>
    <t>Patro</t>
  </si>
  <si>
    <t>Muñoz Castillo</t>
  </si>
  <si>
    <t>Reading Gr K - Lay - 3</t>
  </si>
  <si>
    <t>Kimberly</t>
  </si>
  <si>
    <t>Nolasco Diaz</t>
  </si>
  <si>
    <t>21/01/2020</t>
  </si>
  <si>
    <t>Reading Gr K - Domire - 3</t>
  </si>
  <si>
    <t>Alfaro Cincuir</t>
  </si>
  <si>
    <t>Eduard</t>
  </si>
  <si>
    <t>Henriquez Diaz</t>
  </si>
  <si>
    <t>Danny</t>
  </si>
  <si>
    <t>Ramos Mejia</t>
  </si>
  <si>
    <t>Alondra</t>
  </si>
  <si>
    <t>Santos Vilchez</t>
  </si>
  <si>
    <t>Diaz Gonzalez</t>
  </si>
  <si>
    <t>Bayani</t>
  </si>
  <si>
    <t>Driggs</t>
  </si>
  <si>
    <t>Carlos</t>
  </si>
  <si>
    <t>Cincuir</t>
  </si>
  <si>
    <t>Lemus Ponce</t>
  </si>
  <si>
    <t>Roselyn</t>
  </si>
  <si>
    <t>Garcia Chavez</t>
  </si>
  <si>
    <t>Boju</t>
  </si>
  <si>
    <t>Desalegn</t>
  </si>
  <si>
    <t>Roberts-Lutin</t>
  </si>
  <si>
    <t>Abel</t>
  </si>
  <si>
    <t>Haddis</t>
  </si>
  <si>
    <t>Sofia</t>
  </si>
  <si>
    <t>Sahel</t>
  </si>
  <si>
    <t>Darko</t>
  </si>
  <si>
    <t>Reading Gr K - Johnson - 3</t>
  </si>
  <si>
    <t>Karina Helena</t>
  </si>
  <si>
    <t>Yasuhara</t>
  </si>
  <si>
    <t>Reading Gr K - Fitch - 3</t>
  </si>
  <si>
    <t>Grayson</t>
  </si>
  <si>
    <t>Dennett</t>
  </si>
  <si>
    <t>Chaitanya</t>
  </si>
  <si>
    <t>Prajapati</t>
  </si>
  <si>
    <t>Shanae</t>
  </si>
  <si>
    <t>Goredema</t>
  </si>
  <si>
    <t>Reading Gr K - Gharegozly - 3</t>
  </si>
  <si>
    <t>Zain</t>
  </si>
  <si>
    <t>Elzain</t>
  </si>
  <si>
    <t>Shiaralyn</t>
  </si>
  <si>
    <t>Dulce</t>
  </si>
  <si>
    <t>Alexander Kylian</t>
  </si>
  <si>
    <t>Talla</t>
  </si>
  <si>
    <t>Ozzie</t>
  </si>
  <si>
    <t>Friedman</t>
  </si>
  <si>
    <t>Homeroom - Lewis - 0</t>
  </si>
  <si>
    <t>Colette</t>
  </si>
  <si>
    <t>Moffatt</t>
  </si>
  <si>
    <t>Ortega sierra</t>
  </si>
  <si>
    <t>Reading Gr K - Dimmerling - 3</t>
  </si>
  <si>
    <t>26/02/2026</t>
  </si>
  <si>
    <t>Melissa</t>
  </si>
  <si>
    <t>Zelaya</t>
  </si>
  <si>
    <t>20/02/2026</t>
  </si>
  <si>
    <t>Arianna</t>
  </si>
  <si>
    <t>Castillo Melendez</t>
  </si>
  <si>
    <t>25/02/2026</t>
  </si>
  <si>
    <t>Ramos Orellana</t>
  </si>
  <si>
    <t>Reading Gr K - Clagett - 3</t>
  </si>
  <si>
    <t>Aveh</t>
  </si>
  <si>
    <t>24/02/2026</t>
  </si>
  <si>
    <t>Heyzon</t>
  </si>
  <si>
    <t>Marchan Pineda</t>
  </si>
  <si>
    <t>14/05/2026</t>
  </si>
  <si>
    <t>27/02/2026</t>
  </si>
  <si>
    <t>Nicolas</t>
  </si>
  <si>
    <t>Mantilla</t>
  </si>
  <si>
    <t>7yr 3mo</t>
  </si>
  <si>
    <t>Erica</t>
  </si>
  <si>
    <t>Emery</t>
  </si>
  <si>
    <t>Cherkaoui Laghriab</t>
  </si>
  <si>
    <t>Dounkova</t>
  </si>
  <si>
    <t>Graham</t>
  </si>
  <si>
    <t>Matanin</t>
  </si>
  <si>
    <t>Woodson</t>
  </si>
  <si>
    <t>30/01/2020</t>
  </si>
  <si>
    <t>Clara</t>
  </si>
  <si>
    <t>Harasty</t>
  </si>
  <si>
    <t>Sunny</t>
  </si>
  <si>
    <t>Zeitz</t>
  </si>
  <si>
    <t>Rogers</t>
  </si>
  <si>
    <t>Davin</t>
  </si>
  <si>
    <t>Benitez</t>
  </si>
  <si>
    <t>Stanly</t>
  </si>
  <si>
    <t>Guillen</t>
  </si>
  <si>
    <t>Reading Gr K - Roth - 3</t>
  </si>
  <si>
    <t>Lyric</t>
  </si>
  <si>
    <t>Mason-Brown</t>
  </si>
  <si>
    <t>Khalil</t>
  </si>
  <si>
    <t>Rose</t>
  </si>
  <si>
    <t>Homeroom - Deane - 0</t>
  </si>
  <si>
    <t>Hannah</t>
  </si>
  <si>
    <t>Mawuvi</t>
  </si>
  <si>
    <t>Anika</t>
  </si>
  <si>
    <t>Edwards Miller</t>
  </si>
  <si>
    <t>Genavee</t>
  </si>
  <si>
    <t>Rodas</t>
  </si>
  <si>
    <t>Muojeke</t>
  </si>
  <si>
    <t>Reading Gr K - Witmer - 3</t>
  </si>
  <si>
    <t>Nilo</t>
  </si>
  <si>
    <t>Anna</t>
  </si>
  <si>
    <t>Diallo</t>
  </si>
  <si>
    <t>Forever</t>
  </si>
  <si>
    <t>Kincaid</t>
  </si>
  <si>
    <t>Mason</t>
  </si>
  <si>
    <t>Demi</t>
  </si>
  <si>
    <t>Small</t>
  </si>
  <si>
    <t>Arellanes Barreto</t>
  </si>
  <si>
    <t>Homeroom - Kishore - 0</t>
  </si>
  <si>
    <t>15/12/2025</t>
  </si>
  <si>
    <t>Ramos Rodriguez</t>
  </si>
  <si>
    <t>Marquez</t>
  </si>
  <si>
    <t>Homeroom - Walder - 0</t>
  </si>
  <si>
    <t>Rodriquez</t>
  </si>
  <si>
    <t>Reading Gr K - Edward - 3</t>
  </si>
  <si>
    <t>Serenity</t>
  </si>
  <si>
    <t>Mendoza</t>
  </si>
  <si>
    <t>Timi</t>
  </si>
  <si>
    <t>Conley</t>
  </si>
  <si>
    <t>Vasylisa</t>
  </si>
  <si>
    <t>Zakharchenko</t>
  </si>
  <si>
    <t>Dean</t>
  </si>
  <si>
    <t>Eltaraboulsi</t>
  </si>
  <si>
    <t>Camille</t>
  </si>
  <si>
    <t>Meltzer</t>
  </si>
  <si>
    <t>Jett</t>
  </si>
  <si>
    <t>Wiggins</t>
  </si>
  <si>
    <t>Louisa</t>
  </si>
  <si>
    <t>Yoon</t>
  </si>
  <si>
    <t>Pena Criales</t>
  </si>
  <si>
    <t>Charlize</t>
  </si>
  <si>
    <t>Colón</t>
  </si>
  <si>
    <t>Malek</t>
  </si>
  <si>
    <t>Qureshi</t>
  </si>
  <si>
    <t>Nyzire</t>
  </si>
  <si>
    <t>Rich</t>
  </si>
  <si>
    <t>Emi</t>
  </si>
  <si>
    <t>Bilegsaikhan</t>
  </si>
  <si>
    <t>Haroon</t>
  </si>
  <si>
    <t>Ahmad</t>
  </si>
  <si>
    <t>Remi</t>
  </si>
  <si>
    <t>McLemore</t>
  </si>
  <si>
    <t>Bradley</t>
  </si>
  <si>
    <t>Mikhael</t>
  </si>
  <si>
    <t>Beacon</t>
  </si>
  <si>
    <t>Estrada Figueroa</t>
  </si>
  <si>
    <t>Homeroom - Marshall-Cort - 0</t>
  </si>
  <si>
    <t>Flores Rivera</t>
  </si>
  <si>
    <t>Andrea</t>
  </si>
  <si>
    <t>Rodriguez Trochez</t>
  </si>
  <si>
    <t>Kevin</t>
  </si>
  <si>
    <t>Sarmiento Segovia</t>
  </si>
  <si>
    <t>Rivera Hernandez</t>
  </si>
  <si>
    <t>Homeroom - Rubio - 0</t>
  </si>
  <si>
    <t>Delcid Orellana</t>
  </si>
  <si>
    <t>Reading Gr K - Dean - 3</t>
  </si>
  <si>
    <t>Zepeda Castro</t>
  </si>
  <si>
    <t>Josselin</t>
  </si>
  <si>
    <t>Del Cid Martinez</t>
  </si>
  <si>
    <t>Erick</t>
  </si>
  <si>
    <t>Rivera Salinas</t>
  </si>
  <si>
    <t>Reading Gr K - Menjivar - 3</t>
  </si>
  <si>
    <t>Del Cid Ramos</t>
  </si>
  <si>
    <t>Manuel</t>
  </si>
  <si>
    <t>Velasquez</t>
  </si>
  <si>
    <t>Elihana</t>
  </si>
  <si>
    <t>Bissare</t>
  </si>
  <si>
    <t>Jencarlos</t>
  </si>
  <si>
    <t>Deras Peraza</t>
  </si>
  <si>
    <t>Cruz Carranza</t>
  </si>
  <si>
    <t>Jayci</t>
  </si>
  <si>
    <t>Stewart-Jefferies</t>
  </si>
  <si>
    <t>Velasquez Bercian</t>
  </si>
  <si>
    <t>Homeroom - Johnson - 0</t>
  </si>
  <si>
    <t>Gomez Santiago</t>
  </si>
  <si>
    <t>Reading Gr K - Amaya - 3</t>
  </si>
  <si>
    <t>Garcia Soriano</t>
  </si>
  <si>
    <t>19/12/2019</t>
  </si>
  <si>
    <t>Pastor Zelaya</t>
  </si>
  <si>
    <t>Jesslyn</t>
  </si>
  <si>
    <t>Gonzalez Borja</t>
  </si>
  <si>
    <t>Angelyn</t>
  </si>
  <si>
    <t>Em</t>
  </si>
  <si>
    <t>26/03/2026</t>
  </si>
  <si>
    <t>Saravia Ferman</t>
  </si>
  <si>
    <t>Reading Gr K - Gawlik - 3</t>
  </si>
  <si>
    <t>27/03/2026</t>
  </si>
  <si>
    <t>Kailani</t>
  </si>
  <si>
    <t>Nava De Rosa</t>
  </si>
  <si>
    <t>Reading Gr K - Pinckney - 3</t>
  </si>
  <si>
    <t>Miriam</t>
  </si>
  <si>
    <t>Mikias</t>
  </si>
  <si>
    <t>Rivera Rodriguez</t>
  </si>
  <si>
    <t>13/10/2019</t>
  </si>
  <si>
    <t>Miranda</t>
  </si>
  <si>
    <t>Vania</t>
  </si>
  <si>
    <t>Miranda Mainza</t>
  </si>
  <si>
    <t>Villalta Lerma</t>
  </si>
  <si>
    <t>Sosa Mendoza</t>
  </si>
  <si>
    <t>Homeroom - Andrews - 0</t>
  </si>
  <si>
    <t>Gabriel Godinez</t>
  </si>
  <si>
    <t>Homeroom - Williams - 0</t>
  </si>
  <si>
    <t>Davyn</t>
  </si>
  <si>
    <t>Harburn</t>
  </si>
  <si>
    <t>Ailani</t>
  </si>
  <si>
    <t>Amaya</t>
  </si>
  <si>
    <t>Homeroom - Wladis - 0</t>
  </si>
  <si>
    <t>Leah</t>
  </si>
  <si>
    <t>Camel Ruiz</t>
  </si>
  <si>
    <t>Girma</t>
  </si>
  <si>
    <t>Reading Gr K - Moritz - 3</t>
  </si>
  <si>
    <t>Duong</t>
  </si>
  <si>
    <t>Palma Osorio</t>
  </si>
  <si>
    <t>Devlin</t>
  </si>
  <si>
    <t>Coillberg</t>
  </si>
  <si>
    <t>Messiah</t>
  </si>
  <si>
    <t>Masterson</t>
  </si>
  <si>
    <t>Hamza</t>
  </si>
  <si>
    <t>Rios</t>
  </si>
  <si>
    <t>Rosellie</t>
  </si>
  <si>
    <t>Bermudez</t>
  </si>
  <si>
    <t>Reading Gr K - Brioso Rivas - 3</t>
  </si>
  <si>
    <t>Jaylin</t>
  </si>
  <si>
    <t>Cerna Guerra</t>
  </si>
  <si>
    <t>Homeroom - Reiter - 0</t>
  </si>
  <si>
    <t>Loren</t>
  </si>
  <si>
    <t>Pajuelo</t>
  </si>
  <si>
    <t>Homeroom - Lewis-Morosco - 0</t>
  </si>
  <si>
    <t>Harkum</t>
  </si>
  <si>
    <t>Ana</t>
  </si>
  <si>
    <t>Perez Ayala</t>
  </si>
  <si>
    <t>Jasiah</t>
  </si>
  <si>
    <t>Ganthier</t>
  </si>
  <si>
    <t>Kelen</t>
  </si>
  <si>
    <t>Cifuentes-Chacon</t>
  </si>
  <si>
    <t>Anabella</t>
  </si>
  <si>
    <t>Esme</t>
  </si>
  <si>
    <t>Batista</t>
  </si>
  <si>
    <t>Burriss</t>
  </si>
  <si>
    <t>Manan</t>
  </si>
  <si>
    <t>Kiaan</t>
  </si>
  <si>
    <t>Patel</t>
  </si>
  <si>
    <t>Bethany</t>
  </si>
  <si>
    <t>Duckworth</t>
  </si>
  <si>
    <t>Endymion</t>
  </si>
  <si>
    <t>Butler</t>
  </si>
  <si>
    <t>Amelia</t>
  </si>
  <si>
    <t>Majett-Johnson</t>
  </si>
  <si>
    <t>Allyson</t>
  </si>
  <si>
    <t>Boyajian</t>
  </si>
  <si>
    <t>Jakes</t>
  </si>
  <si>
    <t>Valery</t>
  </si>
  <si>
    <t>Diaz Romero</t>
  </si>
  <si>
    <t>Rain</t>
  </si>
  <si>
    <t>Guevara</t>
  </si>
  <si>
    <t>Reading Gr K - Negro - 3</t>
  </si>
  <si>
    <t>Breydi</t>
  </si>
  <si>
    <t>Hernandez Hernandez</t>
  </si>
  <si>
    <t>Portillo Marquez</t>
  </si>
  <si>
    <t>30/12/2019</t>
  </si>
  <si>
    <t>Villanueva-Mendoza</t>
  </si>
  <si>
    <t>17/10/2019</t>
  </si>
  <si>
    <t>Reyes Marin</t>
  </si>
  <si>
    <t>Ryan</t>
  </si>
  <si>
    <t>Isidro Alvarez</t>
  </si>
  <si>
    <t>Cruz Doblado</t>
  </si>
  <si>
    <t>Ulloa Munoz</t>
  </si>
  <si>
    <t>Jeremias</t>
  </si>
  <si>
    <t>Maldonado</t>
  </si>
  <si>
    <t>Abdiel</t>
  </si>
  <si>
    <t>Albanez Umanzor</t>
  </si>
  <si>
    <t>Meliyah</t>
  </si>
  <si>
    <t>Walters</t>
  </si>
  <si>
    <t>Lyana</t>
  </si>
  <si>
    <t>Garay</t>
  </si>
  <si>
    <t>Forest</t>
  </si>
  <si>
    <t>O'Keefe</t>
  </si>
  <si>
    <t>26/04/2020</t>
  </si>
  <si>
    <t>Kailini</t>
  </si>
  <si>
    <t>Aguirre Miranda</t>
  </si>
  <si>
    <t>Homeroom - Elfaze - 0</t>
  </si>
  <si>
    <t>Karla</t>
  </si>
  <si>
    <t>Acevedo Mallma</t>
  </si>
  <si>
    <t>Emeli</t>
  </si>
  <si>
    <t>Amaya Molina</t>
  </si>
  <si>
    <t>Brayden</t>
  </si>
  <si>
    <t>Romero Escalante</t>
  </si>
  <si>
    <t>Reading Gr K - Bravo - 3</t>
  </si>
  <si>
    <t>Vican</t>
  </si>
  <si>
    <t>Palomino Mendez</t>
  </si>
  <si>
    <t>Jeremiah</t>
  </si>
  <si>
    <t>Rivera Cerrato</t>
  </si>
  <si>
    <t>Gaby</t>
  </si>
  <si>
    <t>Diaz Diaz</t>
  </si>
  <si>
    <t>20/01/2020</t>
  </si>
  <si>
    <t>Celis</t>
  </si>
  <si>
    <t>Corbine-Reyes</t>
  </si>
  <si>
    <t>Silva Soares de Azevedo</t>
  </si>
  <si>
    <t>Mariam</t>
  </si>
  <si>
    <t>Norori Lindo</t>
  </si>
  <si>
    <t>Caceres</t>
  </si>
  <si>
    <t>Abner</t>
  </si>
  <si>
    <t>Urquilla</t>
  </si>
  <si>
    <t>Abdula</t>
  </si>
  <si>
    <t>Nick</t>
  </si>
  <si>
    <t>Cristales Barrera</t>
  </si>
  <si>
    <t>Calderon Cristales</t>
  </si>
  <si>
    <t>Cennet</t>
  </si>
  <si>
    <t>Portillo Escobar</t>
  </si>
  <si>
    <t>Kayla</t>
  </si>
  <si>
    <t>Brovou</t>
  </si>
  <si>
    <t>Homeroom - Evans-Harrod - 0</t>
  </si>
  <si>
    <t>Aaryan</t>
  </si>
  <si>
    <t>Ranjit</t>
  </si>
  <si>
    <t>Adeleye</t>
  </si>
  <si>
    <t>Olaosebikan</t>
  </si>
  <si>
    <t>Avielle</t>
  </si>
  <si>
    <t>Micah</t>
  </si>
  <si>
    <t>Boafo-Lartey</t>
  </si>
  <si>
    <t>Habram</t>
  </si>
  <si>
    <t>Arias Piña</t>
  </si>
  <si>
    <t>Homeroom - Campbell - 0</t>
  </si>
  <si>
    <t>Moenga</t>
  </si>
  <si>
    <t>18/12/2025</t>
  </si>
  <si>
    <t>Lorenzo</t>
  </si>
  <si>
    <t>Homeroom - Darien - 0</t>
  </si>
  <si>
    <t>Mary</t>
  </si>
  <si>
    <t>Njie</t>
  </si>
  <si>
    <t>Zainab</t>
  </si>
  <si>
    <t>Kargbo</t>
  </si>
  <si>
    <t>Moncada Lopez</t>
  </si>
  <si>
    <t>Reading Gr K - Vasquez - 3</t>
  </si>
  <si>
    <t>Ramos Soberanis</t>
  </si>
  <si>
    <t>Reading Gr K - Boucher - 3</t>
  </si>
  <si>
    <t>Joseph</t>
  </si>
  <si>
    <t>Martinez Enamorado</t>
  </si>
  <si>
    <t>Reading Gr K - Lattner - 3</t>
  </si>
  <si>
    <t>Ramirez Carcache</t>
  </si>
  <si>
    <t>Emerson</t>
  </si>
  <si>
    <t>Duarte Portillo</t>
  </si>
  <si>
    <t>Andres</t>
  </si>
  <si>
    <t>Velasco Ramirez</t>
  </si>
  <si>
    <t>Alvarez orellana</t>
  </si>
  <si>
    <t>Delgado Aguayo</t>
  </si>
  <si>
    <t>Randal</t>
  </si>
  <si>
    <t>Perez Jimenez</t>
  </si>
  <si>
    <t>Homeroom - Kramer - 0</t>
  </si>
  <si>
    <t>Meghan</t>
  </si>
  <si>
    <t>Martinez Hernandez</t>
  </si>
  <si>
    <t>Martinez Chavez</t>
  </si>
  <si>
    <t>Jazzlyn</t>
  </si>
  <si>
    <t>Romero Sandoval</t>
  </si>
  <si>
    <t>Jo'Hani</t>
  </si>
  <si>
    <t>Noland-Prather</t>
  </si>
  <si>
    <t>Carrillo Lopez</t>
  </si>
  <si>
    <t>Naphemia</t>
  </si>
  <si>
    <t>Haughton</t>
  </si>
  <si>
    <t>Ameho</t>
  </si>
  <si>
    <t>Ceniza Do</t>
  </si>
  <si>
    <t>Milagro</t>
  </si>
  <si>
    <t>Carbajal-Rivas</t>
  </si>
  <si>
    <t>Homeroom - Ernest-Argueta - 0</t>
  </si>
  <si>
    <t>Danery</t>
  </si>
  <si>
    <t>Amaya Castillo</t>
  </si>
  <si>
    <t>Reading TWI English Gr K - Stafford - 3</t>
  </si>
  <si>
    <t>Quintanilla Arias</t>
  </si>
  <si>
    <t>Reading TWI Spanish Gr K - Ruano - 16</t>
  </si>
  <si>
    <t>Turkamani Colina</t>
  </si>
  <si>
    <t>Keren</t>
  </si>
  <si>
    <t>Vasquez Navarro</t>
  </si>
  <si>
    <t>Alison</t>
  </si>
  <si>
    <t>Rodas Quiroa</t>
  </si>
  <si>
    <t>24/05/2020</t>
  </si>
  <si>
    <t>Jasson</t>
  </si>
  <si>
    <t>Rodriguez Vasquez</t>
  </si>
  <si>
    <t>Vasquez Miranda</t>
  </si>
  <si>
    <t>Sosa Sanchez</t>
  </si>
  <si>
    <t>Josué</t>
  </si>
  <si>
    <t>Limas Grajeda</t>
  </si>
  <si>
    <t>Layla</t>
  </si>
  <si>
    <t>Chavarria Guzman</t>
  </si>
  <si>
    <t>Arantza</t>
  </si>
  <si>
    <t>Aguilar Velasquez</t>
  </si>
  <si>
    <t>Hernandez Landaverde</t>
  </si>
  <si>
    <t>Dara</t>
  </si>
  <si>
    <t>Cortez Morales</t>
  </si>
  <si>
    <t>Kabundi</t>
  </si>
  <si>
    <t>Lizeth</t>
  </si>
  <si>
    <t>Garcia Nuñez</t>
  </si>
  <si>
    <t>Amira</t>
  </si>
  <si>
    <t>Bello</t>
  </si>
  <si>
    <t>Yahya</t>
  </si>
  <si>
    <t>Shahzad</t>
  </si>
  <si>
    <t>Ivory</t>
  </si>
  <si>
    <t>Dago</t>
  </si>
  <si>
    <t>Tawheed</t>
  </si>
  <si>
    <t>Rafsan</t>
  </si>
  <si>
    <t>Liyu</t>
  </si>
  <si>
    <t>Amare</t>
  </si>
  <si>
    <t>Salamanca Duke</t>
  </si>
  <si>
    <t>Rodriguez-Mendoza</t>
  </si>
  <si>
    <t>Mufua</t>
  </si>
  <si>
    <t>Gaitan</t>
  </si>
  <si>
    <t>Montserrat</t>
  </si>
  <si>
    <t>Molina</t>
  </si>
  <si>
    <t>Avery</t>
  </si>
  <si>
    <t>Wilson</t>
  </si>
  <si>
    <t>Cayla</t>
  </si>
  <si>
    <t>Agbobli Dougno</t>
  </si>
  <si>
    <t>Zari</t>
  </si>
  <si>
    <t>Caden</t>
  </si>
  <si>
    <t>Kavandi</t>
  </si>
  <si>
    <t>Marcus</t>
  </si>
  <si>
    <t>Copeland</t>
  </si>
  <si>
    <t>7yr 4mo</t>
  </si>
  <si>
    <t>6yr 10mo</t>
  </si>
  <si>
    <t>Khadijah</t>
  </si>
  <si>
    <t>Sediqi</t>
  </si>
  <si>
    <t>Colin</t>
  </si>
  <si>
    <t>Marmer</t>
  </si>
  <si>
    <t>Zeylena</t>
  </si>
  <si>
    <t>20/11/2019</t>
  </si>
  <si>
    <t>Britt</t>
  </si>
  <si>
    <t>Heaven</t>
  </si>
  <si>
    <t>Winger</t>
  </si>
  <si>
    <t>Sanchez Gomez</t>
  </si>
  <si>
    <t>Keyri</t>
  </si>
  <si>
    <t>Colocho Henriquez</t>
  </si>
  <si>
    <t>Ivan</t>
  </si>
  <si>
    <t>Romero-Gomez</t>
  </si>
  <si>
    <t>Cielo</t>
  </si>
  <si>
    <t>Rodriguez Ramirez</t>
  </si>
  <si>
    <t>Gonzalez Gomez</t>
  </si>
  <si>
    <t>14/04/2020</t>
  </si>
  <si>
    <t>Cabrera Cruz</t>
  </si>
  <si>
    <t>Juan</t>
  </si>
  <si>
    <t>Costilla Martinez</t>
  </si>
  <si>
    <t>Alvarez</t>
  </si>
  <si>
    <t>Gonzalez Herrera</t>
  </si>
  <si>
    <t>Reading Gr K - Scaletti - 3</t>
  </si>
  <si>
    <t>Mihai</t>
  </si>
  <si>
    <t>Covalciuc</t>
  </si>
  <si>
    <t>David</t>
  </si>
  <si>
    <t>Chavarria Flores</t>
  </si>
  <si>
    <t>Reading Gr K - Washington - 3</t>
  </si>
  <si>
    <t>Camila</t>
  </si>
  <si>
    <t>Fuentes Flores</t>
  </si>
  <si>
    <t>Brandon</t>
  </si>
  <si>
    <t>Ayala Sorto</t>
  </si>
  <si>
    <t>Tsegay</t>
  </si>
  <si>
    <t>Pobi</t>
  </si>
  <si>
    <t>Homeroom - Volat - 0</t>
  </si>
  <si>
    <t>Arias Melgar</t>
  </si>
  <si>
    <t>Sindya</t>
  </si>
  <si>
    <t>Lissenguet</t>
  </si>
  <si>
    <t>Rodriguez Ceron</t>
  </si>
  <si>
    <t>Elliana</t>
  </si>
  <si>
    <t>Schimmel</t>
  </si>
  <si>
    <t>Laiah</t>
  </si>
  <si>
    <t>Phoenix</t>
  </si>
  <si>
    <t>Walker</t>
  </si>
  <si>
    <t>Ridore</t>
  </si>
  <si>
    <t>Jose</t>
  </si>
  <si>
    <t>Hernandez Deras</t>
  </si>
  <si>
    <t>Reading Gr K - Burton - 3</t>
  </si>
  <si>
    <t>Yasmin</t>
  </si>
  <si>
    <t>Viera Alfaro</t>
  </si>
  <si>
    <t>Mansirat</t>
  </si>
  <si>
    <t>Bhatti</t>
  </si>
  <si>
    <t>Homeroom - Roe - 0</t>
  </si>
  <si>
    <t>Siesquen Reto</t>
  </si>
  <si>
    <t>Milton</t>
  </si>
  <si>
    <t>Iglesias Romero</t>
  </si>
  <si>
    <t>Darien</t>
  </si>
  <si>
    <t>Ramos Contreras</t>
  </si>
  <si>
    <t>Gomes Amaya</t>
  </si>
  <si>
    <t>Reading Gr K - Sheffield - 3</t>
  </si>
  <si>
    <t>Maydelin</t>
  </si>
  <si>
    <t>Guillen Diaz</t>
  </si>
  <si>
    <t>22/04/2026</t>
  </si>
  <si>
    <t>Hernandez Medrano</t>
  </si>
  <si>
    <t>Garcia Morales</t>
  </si>
  <si>
    <t>Donovan</t>
  </si>
  <si>
    <t>Cea-Sanchez</t>
  </si>
  <si>
    <t>Videla</t>
  </si>
  <si>
    <t>Naoel</t>
  </si>
  <si>
    <t>Ndengoue Siewe</t>
  </si>
  <si>
    <t>Gallo Villagra</t>
  </si>
  <si>
    <t>Nyarko</t>
  </si>
  <si>
    <t>Gonzalez Figueroa</t>
  </si>
  <si>
    <t>Joao</t>
  </si>
  <si>
    <t>Ibarra Torrez</t>
  </si>
  <si>
    <t>Vides Figueroa</t>
  </si>
  <si>
    <t>Vigil Gonzalez</t>
  </si>
  <si>
    <t>Ramos Andrade</t>
  </si>
  <si>
    <t>Melany</t>
  </si>
  <si>
    <t>Perdomo Rodriguez</t>
  </si>
  <si>
    <t>Whitney</t>
  </si>
  <si>
    <t>Theo</t>
  </si>
  <si>
    <t>Lara Medina</t>
  </si>
  <si>
    <t>Ardon Espinal</t>
  </si>
  <si>
    <t>Louie</t>
  </si>
  <si>
    <t>Ottey</t>
  </si>
  <si>
    <t>Rayvela</t>
  </si>
  <si>
    <t>Hernandez Corvera</t>
  </si>
  <si>
    <t>Violeta</t>
  </si>
  <si>
    <t>Pineda</t>
  </si>
  <si>
    <t>Zyis</t>
  </si>
  <si>
    <t>Evans</t>
  </si>
  <si>
    <t>Evanna</t>
  </si>
  <si>
    <t>Gabby</t>
  </si>
  <si>
    <t>Osorio Romero</t>
  </si>
  <si>
    <t>22/09/2019</t>
  </si>
  <si>
    <t>Marcia Hernandez</t>
  </si>
  <si>
    <t>Prieto Cobarrubia</t>
  </si>
  <si>
    <t>Homeroom - Stansel - 0</t>
  </si>
  <si>
    <t>Constantino</t>
  </si>
  <si>
    <t>Contreras Gomez</t>
  </si>
  <si>
    <t>Hernandez Reyes</t>
  </si>
  <si>
    <t>Reading Gr K - Ostrove - 3</t>
  </si>
  <si>
    <t>Torres Mendez</t>
  </si>
  <si>
    <t>Homeroom - Cieplak - 0</t>
  </si>
  <si>
    <t>Gonzalo</t>
  </si>
  <si>
    <t>Villegas Cuxeva</t>
  </si>
  <si>
    <t>Alexiss</t>
  </si>
  <si>
    <t>Pacay Sis</t>
  </si>
  <si>
    <t>Dana</t>
  </si>
  <si>
    <t>Sioson</t>
  </si>
  <si>
    <t>Olivia</t>
  </si>
  <si>
    <t>Ciudad Real Mojica</t>
  </si>
  <si>
    <t>Torres Mancia</t>
  </si>
  <si>
    <t>Kendra</t>
  </si>
  <si>
    <t>Azaan</t>
  </si>
  <si>
    <t>Shah</t>
  </si>
  <si>
    <t>Fiorella</t>
  </si>
  <si>
    <t>Paredes Guerra</t>
  </si>
  <si>
    <t>Homeroom - Kress - 0</t>
  </si>
  <si>
    <t>Guardado Medal</t>
  </si>
  <si>
    <t>Jeremy</t>
  </si>
  <si>
    <t>Borja Medrano</t>
  </si>
  <si>
    <t>Homeroom - Akbar - 0</t>
  </si>
  <si>
    <t>Aria</t>
  </si>
  <si>
    <t>Seifu</t>
  </si>
  <si>
    <t>Machado Chavez</t>
  </si>
  <si>
    <t>Arevalo Membreño</t>
  </si>
  <si>
    <t>Esteban</t>
  </si>
  <si>
    <t>Cubias Miranda</t>
  </si>
  <si>
    <t>Sermeno</t>
  </si>
  <si>
    <t>Moran Canas</t>
  </si>
  <si>
    <t>Coachman</t>
  </si>
  <si>
    <t>Cardenas</t>
  </si>
  <si>
    <t>Jaziah</t>
  </si>
  <si>
    <t>Perkins</t>
  </si>
  <si>
    <t>Kennedi</t>
  </si>
  <si>
    <t>Pacheco</t>
  </si>
  <si>
    <t>Reading Gr K - Beltran - 3</t>
  </si>
  <si>
    <t>Garcia Marquez</t>
  </si>
  <si>
    <t>Reading Gr K - Thackston - 3</t>
  </si>
  <si>
    <t>Alvarado Benitez</t>
  </si>
  <si>
    <t>Reading Gr K - Poole - 3</t>
  </si>
  <si>
    <t>Kelly</t>
  </si>
  <si>
    <t>Reading Gr K - Teixeira - 3</t>
  </si>
  <si>
    <t>Mienso</t>
  </si>
  <si>
    <t>Krishna</t>
  </si>
  <si>
    <t>Matamoros Gutierrez</t>
  </si>
  <si>
    <t>Edydia-Lynn</t>
  </si>
  <si>
    <t>Lavalie</t>
  </si>
  <si>
    <t>Maalik</t>
  </si>
  <si>
    <t>Mansaray</t>
  </si>
  <si>
    <t>Homeroom - Wetzel - 0</t>
  </si>
  <si>
    <t>TsgatheAbe</t>
  </si>
  <si>
    <t>Hilegebrial</t>
  </si>
  <si>
    <t>Elias</t>
  </si>
  <si>
    <t>Pimentel Espinal</t>
  </si>
  <si>
    <t>Clary</t>
  </si>
  <si>
    <t>Homeroom - Tolley - 0</t>
  </si>
  <si>
    <t>Amalia</t>
  </si>
  <si>
    <t>Ayala Chavarria</t>
  </si>
  <si>
    <t>Jermaine</t>
  </si>
  <si>
    <t>Marrow</t>
  </si>
  <si>
    <t>Addis</t>
  </si>
  <si>
    <t>Mirna</t>
  </si>
  <si>
    <t>Cristobal Vasquez</t>
  </si>
  <si>
    <t>Mattan</t>
  </si>
  <si>
    <t>Kiflom</t>
  </si>
  <si>
    <t>Encarnacion</t>
  </si>
  <si>
    <t>Acacia</t>
  </si>
  <si>
    <t>Agbannon K</t>
  </si>
  <si>
    <t>Diego</t>
  </si>
  <si>
    <t>Rivera Baires</t>
  </si>
  <si>
    <t>Sara</t>
  </si>
  <si>
    <t>Fernandez</t>
  </si>
  <si>
    <t>Liza</t>
  </si>
  <si>
    <t>Mankele Mitoumbi</t>
  </si>
  <si>
    <t>Praise Chanie</t>
  </si>
  <si>
    <t>Biaou</t>
  </si>
  <si>
    <t>Cambias</t>
  </si>
  <si>
    <t>Hartz-Van Jura</t>
  </si>
  <si>
    <t>6yr 11mo</t>
  </si>
  <si>
    <t>Jmani</t>
  </si>
  <si>
    <t>Marroquin</t>
  </si>
  <si>
    <t>Homeroom - Fagnano - 0</t>
  </si>
  <si>
    <t>Ibeke</t>
  </si>
  <si>
    <t>Martinez Mendoza</t>
  </si>
  <si>
    <t>Homeroom - Parris - 0</t>
  </si>
  <si>
    <t>Craig</t>
  </si>
  <si>
    <t>Dausener</t>
  </si>
  <si>
    <t>Janga</t>
  </si>
  <si>
    <t>Sonie</t>
  </si>
  <si>
    <t>Reading Gr K - Quick - 3</t>
  </si>
  <si>
    <t>Gibbs</t>
  </si>
  <si>
    <t>Quintanilla Urquilla</t>
  </si>
  <si>
    <t>Homeroom - Tung - 0</t>
  </si>
  <si>
    <t>Amara</t>
  </si>
  <si>
    <t>Abeera</t>
  </si>
  <si>
    <t>Akram</t>
  </si>
  <si>
    <t>Reading Gr K - Turner - 3</t>
  </si>
  <si>
    <t>7yr 2mo</t>
  </si>
  <si>
    <t>Marleny</t>
  </si>
  <si>
    <t>Chicas Canas</t>
  </si>
  <si>
    <t>Reading Gr K - Miller - 3</t>
  </si>
  <si>
    <t>Zion</t>
  </si>
  <si>
    <t>Kaeden</t>
  </si>
  <si>
    <t>Slater</t>
  </si>
  <si>
    <t>Sekani</t>
  </si>
  <si>
    <t>McCreary</t>
  </si>
  <si>
    <t>Royce</t>
  </si>
  <si>
    <t>Crowder</t>
  </si>
  <si>
    <t>Breylan</t>
  </si>
  <si>
    <t>Walton</t>
  </si>
  <si>
    <t>Megherbi</t>
  </si>
  <si>
    <t>Ozair</t>
  </si>
  <si>
    <t>Najimi</t>
  </si>
  <si>
    <t>Lotfullah</t>
  </si>
  <si>
    <t>Ismailzada</t>
  </si>
  <si>
    <t>Campusano Mejia</t>
  </si>
  <si>
    <t>Nathalia</t>
  </si>
  <si>
    <t>Mendez Munoz</t>
  </si>
  <si>
    <t>Rocio</t>
  </si>
  <si>
    <t>Soto Acevedo</t>
  </si>
  <si>
    <t>Reading Gr K - Comentale - 3</t>
  </si>
  <si>
    <t>Qudus</t>
  </si>
  <si>
    <t>Mangal</t>
  </si>
  <si>
    <t>Ermias</t>
  </si>
  <si>
    <t>Bilalo</t>
  </si>
  <si>
    <t>Atina</t>
  </si>
  <si>
    <t>Barakzai</t>
  </si>
  <si>
    <t>Hasanat</t>
  </si>
  <si>
    <t>Haidari</t>
  </si>
  <si>
    <t>Florian</t>
  </si>
  <si>
    <t>Dieuji</t>
  </si>
  <si>
    <t>Sayed Radin</t>
  </si>
  <si>
    <t>Raoufi</t>
  </si>
  <si>
    <t>Aminata</t>
  </si>
  <si>
    <t>Diba</t>
  </si>
  <si>
    <t>15/10/2019</t>
  </si>
  <si>
    <t>Amin</t>
  </si>
  <si>
    <t>Shiferaw</t>
  </si>
  <si>
    <t>Alexa</t>
  </si>
  <si>
    <t>Andrade Rivera</t>
  </si>
  <si>
    <t>Legend</t>
  </si>
  <si>
    <t>Spillman</t>
  </si>
  <si>
    <t>Boshra</t>
  </si>
  <si>
    <t>Mohammadkhill</t>
  </si>
  <si>
    <t>Mohammad Mikael</t>
  </si>
  <si>
    <t>Zarifi</t>
  </si>
  <si>
    <t>Muska</t>
  </si>
  <si>
    <t>Kamal</t>
  </si>
  <si>
    <t>Sedna</t>
  </si>
  <si>
    <t>Samizada</t>
  </si>
  <si>
    <t>Sana</t>
  </si>
  <si>
    <t>Salehi</t>
  </si>
  <si>
    <t>Gil Lopez</t>
  </si>
  <si>
    <t>Iqra</t>
  </si>
  <si>
    <t>Mamond</t>
  </si>
  <si>
    <t>Taiwo</t>
  </si>
  <si>
    <t>Elugbade</t>
  </si>
  <si>
    <t>Hasti</t>
  </si>
  <si>
    <t>Mehran</t>
  </si>
  <si>
    <t>Kenza</t>
  </si>
  <si>
    <t>Olaniyi</t>
  </si>
  <si>
    <t>Mustafa</t>
  </si>
  <si>
    <t>Eman</t>
  </si>
  <si>
    <t>Roy-Christ</t>
  </si>
  <si>
    <t>Guetsa</t>
  </si>
  <si>
    <t>Briany</t>
  </si>
  <si>
    <t>Herrera</t>
  </si>
  <si>
    <t>Baker</t>
  </si>
  <si>
    <t>Students in Intervention</t>
  </si>
  <si>
    <t xml:space="preserve">Average Score on First Assessment </t>
  </si>
  <si>
    <t xml:space="preserve">Average Score on Second Assessment </t>
  </si>
  <si>
    <t xml:space="preserve">Total change from first to second </t>
  </si>
  <si>
    <t>234/252 students showed growth on LanguageScreen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</si>
</sst>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scheme val="minor"/>
    </font>
    <font>
      <sz val="16"/>
      <color rgb="FF000000"/>
      <name val="Helvetica Neue"/>
      <family val="2"/>
    </font>
    <font>
      <sz val="13.5"/>
      <color rgb="FF212529"/>
      <name val="Helvetica Neue"/>
      <family val="2"/>
    </font>
    <font>
      <b/>
      <sz val="12"/>
      <color rgb="FF000000"/>
      <name val="Helvetica Neue"/>
      <family val="2"/>
    </font>
    <font>
      <sz val="12"/>
      <color rgb="FF000000"/>
      <name val="Helvetica Neue"/>
      <family val="2"/>
    </font>
    <font>
      <b/>
      <sz val="12"/>
      <color theme="1"/>
      <name val="Aptos Narrow"/>
      <scheme val="minor"/>
    </font>
  </fonts>
  <fills count="4">
    <fill>
      <patternFill patternType="none"/>
    </fill>
    <fill>
      <patternFill patternType="gray125"/>
    </fill>
    <fill>
      <patternFill patternType="solid">
        <fgColor theme="9"/>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23">
    <xf numFmtId="0" fontId="0" fillId="0" borderId="0" xfId="0"/>
    <xf numFmtId="0" fontId="1" fillId="0" borderId="0" xfId="0" applyFont="1"/>
    <xf numFmtId="14" fontId="1" fillId="0" borderId="0" xfId="0" applyNumberFormat="1" applyFont="1"/>
    <xf numFmtId="17" fontId="1" fillId="0" borderId="0" xfId="0" applyNumberFormat="1" applyFont="1"/>
    <xf numFmtId="0" fontId="2" fillId="0" borderId="0" xfId="0" applyFont="1"/>
    <xf numFmtId="0" fontId="3" fillId="0" borderId="0" xfId="0" applyFont="1"/>
    <xf numFmtId="0" fontId="4" fillId="0" borderId="0" xfId="0" applyFont="1"/>
    <xf numFmtId="17" fontId="4" fillId="0" borderId="0" xfId="0" applyNumberFormat="1" applyFont="1"/>
    <xf numFmtId="14" fontId="4" fillId="0" borderId="0" xfId="0" applyNumberFormat="1" applyFont="1"/>
    <xf numFmtId="0" fontId="5" fillId="0" borderId="0" xfId="0" applyFont="1"/>
    <xf numFmtId="0" fontId="1" fillId="2" borderId="0" xfId="0" applyFont="1" applyFill="1"/>
    <xf numFmtId="14" fontId="1" fillId="2" borderId="0" xfId="0" applyNumberFormat="1" applyFont="1" applyFill="1"/>
    <xf numFmtId="17" fontId="1" fillId="2" borderId="0" xfId="0" applyNumberFormat="1" applyFont="1" applyFill="1"/>
    <xf numFmtId="0" fontId="1" fillId="3" borderId="0" xfId="0" applyFont="1" applyFill="1"/>
    <xf numFmtId="17" fontId="1" fillId="3" borderId="0" xfId="0" applyNumberFormat="1" applyFont="1" applyFill="1"/>
    <xf numFmtId="14" fontId="1" fillId="3" borderId="0" xfId="0" applyNumberFormat="1" applyFont="1" applyFill="1"/>
    <xf numFmtId="0" fontId="0" fillId="2" borderId="0" xfId="0" applyFill="1"/>
    <xf numFmtId="0" fontId="4" fillId="2" borderId="0" xfId="0" applyFont="1" applyFill="1"/>
    <xf numFmtId="17" fontId="4" fillId="2" borderId="0" xfId="0" applyNumberFormat="1" applyFont="1" applyFill="1"/>
    <xf numFmtId="14" fontId="4" fillId="2" borderId="0" xfId="0" applyNumberFormat="1" applyFont="1" applyFill="1"/>
    <xf numFmtId="0" fontId="4" fillId="3" borderId="0" xfId="0" applyFont="1" applyFill="1"/>
    <xf numFmtId="14" fontId="4" fillId="3" borderId="0" xfId="0" applyNumberFormat="1" applyFont="1" applyFill="1"/>
    <xf numFmtId="17" fontId="4" fillId="3"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theme" Target="theme/theme1.xml"/><Relationship Id="rId79" Type="http://schemas.microsoft.com/office/2017/06/relationships/rdRichValue" Target="richData/rdrichvalue.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sheetMetadata" Target="metadata.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microsoft.com/office/2017/06/relationships/rdRichValueStructure" Target="richData/rdrichvaluestructure.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microsoft.com/office/2022/10/relationships/richValueRel" Target="richData/richValueRel.xml"/><Relationship Id="rId81"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ABEDF-2A25-8741-A551-9198AD801D66}">
  <dimension ref="A1:L21"/>
  <sheetViews>
    <sheetView workbookViewId="0">
      <selection activeCell="D18" sqref="D18"/>
    </sheetView>
  </sheetViews>
  <sheetFormatPr defaultColWidth="11" defaultRowHeight="15.95"/>
  <cols>
    <col min="5" max="5" width="14.375" customWidth="1"/>
    <col min="9" max="9" width="19.875" customWidth="1"/>
  </cols>
  <sheetData>
    <row r="1" spans="1:12" ht="20.100000000000001">
      <c r="A1" s="1" t="s">
        <v>0</v>
      </c>
      <c r="B1" s="1" t="s">
        <v>1</v>
      </c>
      <c r="C1" s="1" t="s">
        <v>2</v>
      </c>
      <c r="D1" s="1" t="s">
        <v>3</v>
      </c>
      <c r="E1" s="2">
        <v>46028</v>
      </c>
      <c r="F1" s="1" t="s">
        <v>4</v>
      </c>
      <c r="G1" s="1">
        <v>69</v>
      </c>
      <c r="H1" s="1">
        <v>2</v>
      </c>
      <c r="I1" s="1" t="s">
        <v>5</v>
      </c>
      <c r="J1" s="1" t="e" vm="1">
        <v>#VALUE!</v>
      </c>
      <c r="K1" s="1"/>
      <c r="L1" s="1"/>
    </row>
    <row r="2" spans="1:12" ht="20.100000000000001">
      <c r="A2" s="1"/>
      <c r="B2" s="1"/>
      <c r="C2" s="1"/>
      <c r="D2" s="1"/>
      <c r="E2" s="1" t="s">
        <v>6</v>
      </c>
      <c r="F2" s="1" t="s">
        <v>7</v>
      </c>
      <c r="G2" s="1">
        <v>65</v>
      </c>
      <c r="H2" s="1">
        <v>1</v>
      </c>
      <c r="I2" s="1" t="s">
        <v>5</v>
      </c>
      <c r="J2" s="1" t="e" vm="1">
        <v>#VALUE!</v>
      </c>
      <c r="K2" s="1"/>
      <c r="L2" s="1"/>
    </row>
    <row r="3" spans="1:12" ht="20.100000000000001">
      <c r="A3" s="1" t="s">
        <v>8</v>
      </c>
      <c r="B3" s="1" t="s">
        <v>9</v>
      </c>
      <c r="C3" s="1" t="s">
        <v>10</v>
      </c>
      <c r="D3" s="1" t="s">
        <v>11</v>
      </c>
      <c r="E3" s="2">
        <v>46028</v>
      </c>
      <c r="F3" s="1" t="s">
        <v>12</v>
      </c>
      <c r="G3" s="1">
        <v>69</v>
      </c>
      <c r="H3" s="1">
        <v>2</v>
      </c>
      <c r="I3" s="1" t="s">
        <v>5</v>
      </c>
      <c r="J3" s="1" t="e" vm="1">
        <v>#VALUE!</v>
      </c>
      <c r="K3" s="1"/>
      <c r="L3" s="1"/>
    </row>
    <row r="4" spans="1:12" ht="20.100000000000001">
      <c r="A4" s="1"/>
      <c r="B4" s="1"/>
      <c r="C4" s="1"/>
      <c r="D4" s="1"/>
      <c r="E4" s="1" t="s">
        <v>6</v>
      </c>
      <c r="F4" s="1" t="s">
        <v>13</v>
      </c>
      <c r="G4" s="1">
        <v>65</v>
      </c>
      <c r="H4" s="1">
        <v>1</v>
      </c>
      <c r="I4" s="1" t="s">
        <v>5</v>
      </c>
      <c r="J4" s="1" t="e" vm="1">
        <v>#VALUE!</v>
      </c>
      <c r="K4" s="1"/>
      <c r="L4" s="1"/>
    </row>
    <row r="5" spans="1:12" ht="20.100000000000001">
      <c r="A5" s="1" t="s">
        <v>14</v>
      </c>
      <c r="B5" s="1" t="s">
        <v>15</v>
      </c>
      <c r="C5" s="2">
        <v>43687</v>
      </c>
      <c r="D5" s="1" t="s">
        <v>16</v>
      </c>
      <c r="E5" s="2">
        <v>46118</v>
      </c>
      <c r="F5" s="1" t="s">
        <v>17</v>
      </c>
      <c r="G5" s="1">
        <v>77</v>
      </c>
      <c r="H5" s="1">
        <v>7</v>
      </c>
      <c r="I5" s="1" t="s">
        <v>5</v>
      </c>
      <c r="J5" s="1" t="e" vm="1">
        <v>#VALUE!</v>
      </c>
      <c r="K5" s="1"/>
      <c r="L5" s="1"/>
    </row>
    <row r="6" spans="1:12" ht="20.100000000000001">
      <c r="A6" s="1"/>
      <c r="B6" s="1"/>
      <c r="C6" s="1"/>
      <c r="D6" s="1"/>
      <c r="E6" s="2">
        <v>46002</v>
      </c>
      <c r="F6" s="1" t="s">
        <v>18</v>
      </c>
      <c r="G6" s="1">
        <v>65</v>
      </c>
      <c r="H6" s="1">
        <v>1</v>
      </c>
      <c r="I6" s="1" t="s">
        <v>5</v>
      </c>
      <c r="J6" s="1" t="e" vm="1">
        <v>#VALUE!</v>
      </c>
      <c r="K6" s="1"/>
      <c r="L6" s="1"/>
    </row>
    <row r="7" spans="1:12" ht="20.100000000000001">
      <c r="A7" s="10" t="s">
        <v>19</v>
      </c>
      <c r="B7" s="10" t="s">
        <v>20</v>
      </c>
      <c r="C7" s="10" t="s">
        <v>21</v>
      </c>
      <c r="D7" s="10" t="s">
        <v>16</v>
      </c>
      <c r="E7" s="11">
        <v>46059</v>
      </c>
      <c r="F7" s="10" t="s">
        <v>7</v>
      </c>
      <c r="G7" s="10">
        <v>83</v>
      </c>
      <c r="H7" s="10">
        <v>13</v>
      </c>
      <c r="I7" s="10" t="s">
        <v>22</v>
      </c>
      <c r="J7" s="10" t="e" vm="2">
        <v>#VALUE!</v>
      </c>
      <c r="K7" s="10" t="s">
        <v>23</v>
      </c>
      <c r="L7" s="12">
        <v>46174</v>
      </c>
    </row>
    <row r="8" spans="1:12" ht="20.100000000000001">
      <c r="A8" s="10"/>
      <c r="B8" s="10"/>
      <c r="C8" s="10"/>
      <c r="D8" s="10"/>
      <c r="E8" s="11">
        <v>46002</v>
      </c>
      <c r="F8" s="10" t="s">
        <v>24</v>
      </c>
      <c r="G8" s="10">
        <v>65</v>
      </c>
      <c r="H8" s="10">
        <v>1</v>
      </c>
      <c r="I8" s="10" t="s">
        <v>5</v>
      </c>
      <c r="J8" s="10" t="e" vm="1">
        <v>#VALUE!</v>
      </c>
      <c r="K8" s="10"/>
      <c r="L8" s="10"/>
    </row>
    <row r="9" spans="1:12" ht="20.100000000000001">
      <c r="A9" s="1" t="s">
        <v>25</v>
      </c>
      <c r="B9" s="1" t="s">
        <v>26</v>
      </c>
      <c r="C9" s="2">
        <v>43984</v>
      </c>
      <c r="D9" s="1" t="s">
        <v>11</v>
      </c>
      <c r="E9" s="2">
        <v>46087</v>
      </c>
      <c r="F9" s="1" t="s">
        <v>27</v>
      </c>
      <c r="G9" s="1">
        <v>94</v>
      </c>
      <c r="H9" s="1">
        <v>36</v>
      </c>
      <c r="I9" s="1" t="s">
        <v>28</v>
      </c>
      <c r="J9" s="1" t="e" vm="3">
        <v>#VALUE!</v>
      </c>
      <c r="K9" s="1"/>
      <c r="L9" s="1"/>
    </row>
    <row r="10" spans="1:12" ht="20.100000000000001">
      <c r="A10" s="1"/>
      <c r="B10" s="1"/>
      <c r="C10" s="1"/>
      <c r="D10" s="1"/>
      <c r="E10" s="1" t="s">
        <v>29</v>
      </c>
      <c r="F10" s="1" t="s">
        <v>30</v>
      </c>
      <c r="G10" s="1">
        <v>78</v>
      </c>
      <c r="H10" s="1">
        <v>8</v>
      </c>
      <c r="I10" s="1" t="s">
        <v>5</v>
      </c>
      <c r="J10" s="1" t="e" vm="1">
        <v>#VALUE!</v>
      </c>
      <c r="K10" s="1"/>
      <c r="L10" s="1"/>
    </row>
    <row r="11" spans="1:12" ht="20.100000000000001">
      <c r="A11" s="10" t="s">
        <v>31</v>
      </c>
      <c r="B11" s="10" t="s">
        <v>32</v>
      </c>
      <c r="C11" s="11">
        <v>43596</v>
      </c>
      <c r="D11" s="10" t="s">
        <v>3</v>
      </c>
      <c r="E11" s="11">
        <v>46028</v>
      </c>
      <c r="F11" s="10" t="s">
        <v>4</v>
      </c>
      <c r="G11" s="10">
        <v>94</v>
      </c>
      <c r="H11" s="10">
        <v>36</v>
      </c>
      <c r="I11" s="10" t="s">
        <v>28</v>
      </c>
      <c r="J11" s="10" t="e" vm="3">
        <v>#VALUE!</v>
      </c>
      <c r="K11" s="10" t="s">
        <v>23</v>
      </c>
      <c r="L11" s="12">
        <v>46174</v>
      </c>
    </row>
    <row r="12" spans="1:12" ht="20.100000000000001">
      <c r="A12" s="10"/>
      <c r="B12" s="10"/>
      <c r="C12" s="10"/>
      <c r="D12" s="10"/>
      <c r="E12" s="11">
        <v>46115</v>
      </c>
      <c r="F12" s="10" t="s">
        <v>27</v>
      </c>
      <c r="G12" s="10">
        <v>80</v>
      </c>
      <c r="H12" s="10">
        <v>10</v>
      </c>
      <c r="I12" s="10" t="s">
        <v>5</v>
      </c>
      <c r="J12" s="10" t="e" vm="1">
        <v>#VALUE!</v>
      </c>
      <c r="K12" s="10"/>
      <c r="L12" s="10"/>
    </row>
    <row r="13" spans="1:12" ht="20.100000000000001">
      <c r="A13" s="10"/>
      <c r="B13" s="10"/>
      <c r="C13" s="10"/>
      <c r="D13" s="10"/>
      <c r="E13" s="10" t="s">
        <v>6</v>
      </c>
      <c r="F13" s="10" t="s">
        <v>33</v>
      </c>
      <c r="G13" s="10">
        <v>75</v>
      </c>
      <c r="H13" s="10">
        <v>5</v>
      </c>
      <c r="I13" s="10" t="s">
        <v>5</v>
      </c>
      <c r="J13" s="10" t="e" vm="1">
        <v>#VALUE!</v>
      </c>
      <c r="K13" s="10"/>
      <c r="L13" s="10"/>
    </row>
    <row r="14" spans="1:12" ht="20.100000000000001">
      <c r="A14" s="10" t="s">
        <v>34</v>
      </c>
      <c r="B14" s="10" t="s">
        <v>35</v>
      </c>
      <c r="C14" s="11">
        <v>43658</v>
      </c>
      <c r="D14" s="10" t="s">
        <v>16</v>
      </c>
      <c r="E14" s="11">
        <v>46118</v>
      </c>
      <c r="F14" s="10" t="s">
        <v>36</v>
      </c>
      <c r="G14" s="10">
        <v>98</v>
      </c>
      <c r="H14" s="10">
        <v>45</v>
      </c>
      <c r="I14" s="10" t="s">
        <v>28</v>
      </c>
      <c r="J14" s="10" t="e" vm="3">
        <v>#VALUE!</v>
      </c>
      <c r="K14" s="10" t="s">
        <v>23</v>
      </c>
      <c r="L14" s="12">
        <v>46174</v>
      </c>
    </row>
    <row r="15" spans="1:12" ht="20.100000000000001">
      <c r="A15" s="10"/>
      <c r="B15" s="10"/>
      <c r="C15" s="10"/>
      <c r="D15" s="10"/>
      <c r="E15" s="11">
        <v>46002</v>
      </c>
      <c r="F15" s="10" t="s">
        <v>7</v>
      </c>
      <c r="G15" s="10">
        <v>77</v>
      </c>
      <c r="H15" s="10">
        <v>7</v>
      </c>
      <c r="I15" s="10" t="s">
        <v>5</v>
      </c>
      <c r="J15" s="10" t="e" vm="1">
        <v>#VALUE!</v>
      </c>
      <c r="K15" s="10"/>
      <c r="L15" s="10"/>
    </row>
    <row r="16" spans="1:12" ht="20.100000000000001">
      <c r="A16" s="10" t="s">
        <v>37</v>
      </c>
      <c r="B16" s="10" t="s">
        <v>38</v>
      </c>
      <c r="C16" s="10" t="s">
        <v>39</v>
      </c>
      <c r="D16" s="10" t="s">
        <v>3</v>
      </c>
      <c r="E16" s="11">
        <v>46087</v>
      </c>
      <c r="F16" s="10" t="s">
        <v>40</v>
      </c>
      <c r="G16" s="10">
        <v>98</v>
      </c>
      <c r="H16" s="10">
        <v>45</v>
      </c>
      <c r="I16" s="10" t="s">
        <v>28</v>
      </c>
      <c r="J16" s="10" t="e" vm="3">
        <v>#VALUE!</v>
      </c>
      <c r="K16" s="10" t="s">
        <v>23</v>
      </c>
      <c r="L16" s="12">
        <v>46174</v>
      </c>
    </row>
    <row r="17" spans="1:12" ht="20.100000000000001">
      <c r="A17" s="10"/>
      <c r="B17" s="10"/>
      <c r="C17" s="10"/>
      <c r="D17" s="10"/>
      <c r="E17" s="10" t="s">
        <v>6</v>
      </c>
      <c r="F17" s="10" t="s">
        <v>41</v>
      </c>
      <c r="G17" s="10">
        <v>75</v>
      </c>
      <c r="H17" s="10">
        <v>5</v>
      </c>
      <c r="I17" s="10" t="s">
        <v>5</v>
      </c>
      <c r="J17" s="10" t="e" vm="1">
        <v>#VALUE!</v>
      </c>
      <c r="K17" s="10"/>
      <c r="L17" s="10"/>
    </row>
    <row r="18" spans="1:12" ht="20.100000000000001">
      <c r="A18" s="10" t="s">
        <v>42</v>
      </c>
      <c r="B18" s="10" t="s">
        <v>43</v>
      </c>
      <c r="C18" s="11">
        <v>44167</v>
      </c>
      <c r="D18" s="10" t="s">
        <v>16</v>
      </c>
      <c r="E18" s="11">
        <v>46059</v>
      </c>
      <c r="F18" s="10" t="s">
        <v>27</v>
      </c>
      <c r="G18" s="10">
        <v>98</v>
      </c>
      <c r="H18" s="10">
        <v>45</v>
      </c>
      <c r="I18" s="10" t="s">
        <v>28</v>
      </c>
      <c r="J18" s="10" t="e" vm="3">
        <v>#VALUE!</v>
      </c>
      <c r="K18" s="10" t="s">
        <v>23</v>
      </c>
      <c r="L18" s="12">
        <v>46174</v>
      </c>
    </row>
    <row r="19" spans="1:12" ht="20.100000000000001">
      <c r="A19" s="10"/>
      <c r="B19" s="10"/>
      <c r="C19" s="10"/>
      <c r="D19" s="10"/>
      <c r="E19" s="10" t="s">
        <v>44</v>
      </c>
      <c r="F19" s="10" t="s">
        <v>30</v>
      </c>
      <c r="G19" s="10">
        <v>69</v>
      </c>
      <c r="H19" s="10">
        <v>2</v>
      </c>
      <c r="I19" s="10" t="s">
        <v>5</v>
      </c>
      <c r="J19" s="10" t="e" vm="1">
        <v>#VALUE!</v>
      </c>
      <c r="K19" s="10"/>
      <c r="L19" s="10"/>
    </row>
    <row r="20" spans="1:12" ht="20.100000000000001">
      <c r="A20" s="1" t="s">
        <v>45</v>
      </c>
      <c r="B20" s="1" t="s">
        <v>46</v>
      </c>
      <c r="C20" s="1" t="s">
        <v>47</v>
      </c>
      <c r="D20" s="1" t="s">
        <v>11</v>
      </c>
      <c r="E20" s="2">
        <v>46087</v>
      </c>
      <c r="F20" s="1" t="s">
        <v>4</v>
      </c>
      <c r="G20" s="1">
        <v>117</v>
      </c>
      <c r="H20" s="1">
        <v>88</v>
      </c>
      <c r="I20" s="1" t="s">
        <v>28</v>
      </c>
      <c r="J20" s="1" t="e" vm="3">
        <v>#VALUE!</v>
      </c>
      <c r="K20" s="1"/>
      <c r="L20" s="1"/>
    </row>
    <row r="21" spans="1:12" ht="20.100000000000001">
      <c r="A21" s="1"/>
      <c r="B21" s="1"/>
      <c r="C21" s="1"/>
      <c r="D21" s="1"/>
      <c r="E21" s="1" t="s">
        <v>44</v>
      </c>
      <c r="F21" s="1" t="s">
        <v>7</v>
      </c>
      <c r="G21" s="1">
        <v>110</v>
      </c>
      <c r="H21" s="1">
        <v>76</v>
      </c>
      <c r="I21" s="1" t="s">
        <v>28</v>
      </c>
      <c r="J21" s="1" t="e" vm="3">
        <v>#VALUE!</v>
      </c>
      <c r="K21" s="1"/>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E7913-D58D-9B4A-8774-C445EDC37E13}">
  <dimension ref="A1:L9"/>
  <sheetViews>
    <sheetView zoomScale="115" zoomScaleNormal="115" workbookViewId="0">
      <selection activeCell="L2" sqref="L2"/>
    </sheetView>
  </sheetViews>
  <sheetFormatPr defaultColWidth="11" defaultRowHeight="15.95"/>
  <cols>
    <col min="5" max="5" width="14.625" customWidth="1"/>
    <col min="9" max="9" width="21.875" customWidth="1"/>
    <col min="11" max="11" width="27.125" customWidth="1"/>
  </cols>
  <sheetData>
    <row r="1" spans="1:12" ht="20.100000000000001">
      <c r="A1" s="1" t="s">
        <v>48</v>
      </c>
      <c r="B1" s="1" t="s">
        <v>49</v>
      </c>
      <c r="C1" s="2">
        <v>43626</v>
      </c>
      <c r="D1" s="1" t="s">
        <v>50</v>
      </c>
      <c r="E1" s="2">
        <v>45942</v>
      </c>
      <c r="F1" s="1" t="s">
        <v>40</v>
      </c>
      <c r="G1" s="1">
        <v>65</v>
      </c>
      <c r="H1" s="1">
        <v>1</v>
      </c>
      <c r="I1" s="1" t="s">
        <v>5</v>
      </c>
      <c r="J1" s="1" t="e" vm="1">
        <v>#VALUE!</v>
      </c>
      <c r="K1" s="1" t="s">
        <v>51</v>
      </c>
      <c r="L1" s="1"/>
    </row>
    <row r="2" spans="1:12" ht="20.100000000000001">
      <c r="A2" s="1" t="s">
        <v>52</v>
      </c>
      <c r="B2" s="1" t="s">
        <v>53</v>
      </c>
      <c r="C2" s="2">
        <v>43658</v>
      </c>
      <c r="D2" s="1" t="s">
        <v>50</v>
      </c>
      <c r="E2" s="2">
        <v>45881</v>
      </c>
      <c r="F2" s="1" t="s">
        <v>33</v>
      </c>
      <c r="G2" s="1">
        <v>65</v>
      </c>
      <c r="H2" s="1">
        <v>1</v>
      </c>
      <c r="I2" s="1" t="s">
        <v>5</v>
      </c>
      <c r="J2" s="1" t="e" vm="1">
        <v>#VALUE!</v>
      </c>
      <c r="K2" s="1"/>
      <c r="L2" s="1"/>
    </row>
    <row r="3" spans="1:12" ht="20.100000000000001">
      <c r="A3" s="1" t="s">
        <v>54</v>
      </c>
      <c r="B3" s="1" t="s">
        <v>55</v>
      </c>
      <c r="C3" s="1" t="s">
        <v>56</v>
      </c>
      <c r="D3" s="1" t="s">
        <v>50</v>
      </c>
      <c r="E3" s="2">
        <v>45789</v>
      </c>
      <c r="F3" s="1" t="s">
        <v>57</v>
      </c>
      <c r="G3" s="1">
        <v>71</v>
      </c>
      <c r="H3" s="1">
        <v>3</v>
      </c>
      <c r="I3" s="1" t="s">
        <v>5</v>
      </c>
      <c r="J3" s="1" t="e" vm="1">
        <v>#VALUE!</v>
      </c>
      <c r="K3" s="1"/>
      <c r="L3" s="1"/>
    </row>
    <row r="4" spans="1:12" ht="20.100000000000001">
      <c r="A4" s="1" t="s">
        <v>31</v>
      </c>
      <c r="B4" s="1" t="s">
        <v>58</v>
      </c>
      <c r="C4" s="2">
        <v>43508</v>
      </c>
      <c r="D4" s="1" t="s">
        <v>50</v>
      </c>
      <c r="E4" s="2">
        <v>45912</v>
      </c>
      <c r="F4" s="1" t="s">
        <v>33</v>
      </c>
      <c r="G4" s="1">
        <v>73</v>
      </c>
      <c r="H4" s="1">
        <v>4</v>
      </c>
      <c r="I4" s="1" t="s">
        <v>5</v>
      </c>
      <c r="J4" s="1" t="e" vm="1">
        <v>#VALUE!</v>
      </c>
      <c r="K4" s="1"/>
      <c r="L4" s="1"/>
    </row>
    <row r="5" spans="1:12" ht="20.100000000000001">
      <c r="A5" s="1" t="s">
        <v>59</v>
      </c>
      <c r="B5" s="1" t="s">
        <v>60</v>
      </c>
      <c r="C5" s="1" t="s">
        <v>61</v>
      </c>
      <c r="D5" s="1" t="s">
        <v>50</v>
      </c>
      <c r="E5" s="2">
        <v>45912</v>
      </c>
      <c r="F5" s="1" t="s">
        <v>62</v>
      </c>
      <c r="G5" s="1">
        <v>75</v>
      </c>
      <c r="H5" s="1">
        <v>5</v>
      </c>
      <c r="I5" s="1" t="s">
        <v>5</v>
      </c>
      <c r="J5" s="1" t="e" vm="1">
        <v>#VALUE!</v>
      </c>
      <c r="K5" s="1"/>
      <c r="L5" s="1"/>
    </row>
    <row r="6" spans="1:12" ht="20.100000000000001">
      <c r="A6" s="1" t="s">
        <v>63</v>
      </c>
      <c r="B6" s="1" t="s">
        <v>64</v>
      </c>
      <c r="C6" s="1" t="s">
        <v>65</v>
      </c>
      <c r="D6" s="1" t="s">
        <v>50</v>
      </c>
      <c r="E6" s="2">
        <v>45881</v>
      </c>
      <c r="F6" s="1" t="s">
        <v>33</v>
      </c>
      <c r="G6" s="1">
        <v>75</v>
      </c>
      <c r="H6" s="1">
        <v>5</v>
      </c>
      <c r="I6" s="1" t="s">
        <v>5</v>
      </c>
      <c r="J6" s="1" t="e" vm="1">
        <v>#VALUE!</v>
      </c>
      <c r="K6" s="1"/>
      <c r="L6" s="1"/>
    </row>
    <row r="7" spans="1:12" ht="20.100000000000001">
      <c r="A7" s="1" t="s">
        <v>66</v>
      </c>
      <c r="B7" s="1" t="s">
        <v>67</v>
      </c>
      <c r="C7" s="2">
        <v>43986</v>
      </c>
      <c r="D7" s="1" t="s">
        <v>68</v>
      </c>
      <c r="E7" s="2">
        <v>45789</v>
      </c>
      <c r="F7" s="1" t="s">
        <v>41</v>
      </c>
      <c r="G7" s="1">
        <v>76</v>
      </c>
      <c r="H7" s="1">
        <v>6</v>
      </c>
      <c r="I7" s="1" t="s">
        <v>5</v>
      </c>
      <c r="J7" s="1" t="e" vm="1">
        <v>#VALUE!</v>
      </c>
      <c r="K7" s="1"/>
      <c r="L7" s="1"/>
    </row>
    <row r="8" spans="1:12" ht="20.100000000000001">
      <c r="A8" s="1" t="s">
        <v>69</v>
      </c>
      <c r="B8" s="1" t="s">
        <v>70</v>
      </c>
      <c r="C8" s="1" t="s">
        <v>71</v>
      </c>
      <c r="D8" s="1" t="s">
        <v>50</v>
      </c>
      <c r="E8" s="2">
        <v>45759</v>
      </c>
      <c r="F8" s="1" t="s">
        <v>62</v>
      </c>
      <c r="G8" s="1">
        <v>88</v>
      </c>
      <c r="H8" s="1">
        <v>23</v>
      </c>
      <c r="I8" s="1" t="s">
        <v>22</v>
      </c>
      <c r="J8" s="1" t="e" vm="2">
        <v>#VALUE!</v>
      </c>
      <c r="K8" s="1"/>
      <c r="L8" s="1"/>
    </row>
    <row r="9" spans="1:12" ht="20.100000000000001">
      <c r="A9" s="1" t="s">
        <v>72</v>
      </c>
      <c r="B9" s="1" t="s">
        <v>73</v>
      </c>
      <c r="C9" s="1" t="s">
        <v>74</v>
      </c>
      <c r="D9" s="1" t="s">
        <v>50</v>
      </c>
      <c r="E9" s="2">
        <v>45759</v>
      </c>
      <c r="F9" s="1" t="s">
        <v>13</v>
      </c>
      <c r="G9" s="1">
        <v>88</v>
      </c>
      <c r="H9" s="1">
        <v>23</v>
      </c>
      <c r="I9" s="1" t="s">
        <v>22</v>
      </c>
      <c r="J9" s="1" t="e" vm="2">
        <v>#VALUE!</v>
      </c>
      <c r="K9" s="1"/>
      <c r="L9" s="1"/>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B7621-5D88-C147-80A4-14C33D7C7293}">
  <dimension ref="A1:L38"/>
  <sheetViews>
    <sheetView topLeftCell="A21" workbookViewId="0">
      <selection activeCell="L40" sqref="L40"/>
    </sheetView>
  </sheetViews>
  <sheetFormatPr defaultColWidth="11" defaultRowHeight="15.95"/>
  <cols>
    <col min="5" max="5" width="15.625" customWidth="1"/>
    <col min="9" max="9" width="20.875" customWidth="1"/>
  </cols>
  <sheetData>
    <row r="1" spans="1:12" ht="20.100000000000001">
      <c r="A1" s="1" t="s">
        <v>75</v>
      </c>
      <c r="B1" s="1" t="s">
        <v>76</v>
      </c>
      <c r="C1" s="1" t="s">
        <v>77</v>
      </c>
      <c r="D1" s="1" t="s">
        <v>78</v>
      </c>
      <c r="E1" s="1" t="s">
        <v>6</v>
      </c>
      <c r="F1" s="1" t="s">
        <v>79</v>
      </c>
      <c r="G1" s="1">
        <v>71</v>
      </c>
      <c r="H1" s="1">
        <v>3</v>
      </c>
      <c r="I1" s="1" t="s">
        <v>5</v>
      </c>
      <c r="J1" s="1" t="e" vm="1">
        <v>#VALUE!</v>
      </c>
      <c r="K1" s="1"/>
      <c r="L1" s="1"/>
    </row>
    <row r="2" spans="1:12" ht="20.100000000000001">
      <c r="A2" s="1" t="s">
        <v>80</v>
      </c>
      <c r="B2" s="1" t="s">
        <v>81</v>
      </c>
      <c r="C2" s="1" t="s">
        <v>82</v>
      </c>
      <c r="D2" s="1" t="s">
        <v>83</v>
      </c>
      <c r="E2" s="2">
        <v>46271</v>
      </c>
      <c r="F2" s="1" t="s">
        <v>84</v>
      </c>
      <c r="G2" s="1">
        <v>76</v>
      </c>
      <c r="H2" s="1">
        <v>6</v>
      </c>
      <c r="I2" s="1" t="s">
        <v>5</v>
      </c>
      <c r="J2" s="1" t="e" vm="1">
        <v>#VALUE!</v>
      </c>
      <c r="K2" s="1"/>
      <c r="L2" s="1"/>
    </row>
    <row r="3" spans="1:12" ht="20.100000000000001">
      <c r="A3" s="13" t="s">
        <v>85</v>
      </c>
      <c r="B3" s="13" t="s">
        <v>86</v>
      </c>
      <c r="C3" s="13" t="s">
        <v>87</v>
      </c>
      <c r="D3" s="13" t="s">
        <v>78</v>
      </c>
      <c r="E3" s="13" t="s">
        <v>88</v>
      </c>
      <c r="F3" s="13" t="s">
        <v>33</v>
      </c>
      <c r="G3" s="13">
        <v>77</v>
      </c>
      <c r="H3" s="13">
        <v>7</v>
      </c>
      <c r="I3" s="13" t="s">
        <v>5</v>
      </c>
      <c r="J3" s="13" t="e" vm="1">
        <v>#VALUE!</v>
      </c>
      <c r="K3" s="13" t="s">
        <v>23</v>
      </c>
      <c r="L3" s="14">
        <v>46174</v>
      </c>
    </row>
    <row r="4" spans="1:12" ht="20.100000000000001">
      <c r="A4" s="13"/>
      <c r="B4" s="13"/>
      <c r="C4" s="13"/>
      <c r="D4" s="13"/>
      <c r="E4" s="15">
        <v>45941</v>
      </c>
      <c r="F4" s="13" t="s">
        <v>62</v>
      </c>
      <c r="G4" s="13">
        <v>78</v>
      </c>
      <c r="H4" s="13">
        <v>8</v>
      </c>
      <c r="I4" s="13" t="s">
        <v>5</v>
      </c>
      <c r="J4" s="13" t="e" vm="1">
        <v>#VALUE!</v>
      </c>
      <c r="K4" s="13"/>
      <c r="L4" s="13"/>
    </row>
    <row r="5" spans="1:12" ht="20.100000000000001">
      <c r="A5" s="1" t="s">
        <v>89</v>
      </c>
      <c r="B5" s="1" t="s">
        <v>90</v>
      </c>
      <c r="C5" s="2">
        <v>43747</v>
      </c>
      <c r="D5" s="1" t="s">
        <v>83</v>
      </c>
      <c r="E5" s="1" t="s">
        <v>44</v>
      </c>
      <c r="F5" s="1" t="s">
        <v>40</v>
      </c>
      <c r="G5" s="1">
        <v>79</v>
      </c>
      <c r="H5" s="1">
        <v>9</v>
      </c>
      <c r="I5" s="1" t="s">
        <v>5</v>
      </c>
      <c r="J5" s="1" t="e" vm="1">
        <v>#VALUE!</v>
      </c>
      <c r="K5" s="1"/>
      <c r="L5" s="1"/>
    </row>
    <row r="6" spans="1:12" ht="20.100000000000001">
      <c r="A6" s="10" t="s">
        <v>91</v>
      </c>
      <c r="B6" s="10" t="s">
        <v>92</v>
      </c>
      <c r="C6" s="10" t="s">
        <v>93</v>
      </c>
      <c r="D6" s="10" t="s">
        <v>78</v>
      </c>
      <c r="E6" s="10" t="s">
        <v>94</v>
      </c>
      <c r="F6" s="10" t="s">
        <v>33</v>
      </c>
      <c r="G6" s="10">
        <v>81</v>
      </c>
      <c r="H6" s="10">
        <v>11</v>
      </c>
      <c r="I6" s="10" t="s">
        <v>5</v>
      </c>
      <c r="J6" s="10" t="e" vm="1">
        <v>#VALUE!</v>
      </c>
      <c r="K6" s="10" t="s">
        <v>23</v>
      </c>
      <c r="L6" s="12">
        <v>46174</v>
      </c>
    </row>
    <row r="7" spans="1:12" ht="20.100000000000001">
      <c r="A7" s="10"/>
      <c r="B7" s="10"/>
      <c r="C7" s="10"/>
      <c r="D7" s="10"/>
      <c r="E7" s="11">
        <v>45941</v>
      </c>
      <c r="F7" s="10" t="s">
        <v>62</v>
      </c>
      <c r="G7" s="10">
        <v>73</v>
      </c>
      <c r="H7" s="10">
        <v>4</v>
      </c>
      <c r="I7" s="10" t="s">
        <v>5</v>
      </c>
      <c r="J7" s="10" t="e" vm="1">
        <v>#VALUE!</v>
      </c>
      <c r="K7" s="10"/>
      <c r="L7" s="10"/>
    </row>
    <row r="8" spans="1:12" ht="20.100000000000001">
      <c r="A8" s="10" t="s">
        <v>95</v>
      </c>
      <c r="B8" s="10" t="s">
        <v>96</v>
      </c>
      <c r="C8" s="10" t="s">
        <v>97</v>
      </c>
      <c r="D8" s="10" t="s">
        <v>83</v>
      </c>
      <c r="E8" s="11">
        <v>46028</v>
      </c>
      <c r="F8" s="10" t="s">
        <v>12</v>
      </c>
      <c r="G8" s="10">
        <v>83</v>
      </c>
      <c r="H8" s="10">
        <v>13</v>
      </c>
      <c r="I8" s="10" t="s">
        <v>22</v>
      </c>
      <c r="J8" s="10" t="e" vm="2">
        <v>#VALUE!</v>
      </c>
      <c r="K8" s="10" t="s">
        <v>23</v>
      </c>
      <c r="L8" s="12">
        <v>46174</v>
      </c>
    </row>
    <row r="9" spans="1:12" ht="20.100000000000001">
      <c r="A9" s="10"/>
      <c r="B9" s="10"/>
      <c r="C9" s="10"/>
      <c r="D9" s="10"/>
      <c r="E9" s="10" t="s">
        <v>6</v>
      </c>
      <c r="F9" s="10" t="s">
        <v>13</v>
      </c>
      <c r="G9" s="10">
        <v>71</v>
      </c>
      <c r="H9" s="10">
        <v>3</v>
      </c>
      <c r="I9" s="10" t="s">
        <v>5</v>
      </c>
      <c r="J9" s="10" t="e" vm="1">
        <v>#VALUE!</v>
      </c>
      <c r="K9" s="10"/>
      <c r="L9" s="10"/>
    </row>
    <row r="10" spans="1:12" ht="20.100000000000001">
      <c r="A10" s="10" t="s">
        <v>98</v>
      </c>
      <c r="B10" s="10" t="s">
        <v>99</v>
      </c>
      <c r="C10" s="10" t="s">
        <v>100</v>
      </c>
      <c r="D10" s="10" t="s">
        <v>101</v>
      </c>
      <c r="E10" s="10" t="s">
        <v>94</v>
      </c>
      <c r="F10" s="10" t="s">
        <v>79</v>
      </c>
      <c r="G10" s="10">
        <v>83</v>
      </c>
      <c r="H10" s="10">
        <v>14</v>
      </c>
      <c r="I10" s="10" t="s">
        <v>22</v>
      </c>
      <c r="J10" s="10" t="e" vm="2">
        <v>#VALUE!</v>
      </c>
      <c r="K10" s="10" t="s">
        <v>23</v>
      </c>
      <c r="L10" s="12">
        <v>46174</v>
      </c>
    </row>
    <row r="11" spans="1:12" ht="20.100000000000001">
      <c r="A11" s="10"/>
      <c r="B11" s="10"/>
      <c r="C11" s="10"/>
      <c r="D11" s="10"/>
      <c r="E11" s="11">
        <v>46002</v>
      </c>
      <c r="F11" s="10" t="s">
        <v>102</v>
      </c>
      <c r="G11" s="10">
        <v>77</v>
      </c>
      <c r="H11" s="10">
        <v>7</v>
      </c>
      <c r="I11" s="10" t="s">
        <v>5</v>
      </c>
      <c r="J11" s="10" t="e" vm="1">
        <v>#VALUE!</v>
      </c>
      <c r="K11" s="10"/>
      <c r="L11" s="10"/>
    </row>
    <row r="12" spans="1:12" ht="20.100000000000001">
      <c r="A12" s="10" t="s">
        <v>103</v>
      </c>
      <c r="B12" s="10" t="s">
        <v>104</v>
      </c>
      <c r="C12" s="10" t="s">
        <v>105</v>
      </c>
      <c r="D12" s="10" t="s">
        <v>83</v>
      </c>
      <c r="E12" s="11">
        <v>46028</v>
      </c>
      <c r="F12" s="10" t="s">
        <v>106</v>
      </c>
      <c r="G12" s="10">
        <v>84</v>
      </c>
      <c r="H12" s="10">
        <v>15</v>
      </c>
      <c r="I12" s="10" t="s">
        <v>22</v>
      </c>
      <c r="J12" s="10" t="e" vm="2">
        <v>#VALUE!</v>
      </c>
      <c r="K12" s="10" t="s">
        <v>23</v>
      </c>
      <c r="L12" s="12">
        <v>46174</v>
      </c>
    </row>
    <row r="13" spans="1:12" ht="20.100000000000001">
      <c r="A13" s="10"/>
      <c r="B13" s="10"/>
      <c r="C13" s="10"/>
      <c r="D13" s="10"/>
      <c r="E13" s="11">
        <v>46002</v>
      </c>
      <c r="F13" s="10" t="s">
        <v>18</v>
      </c>
      <c r="G13" s="10">
        <v>75</v>
      </c>
      <c r="H13" s="10">
        <v>5</v>
      </c>
      <c r="I13" s="10" t="s">
        <v>5</v>
      </c>
      <c r="J13" s="10" t="e" vm="1">
        <v>#VALUE!</v>
      </c>
      <c r="K13" s="10"/>
      <c r="L13" s="10"/>
    </row>
    <row r="14" spans="1:12" ht="20.100000000000001">
      <c r="A14" s="10" t="s">
        <v>107</v>
      </c>
      <c r="B14" s="10" t="s">
        <v>108</v>
      </c>
      <c r="C14" s="10" t="s">
        <v>109</v>
      </c>
      <c r="D14" s="10" t="s">
        <v>110</v>
      </c>
      <c r="E14" s="10" t="s">
        <v>111</v>
      </c>
      <c r="F14" s="10" t="s">
        <v>40</v>
      </c>
      <c r="G14" s="10">
        <v>85</v>
      </c>
      <c r="H14" s="10">
        <v>16</v>
      </c>
      <c r="I14" s="10" t="s">
        <v>22</v>
      </c>
      <c r="J14" s="10" t="e" vm="2">
        <v>#VALUE!</v>
      </c>
      <c r="K14" s="10" t="s">
        <v>23</v>
      </c>
      <c r="L14" s="12">
        <v>46174</v>
      </c>
    </row>
    <row r="15" spans="1:12" ht="20.100000000000001">
      <c r="A15" s="10"/>
      <c r="B15" s="10"/>
      <c r="C15" s="10"/>
      <c r="D15" s="10"/>
      <c r="E15" s="10" t="s">
        <v>6</v>
      </c>
      <c r="F15" s="10" t="s">
        <v>79</v>
      </c>
      <c r="G15" s="10">
        <v>77</v>
      </c>
      <c r="H15" s="10">
        <v>7</v>
      </c>
      <c r="I15" s="10" t="s">
        <v>5</v>
      </c>
      <c r="J15" s="10" t="e" vm="1">
        <v>#VALUE!</v>
      </c>
      <c r="K15" s="10"/>
      <c r="L15" s="10"/>
    </row>
    <row r="16" spans="1:12" ht="20.100000000000001">
      <c r="A16" s="10" t="s">
        <v>112</v>
      </c>
      <c r="B16" s="10" t="s">
        <v>113</v>
      </c>
      <c r="C16" s="11">
        <v>44169</v>
      </c>
      <c r="D16" s="10" t="s">
        <v>110</v>
      </c>
      <c r="E16" s="10" t="s">
        <v>111</v>
      </c>
      <c r="F16" s="10" t="s">
        <v>18</v>
      </c>
      <c r="G16" s="10">
        <v>91</v>
      </c>
      <c r="H16" s="10">
        <v>28</v>
      </c>
      <c r="I16" s="10" t="s">
        <v>28</v>
      </c>
      <c r="J16" s="10" t="e" vm="3">
        <v>#VALUE!</v>
      </c>
      <c r="K16" s="10" t="s">
        <v>23</v>
      </c>
      <c r="L16" s="12">
        <v>46174</v>
      </c>
    </row>
    <row r="17" spans="1:12" ht="20.100000000000001">
      <c r="A17" s="10"/>
      <c r="B17" s="10"/>
      <c r="C17" s="10"/>
      <c r="D17" s="10"/>
      <c r="E17" s="11">
        <v>46002</v>
      </c>
      <c r="F17" s="10" t="s">
        <v>41</v>
      </c>
      <c r="G17" s="10">
        <v>81</v>
      </c>
      <c r="H17" s="10">
        <v>11</v>
      </c>
      <c r="I17" s="10" t="s">
        <v>5</v>
      </c>
      <c r="J17" s="10" t="e" vm="1">
        <v>#VALUE!</v>
      </c>
      <c r="K17" s="10"/>
      <c r="L17" s="10"/>
    </row>
    <row r="18" spans="1:12" ht="20.100000000000001">
      <c r="A18" s="10" t="s">
        <v>114</v>
      </c>
      <c r="B18" s="10" t="s">
        <v>115</v>
      </c>
      <c r="C18" s="10" t="s">
        <v>116</v>
      </c>
      <c r="D18" s="10" t="s">
        <v>110</v>
      </c>
      <c r="E18" s="10" t="s">
        <v>111</v>
      </c>
      <c r="F18" s="10" t="s">
        <v>17</v>
      </c>
      <c r="G18" s="10">
        <v>91</v>
      </c>
      <c r="H18" s="10">
        <v>28</v>
      </c>
      <c r="I18" s="10" t="s">
        <v>28</v>
      </c>
      <c r="J18" s="10" t="e" vm="3">
        <v>#VALUE!</v>
      </c>
      <c r="K18" s="10" t="s">
        <v>23</v>
      </c>
      <c r="L18" s="12">
        <v>46174</v>
      </c>
    </row>
    <row r="19" spans="1:12" ht="20.100000000000001">
      <c r="A19" s="10"/>
      <c r="B19" s="10"/>
      <c r="C19" s="10"/>
      <c r="D19" s="10"/>
      <c r="E19" s="11">
        <v>46002</v>
      </c>
      <c r="F19" s="10" t="s">
        <v>18</v>
      </c>
      <c r="G19" s="10">
        <v>76</v>
      </c>
      <c r="H19" s="10">
        <v>6</v>
      </c>
      <c r="I19" s="10" t="s">
        <v>5</v>
      </c>
      <c r="J19" s="10" t="e" vm="1">
        <v>#VALUE!</v>
      </c>
      <c r="K19" s="10"/>
      <c r="L19" s="10"/>
    </row>
    <row r="20" spans="1:12" ht="20.100000000000001">
      <c r="A20" s="10" t="s">
        <v>117</v>
      </c>
      <c r="B20" s="10" t="s">
        <v>118</v>
      </c>
      <c r="C20" s="10" t="s">
        <v>119</v>
      </c>
      <c r="D20" s="10" t="s">
        <v>101</v>
      </c>
      <c r="E20" s="10" t="s">
        <v>120</v>
      </c>
      <c r="F20" s="10" t="s">
        <v>27</v>
      </c>
      <c r="G20" s="10">
        <v>92</v>
      </c>
      <c r="H20" s="10">
        <v>30</v>
      </c>
      <c r="I20" s="10" t="s">
        <v>28</v>
      </c>
      <c r="J20" s="10" t="e" vm="3">
        <v>#VALUE!</v>
      </c>
      <c r="K20" s="10" t="s">
        <v>23</v>
      </c>
      <c r="L20" s="12">
        <v>46174</v>
      </c>
    </row>
    <row r="21" spans="1:12" ht="20.100000000000001">
      <c r="A21" s="10"/>
      <c r="B21" s="10"/>
      <c r="C21" s="10"/>
      <c r="D21" s="10"/>
      <c r="E21" s="10" t="s">
        <v>6</v>
      </c>
      <c r="F21" s="10" t="s">
        <v>79</v>
      </c>
      <c r="G21" s="10">
        <v>79</v>
      </c>
      <c r="H21" s="10">
        <v>9</v>
      </c>
      <c r="I21" s="10" t="s">
        <v>5</v>
      </c>
      <c r="J21" s="10" t="e" vm="1">
        <v>#VALUE!</v>
      </c>
      <c r="K21" s="10"/>
      <c r="L21" s="10"/>
    </row>
    <row r="22" spans="1:12" ht="20.100000000000001">
      <c r="A22" s="10" t="s">
        <v>121</v>
      </c>
      <c r="B22" s="10" t="s">
        <v>122</v>
      </c>
      <c r="C22" s="11">
        <v>43808</v>
      </c>
      <c r="D22" s="10" t="s">
        <v>101</v>
      </c>
      <c r="E22" s="10" t="s">
        <v>120</v>
      </c>
      <c r="F22" s="10" t="s">
        <v>106</v>
      </c>
      <c r="G22" s="10">
        <v>92</v>
      </c>
      <c r="H22" s="10">
        <v>31</v>
      </c>
      <c r="I22" s="10" t="s">
        <v>28</v>
      </c>
      <c r="J22" s="10" t="e" vm="3">
        <v>#VALUE!</v>
      </c>
      <c r="K22" s="10" t="s">
        <v>23</v>
      </c>
      <c r="L22" s="12">
        <v>46174</v>
      </c>
    </row>
    <row r="23" spans="1:12" ht="20.100000000000001">
      <c r="A23" s="10"/>
      <c r="B23" s="10"/>
      <c r="C23" s="10"/>
      <c r="D23" s="10"/>
      <c r="E23" s="11">
        <v>45972</v>
      </c>
      <c r="F23" s="10" t="s">
        <v>18</v>
      </c>
      <c r="G23" s="10">
        <v>76</v>
      </c>
      <c r="H23" s="10">
        <v>6</v>
      </c>
      <c r="I23" s="10" t="s">
        <v>5</v>
      </c>
      <c r="J23" s="10" t="e" vm="1">
        <v>#VALUE!</v>
      </c>
      <c r="K23" s="10"/>
      <c r="L23" s="10"/>
    </row>
    <row r="24" spans="1:12" ht="20.100000000000001">
      <c r="A24" s="1" t="s">
        <v>123</v>
      </c>
      <c r="B24" s="1" t="s">
        <v>124</v>
      </c>
      <c r="C24" s="1" t="s">
        <v>125</v>
      </c>
      <c r="D24" s="1" t="s">
        <v>83</v>
      </c>
      <c r="E24" s="2">
        <v>46118</v>
      </c>
      <c r="F24" s="1" t="s">
        <v>106</v>
      </c>
      <c r="G24" s="1">
        <v>92</v>
      </c>
      <c r="H24" s="1">
        <v>31</v>
      </c>
      <c r="I24" s="1" t="s">
        <v>28</v>
      </c>
      <c r="J24" s="1" t="e" vm="3">
        <v>#VALUE!</v>
      </c>
      <c r="K24" s="1"/>
      <c r="L24" s="1"/>
    </row>
    <row r="25" spans="1:12" ht="20.100000000000001">
      <c r="A25" s="1"/>
      <c r="B25" s="1"/>
      <c r="C25" s="1"/>
      <c r="D25" s="1"/>
      <c r="E25" s="2">
        <v>46002</v>
      </c>
      <c r="F25" s="1" t="s">
        <v>18</v>
      </c>
      <c r="G25" s="1">
        <v>89</v>
      </c>
      <c r="H25" s="1">
        <v>25</v>
      </c>
      <c r="I25" s="1" t="s">
        <v>22</v>
      </c>
      <c r="J25" s="1" t="e" vm="2">
        <v>#VALUE!</v>
      </c>
      <c r="K25" s="1"/>
      <c r="L25" s="1"/>
    </row>
    <row r="26" spans="1:12" ht="20.100000000000001">
      <c r="A26" s="1" t="s">
        <v>126</v>
      </c>
      <c r="B26" s="1" t="s">
        <v>127</v>
      </c>
      <c r="C26" s="1" t="s">
        <v>128</v>
      </c>
      <c r="D26" s="1" t="s">
        <v>83</v>
      </c>
      <c r="E26" s="2">
        <v>46118</v>
      </c>
      <c r="F26" s="1" t="s">
        <v>106</v>
      </c>
      <c r="G26" s="1">
        <v>93</v>
      </c>
      <c r="H26" s="1">
        <v>33</v>
      </c>
      <c r="I26" s="1" t="s">
        <v>28</v>
      </c>
      <c r="J26" s="1" t="e" vm="3">
        <v>#VALUE!</v>
      </c>
      <c r="K26" s="1"/>
      <c r="L26" s="1"/>
    </row>
    <row r="27" spans="1:12" ht="20.100000000000001">
      <c r="A27" s="1"/>
      <c r="B27" s="1"/>
      <c r="C27" s="1"/>
      <c r="D27" s="1"/>
      <c r="E27" s="1" t="s">
        <v>44</v>
      </c>
      <c r="F27" s="1" t="s">
        <v>18</v>
      </c>
      <c r="G27" s="1">
        <v>88</v>
      </c>
      <c r="H27" s="1">
        <v>23</v>
      </c>
      <c r="I27" s="1" t="s">
        <v>22</v>
      </c>
      <c r="J27" s="1" t="e" vm="2">
        <v>#VALUE!</v>
      </c>
      <c r="K27" s="1"/>
      <c r="L27" s="1"/>
    </row>
    <row r="28" spans="1:12" ht="20.100000000000001">
      <c r="A28" s="1" t="s">
        <v>75</v>
      </c>
      <c r="B28" s="1" t="s">
        <v>129</v>
      </c>
      <c r="C28" s="1" t="s">
        <v>130</v>
      </c>
      <c r="D28" s="1" t="s">
        <v>83</v>
      </c>
      <c r="E28" s="2">
        <v>46118</v>
      </c>
      <c r="F28" s="1" t="s">
        <v>17</v>
      </c>
      <c r="G28" s="1">
        <v>97</v>
      </c>
      <c r="H28" s="1">
        <v>43</v>
      </c>
      <c r="I28" s="1" t="s">
        <v>28</v>
      </c>
      <c r="J28" s="1" t="e" vm="3">
        <v>#VALUE!</v>
      </c>
      <c r="K28" s="1"/>
      <c r="L28" s="1"/>
    </row>
    <row r="29" spans="1:12" ht="20.100000000000001">
      <c r="A29" s="1"/>
      <c r="B29" s="1"/>
      <c r="C29" s="1"/>
      <c r="D29" s="1"/>
      <c r="E29" s="2">
        <v>46002</v>
      </c>
      <c r="F29" s="1" t="s">
        <v>33</v>
      </c>
      <c r="G29" s="1">
        <v>85</v>
      </c>
      <c r="H29" s="1">
        <v>17</v>
      </c>
      <c r="I29" s="1" t="s">
        <v>22</v>
      </c>
      <c r="J29" s="1" t="e" vm="2">
        <v>#VALUE!</v>
      </c>
      <c r="K29" s="1"/>
      <c r="L29" s="1"/>
    </row>
    <row r="30" spans="1:12" ht="20.100000000000001">
      <c r="A30" s="10" t="s">
        <v>131</v>
      </c>
      <c r="B30" s="10" t="s">
        <v>132</v>
      </c>
      <c r="C30" s="10" t="s">
        <v>133</v>
      </c>
      <c r="D30" s="10" t="s">
        <v>78</v>
      </c>
      <c r="E30" s="10" t="s">
        <v>88</v>
      </c>
      <c r="F30" s="10" t="s">
        <v>17</v>
      </c>
      <c r="G30" s="10">
        <v>99</v>
      </c>
      <c r="H30" s="10">
        <v>49</v>
      </c>
      <c r="I30" s="10" t="s">
        <v>28</v>
      </c>
      <c r="J30" s="10" t="e" vm="3">
        <v>#VALUE!</v>
      </c>
      <c r="K30" s="10" t="s">
        <v>23</v>
      </c>
      <c r="L30" s="12">
        <v>46174</v>
      </c>
    </row>
    <row r="31" spans="1:12" ht="20.100000000000001">
      <c r="A31" s="10"/>
      <c r="B31" s="10"/>
      <c r="C31" s="10"/>
      <c r="D31" s="10"/>
      <c r="E31" s="11">
        <v>45941</v>
      </c>
      <c r="F31" s="10" t="s">
        <v>33</v>
      </c>
      <c r="G31" s="10">
        <v>79</v>
      </c>
      <c r="H31" s="10">
        <v>9</v>
      </c>
      <c r="I31" s="10" t="s">
        <v>5</v>
      </c>
      <c r="J31" s="10" t="e" vm="1">
        <v>#VALUE!</v>
      </c>
      <c r="K31" s="10"/>
      <c r="L31" s="10"/>
    </row>
    <row r="32" spans="1:12" ht="20.100000000000001">
      <c r="A32" s="1" t="s">
        <v>134</v>
      </c>
      <c r="B32" s="1" t="s">
        <v>135</v>
      </c>
      <c r="C32" s="2">
        <v>44142</v>
      </c>
      <c r="D32" s="1" t="s">
        <v>101</v>
      </c>
      <c r="E32" s="1" t="s">
        <v>136</v>
      </c>
      <c r="F32" s="1" t="s">
        <v>12</v>
      </c>
      <c r="G32" s="1">
        <v>104</v>
      </c>
      <c r="H32" s="1">
        <v>61</v>
      </c>
      <c r="I32" s="1" t="s">
        <v>28</v>
      </c>
      <c r="J32" s="1" t="e" vm="3">
        <v>#VALUE!</v>
      </c>
      <c r="K32" s="1"/>
      <c r="L32" s="1"/>
    </row>
    <row r="33" spans="1:12" ht="20.100000000000001">
      <c r="A33" s="1"/>
      <c r="B33" s="1"/>
      <c r="C33" s="1"/>
      <c r="D33" s="1"/>
      <c r="E33" s="2">
        <v>46002</v>
      </c>
      <c r="F33" s="1" t="s">
        <v>24</v>
      </c>
      <c r="G33" s="1">
        <v>88</v>
      </c>
      <c r="H33" s="1">
        <v>23</v>
      </c>
      <c r="I33" s="1" t="s">
        <v>22</v>
      </c>
      <c r="J33" s="1" t="e" vm="2">
        <v>#VALUE!</v>
      </c>
      <c r="K33" s="1"/>
      <c r="L33" s="1"/>
    </row>
    <row r="34" spans="1:12" ht="20.100000000000001">
      <c r="A34" s="1" t="s">
        <v>137</v>
      </c>
      <c r="B34" s="1" t="s">
        <v>138</v>
      </c>
      <c r="C34" s="1" t="s">
        <v>139</v>
      </c>
      <c r="D34" s="1" t="s">
        <v>78</v>
      </c>
      <c r="E34" s="2">
        <v>45941</v>
      </c>
      <c r="F34" s="1" t="s">
        <v>13</v>
      </c>
      <c r="G34" s="1">
        <v>113</v>
      </c>
      <c r="H34" s="1">
        <v>82</v>
      </c>
      <c r="I34" s="1" t="s">
        <v>28</v>
      </c>
      <c r="J34" s="1" t="e" vm="3">
        <v>#VALUE!</v>
      </c>
      <c r="K34" s="1"/>
      <c r="L34" s="1"/>
    </row>
    <row r="35" spans="1:12" ht="20.100000000000001">
      <c r="A35" s="1" t="s">
        <v>140</v>
      </c>
      <c r="B35" s="1" t="s">
        <v>141</v>
      </c>
      <c r="C35" s="2">
        <v>44139</v>
      </c>
      <c r="D35" s="1" t="s">
        <v>78</v>
      </c>
      <c r="E35" s="1" t="s">
        <v>88</v>
      </c>
      <c r="F35" s="1" t="s">
        <v>18</v>
      </c>
      <c r="G35" s="1">
        <v>114</v>
      </c>
      <c r="H35" s="1">
        <v>83</v>
      </c>
      <c r="I35" s="1" t="s">
        <v>28</v>
      </c>
      <c r="J35" s="1" t="e" vm="3">
        <v>#VALUE!</v>
      </c>
      <c r="K35" s="1"/>
      <c r="L35" s="1"/>
    </row>
    <row r="36" spans="1:12" ht="20.100000000000001">
      <c r="A36" s="1"/>
      <c r="B36" s="1"/>
      <c r="C36" s="1"/>
      <c r="D36" s="1"/>
      <c r="E36" s="2">
        <v>45941</v>
      </c>
      <c r="F36" s="1" t="s">
        <v>57</v>
      </c>
      <c r="G36" s="1">
        <v>98</v>
      </c>
      <c r="H36" s="1">
        <v>45</v>
      </c>
      <c r="I36" s="1" t="s">
        <v>28</v>
      </c>
      <c r="J36" s="1" t="e" vm="3">
        <v>#VALUE!</v>
      </c>
      <c r="K36" s="1"/>
      <c r="L36" s="1"/>
    </row>
    <row r="37" spans="1:12" ht="20.100000000000001">
      <c r="A37" s="1" t="s">
        <v>123</v>
      </c>
      <c r="B37" s="1" t="s">
        <v>142</v>
      </c>
      <c r="C37" s="2">
        <v>43687</v>
      </c>
      <c r="D37" s="1" t="s">
        <v>101</v>
      </c>
      <c r="E37" s="1" t="s">
        <v>120</v>
      </c>
      <c r="F37" s="1" t="s">
        <v>17</v>
      </c>
      <c r="G37" s="1">
        <v>116</v>
      </c>
      <c r="H37" s="1">
        <v>86</v>
      </c>
      <c r="I37" s="1" t="s">
        <v>28</v>
      </c>
      <c r="J37" s="1" t="e" vm="3">
        <v>#VALUE!</v>
      </c>
      <c r="K37" s="1"/>
      <c r="L37" s="1"/>
    </row>
    <row r="38" spans="1:12" ht="20.100000000000001">
      <c r="A38" s="1"/>
      <c r="B38" s="1"/>
      <c r="C38" s="1"/>
      <c r="D38" s="1"/>
      <c r="E38" s="2">
        <v>46002</v>
      </c>
      <c r="F38" s="1" t="s">
        <v>18</v>
      </c>
      <c r="G38" s="1">
        <v>101</v>
      </c>
      <c r="H38" s="1">
        <v>53</v>
      </c>
      <c r="I38" s="1" t="s">
        <v>28</v>
      </c>
      <c r="J38" s="1" t="e" vm="3">
        <v>#VALUE!</v>
      </c>
    </row>
  </sheetData>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1AF6F-F48B-FC44-A960-E1F415F53B1D}">
  <dimension ref="A1:L42"/>
  <sheetViews>
    <sheetView topLeftCell="A25" workbookViewId="0">
      <selection activeCell="A23" sqref="A23:L24"/>
    </sheetView>
  </sheetViews>
  <sheetFormatPr defaultColWidth="11" defaultRowHeight="15.95"/>
  <cols>
    <col min="5" max="5" width="16.125" customWidth="1"/>
    <col min="9" max="9" width="23.375" customWidth="1"/>
  </cols>
  <sheetData>
    <row r="1" spans="1:12" ht="20.100000000000001">
      <c r="A1" s="10" t="s">
        <v>143</v>
      </c>
      <c r="B1" s="10" t="s">
        <v>144</v>
      </c>
      <c r="C1" s="11">
        <v>43747</v>
      </c>
      <c r="D1" s="10" t="s">
        <v>145</v>
      </c>
      <c r="E1" s="11">
        <v>46087</v>
      </c>
      <c r="F1" s="10" t="s">
        <v>106</v>
      </c>
      <c r="G1" s="10">
        <v>87</v>
      </c>
      <c r="H1" s="10">
        <v>21</v>
      </c>
      <c r="I1" s="10" t="s">
        <v>22</v>
      </c>
      <c r="J1" s="10" t="e" vm="2">
        <v>#VALUE!</v>
      </c>
      <c r="K1" s="10" t="s">
        <v>23</v>
      </c>
      <c r="L1" s="12">
        <v>46143</v>
      </c>
    </row>
    <row r="2" spans="1:12" ht="20.100000000000001">
      <c r="A2" s="10"/>
      <c r="B2" s="10"/>
      <c r="C2" s="10"/>
      <c r="D2" s="10"/>
      <c r="E2" s="10" t="s">
        <v>146</v>
      </c>
      <c r="F2" s="10" t="s">
        <v>40</v>
      </c>
      <c r="G2" s="10">
        <v>83</v>
      </c>
      <c r="H2" s="10">
        <v>14</v>
      </c>
      <c r="I2" s="10" t="s">
        <v>22</v>
      </c>
      <c r="J2" s="10" t="e" vm="2">
        <v>#VALUE!</v>
      </c>
      <c r="K2" s="10"/>
      <c r="L2" s="10"/>
    </row>
    <row r="3" spans="1:12" ht="20.100000000000001">
      <c r="A3" s="10" t="s">
        <v>147</v>
      </c>
      <c r="B3" s="10" t="s">
        <v>148</v>
      </c>
      <c r="C3" s="10" t="s">
        <v>149</v>
      </c>
      <c r="D3" s="10" t="s">
        <v>145</v>
      </c>
      <c r="E3" s="11">
        <v>46059</v>
      </c>
      <c r="F3" s="10" t="s">
        <v>12</v>
      </c>
      <c r="G3" s="10">
        <v>89</v>
      </c>
      <c r="H3" s="10">
        <v>25</v>
      </c>
      <c r="I3" s="10" t="s">
        <v>22</v>
      </c>
      <c r="J3" s="10" t="e" vm="2">
        <v>#VALUE!</v>
      </c>
      <c r="K3" s="10" t="s">
        <v>23</v>
      </c>
      <c r="L3" s="12">
        <v>46143</v>
      </c>
    </row>
    <row r="4" spans="1:12" ht="20.100000000000001">
      <c r="A4" s="10"/>
      <c r="B4" s="10"/>
      <c r="C4" s="10"/>
      <c r="D4" s="10"/>
      <c r="E4" s="10" t="s">
        <v>150</v>
      </c>
      <c r="F4" s="10" t="s">
        <v>13</v>
      </c>
      <c r="G4" s="10">
        <v>85</v>
      </c>
      <c r="H4" s="10">
        <v>17</v>
      </c>
      <c r="I4" s="10" t="s">
        <v>22</v>
      </c>
      <c r="J4" s="10" t="e" vm="2">
        <v>#VALUE!</v>
      </c>
      <c r="K4" s="10"/>
      <c r="L4" s="10"/>
    </row>
    <row r="5" spans="1:12" ht="20.100000000000001">
      <c r="A5" s="1" t="s">
        <v>151</v>
      </c>
      <c r="B5" s="1" t="s">
        <v>152</v>
      </c>
      <c r="C5" s="2">
        <v>43866</v>
      </c>
      <c r="D5" s="1" t="s">
        <v>145</v>
      </c>
      <c r="E5" s="2">
        <v>46087</v>
      </c>
      <c r="F5" s="1" t="s">
        <v>18</v>
      </c>
      <c r="G5" s="1">
        <v>91</v>
      </c>
      <c r="H5" s="1">
        <v>28</v>
      </c>
      <c r="I5" s="1" t="s">
        <v>28</v>
      </c>
      <c r="J5" s="1" t="e" vm="3">
        <v>#VALUE!</v>
      </c>
      <c r="K5" s="1"/>
      <c r="L5" s="1"/>
    </row>
    <row r="6" spans="1:12" ht="20.100000000000001">
      <c r="A6" s="1"/>
      <c r="B6" s="1"/>
      <c r="C6" s="1"/>
      <c r="D6" s="1"/>
      <c r="E6" s="2">
        <v>45789</v>
      </c>
      <c r="F6" s="1" t="s">
        <v>41</v>
      </c>
      <c r="G6" s="1">
        <v>83</v>
      </c>
      <c r="H6" s="1">
        <v>13</v>
      </c>
      <c r="I6" s="1" t="s">
        <v>22</v>
      </c>
      <c r="J6" s="1" t="e" vm="2">
        <v>#VALUE!</v>
      </c>
      <c r="K6" s="1"/>
      <c r="L6" s="1"/>
    </row>
    <row r="7" spans="1:12" ht="20.100000000000001">
      <c r="A7" s="1" t="s">
        <v>153</v>
      </c>
      <c r="B7" s="1" t="s">
        <v>154</v>
      </c>
      <c r="C7" s="1" t="s">
        <v>97</v>
      </c>
      <c r="D7" s="1" t="s">
        <v>155</v>
      </c>
      <c r="E7" s="1" t="s">
        <v>94</v>
      </c>
      <c r="F7" s="1" t="s">
        <v>12</v>
      </c>
      <c r="G7" s="1">
        <v>94</v>
      </c>
      <c r="H7" s="1">
        <v>36</v>
      </c>
      <c r="I7" s="1" t="s">
        <v>28</v>
      </c>
      <c r="J7" s="1" t="e" vm="3">
        <v>#VALUE!</v>
      </c>
      <c r="K7" s="1"/>
      <c r="L7" s="1"/>
    </row>
    <row r="8" spans="1:12" ht="20.100000000000001">
      <c r="A8" s="1"/>
      <c r="B8" s="1"/>
      <c r="C8" s="1"/>
      <c r="D8" s="1"/>
      <c r="E8" s="1" t="s">
        <v>156</v>
      </c>
      <c r="F8" s="1" t="s">
        <v>24</v>
      </c>
      <c r="G8" s="1">
        <v>95</v>
      </c>
      <c r="H8" s="1">
        <v>37</v>
      </c>
      <c r="I8" s="1" t="s">
        <v>28</v>
      </c>
      <c r="J8" s="1" t="e" vm="3">
        <v>#VALUE!</v>
      </c>
      <c r="K8" s="1"/>
      <c r="L8" s="1"/>
    </row>
    <row r="9" spans="1:12" ht="20.100000000000001">
      <c r="A9" s="10" t="s">
        <v>37</v>
      </c>
      <c r="B9" s="10" t="s">
        <v>157</v>
      </c>
      <c r="C9" s="10" t="s">
        <v>56</v>
      </c>
      <c r="D9" s="10" t="s">
        <v>155</v>
      </c>
      <c r="E9" s="11">
        <v>46059</v>
      </c>
      <c r="F9" s="10" t="s">
        <v>33</v>
      </c>
      <c r="G9" s="10">
        <v>94</v>
      </c>
      <c r="H9" s="10">
        <v>36</v>
      </c>
      <c r="I9" s="10" t="s">
        <v>28</v>
      </c>
      <c r="J9" s="10" t="e" vm="3">
        <v>#VALUE!</v>
      </c>
      <c r="K9" s="10" t="s">
        <v>23</v>
      </c>
      <c r="L9" s="12">
        <v>46143</v>
      </c>
    </row>
    <row r="10" spans="1:12" ht="20.100000000000001">
      <c r="A10" s="10"/>
      <c r="B10" s="10"/>
      <c r="C10" s="10"/>
      <c r="D10" s="10"/>
      <c r="E10" s="10" t="s">
        <v>29</v>
      </c>
      <c r="F10" s="10" t="s">
        <v>57</v>
      </c>
      <c r="G10" s="10">
        <v>76</v>
      </c>
      <c r="H10" s="10">
        <v>6</v>
      </c>
      <c r="I10" s="10" t="s">
        <v>5</v>
      </c>
      <c r="J10" s="10" t="e" vm="1">
        <v>#VALUE!</v>
      </c>
      <c r="K10" s="10"/>
      <c r="L10" s="10"/>
    </row>
    <row r="11" spans="1:12" ht="20.100000000000001">
      <c r="A11" s="10" t="s">
        <v>158</v>
      </c>
      <c r="B11" s="10" t="s">
        <v>159</v>
      </c>
      <c r="C11" s="11">
        <v>44167</v>
      </c>
      <c r="D11" s="10" t="s">
        <v>160</v>
      </c>
      <c r="E11" s="11">
        <v>46028</v>
      </c>
      <c r="F11" s="10" t="s">
        <v>27</v>
      </c>
      <c r="G11" s="10">
        <v>94</v>
      </c>
      <c r="H11" s="10">
        <v>36</v>
      </c>
      <c r="I11" s="10" t="s">
        <v>28</v>
      </c>
      <c r="J11" s="10" t="e" vm="3">
        <v>#VALUE!</v>
      </c>
      <c r="K11" s="10" t="s">
        <v>23</v>
      </c>
      <c r="L11" s="12">
        <v>46143</v>
      </c>
    </row>
    <row r="12" spans="1:12" ht="20.100000000000001">
      <c r="A12" s="10"/>
      <c r="B12" s="10"/>
      <c r="C12" s="10"/>
      <c r="D12" s="10"/>
      <c r="E12" s="10" t="s">
        <v>146</v>
      </c>
      <c r="F12" s="10" t="s">
        <v>30</v>
      </c>
      <c r="G12" s="10">
        <v>83</v>
      </c>
      <c r="H12" s="10">
        <v>13</v>
      </c>
      <c r="I12" s="10" t="s">
        <v>22</v>
      </c>
      <c r="J12" s="10" t="e" vm="2">
        <v>#VALUE!</v>
      </c>
      <c r="K12" s="10"/>
      <c r="L12" s="10"/>
    </row>
    <row r="13" spans="1:12" ht="20.100000000000001">
      <c r="A13" s="1" t="s">
        <v>161</v>
      </c>
      <c r="B13" s="1" t="s">
        <v>162</v>
      </c>
      <c r="C13" s="1" t="s">
        <v>163</v>
      </c>
      <c r="D13" s="1" t="s">
        <v>160</v>
      </c>
      <c r="E13" s="2">
        <v>46028</v>
      </c>
      <c r="F13" s="1" t="s">
        <v>27</v>
      </c>
      <c r="G13" s="1">
        <v>94</v>
      </c>
      <c r="H13" s="1">
        <v>36</v>
      </c>
      <c r="I13" s="1" t="s">
        <v>28</v>
      </c>
      <c r="J13" s="1" t="e" vm="3">
        <v>#VALUE!</v>
      </c>
      <c r="K13" s="1"/>
      <c r="L13" s="1"/>
    </row>
    <row r="14" spans="1:12" ht="20.100000000000001">
      <c r="A14" s="1"/>
      <c r="B14" s="1"/>
      <c r="C14" s="1"/>
      <c r="D14" s="1"/>
      <c r="E14" s="1" t="s">
        <v>150</v>
      </c>
      <c r="F14" s="1" t="s">
        <v>79</v>
      </c>
      <c r="G14" s="1">
        <v>88</v>
      </c>
      <c r="H14" s="1">
        <v>23</v>
      </c>
      <c r="I14" s="1" t="s">
        <v>22</v>
      </c>
      <c r="J14" s="1" t="e" vm="2">
        <v>#VALUE!</v>
      </c>
      <c r="K14" s="1"/>
      <c r="L14" s="1"/>
    </row>
    <row r="15" spans="1:12" ht="20.100000000000001">
      <c r="A15" s="1" t="s">
        <v>164</v>
      </c>
      <c r="B15" s="1" t="s">
        <v>165</v>
      </c>
      <c r="C15" s="2">
        <v>43565</v>
      </c>
      <c r="D15" s="1" t="s">
        <v>50</v>
      </c>
      <c r="E15" s="1" t="s">
        <v>166</v>
      </c>
      <c r="F15" s="1" t="s">
        <v>18</v>
      </c>
      <c r="G15" s="1">
        <v>95</v>
      </c>
      <c r="H15" s="1">
        <v>39</v>
      </c>
      <c r="I15" s="1" t="s">
        <v>28</v>
      </c>
      <c r="J15" s="1" t="e" vm="3">
        <v>#VALUE!</v>
      </c>
      <c r="K15" s="1"/>
      <c r="L15" s="1"/>
    </row>
    <row r="16" spans="1:12" ht="20.100000000000001">
      <c r="A16" s="10" t="s">
        <v>167</v>
      </c>
      <c r="B16" s="10" t="s">
        <v>168</v>
      </c>
      <c r="C16" s="10" t="s">
        <v>169</v>
      </c>
      <c r="D16" s="10" t="s">
        <v>155</v>
      </c>
      <c r="E16" s="10" t="s">
        <v>170</v>
      </c>
      <c r="F16" s="10" t="s">
        <v>79</v>
      </c>
      <c r="G16" s="10">
        <v>96</v>
      </c>
      <c r="H16" s="10">
        <v>42</v>
      </c>
      <c r="I16" s="10" t="s">
        <v>28</v>
      </c>
      <c r="J16" s="10" t="e" vm="3">
        <v>#VALUE!</v>
      </c>
      <c r="K16" s="10" t="s">
        <v>23</v>
      </c>
      <c r="L16" s="12">
        <v>46143</v>
      </c>
    </row>
    <row r="17" spans="1:12" ht="20.100000000000001">
      <c r="A17" s="10"/>
      <c r="B17" s="10"/>
      <c r="C17" s="10"/>
      <c r="D17" s="10"/>
      <c r="E17" s="10" t="s">
        <v>166</v>
      </c>
      <c r="F17" s="10" t="s">
        <v>102</v>
      </c>
      <c r="G17" s="10">
        <v>86</v>
      </c>
      <c r="H17" s="10">
        <v>19</v>
      </c>
      <c r="I17" s="10" t="s">
        <v>22</v>
      </c>
      <c r="J17" s="10" t="e" vm="2">
        <v>#VALUE!</v>
      </c>
      <c r="K17" s="10"/>
      <c r="L17" s="10"/>
    </row>
    <row r="18" spans="1:12" ht="20.100000000000001">
      <c r="A18" s="1" t="s">
        <v>171</v>
      </c>
      <c r="B18" s="1" t="s">
        <v>172</v>
      </c>
      <c r="C18" s="2">
        <v>43533</v>
      </c>
      <c r="D18" s="1" t="s">
        <v>50</v>
      </c>
      <c r="E18" s="1" t="s">
        <v>166</v>
      </c>
      <c r="F18" s="1" t="s">
        <v>40</v>
      </c>
      <c r="G18" s="1">
        <v>99</v>
      </c>
      <c r="H18" s="1">
        <v>49</v>
      </c>
      <c r="I18" s="1" t="s">
        <v>28</v>
      </c>
      <c r="J18" s="1" t="e" vm="3">
        <v>#VALUE!</v>
      </c>
      <c r="K18" s="1"/>
      <c r="L18" s="1"/>
    </row>
    <row r="19" spans="1:12" ht="20.100000000000001">
      <c r="A19" s="1" t="s">
        <v>173</v>
      </c>
      <c r="B19" s="1" t="s">
        <v>174</v>
      </c>
      <c r="C19" s="1" t="s">
        <v>175</v>
      </c>
      <c r="D19" s="1" t="s">
        <v>176</v>
      </c>
      <c r="E19" s="1" t="s">
        <v>120</v>
      </c>
      <c r="F19" s="1" t="s">
        <v>18</v>
      </c>
      <c r="G19" s="1">
        <v>99</v>
      </c>
      <c r="H19" s="1">
        <v>49</v>
      </c>
      <c r="I19" s="1" t="s">
        <v>28</v>
      </c>
      <c r="J19" s="1" t="e" vm="3">
        <v>#VALUE!</v>
      </c>
      <c r="K19" s="1"/>
      <c r="L19" s="1"/>
    </row>
    <row r="20" spans="1:12" ht="20.100000000000001">
      <c r="A20" s="1"/>
      <c r="B20" s="1"/>
      <c r="C20" s="1"/>
      <c r="D20" s="1"/>
      <c r="E20" s="1" t="s">
        <v>177</v>
      </c>
      <c r="F20" s="1" t="s">
        <v>41</v>
      </c>
      <c r="G20" s="1">
        <v>87</v>
      </c>
      <c r="H20" s="1">
        <v>21</v>
      </c>
      <c r="I20" s="1" t="s">
        <v>22</v>
      </c>
      <c r="J20" s="1" t="e" vm="2">
        <v>#VALUE!</v>
      </c>
      <c r="K20" s="1"/>
      <c r="L20" s="1"/>
    </row>
    <row r="21" spans="1:12" ht="20.100000000000001">
      <c r="A21" s="1" t="s">
        <v>178</v>
      </c>
      <c r="B21" s="1" t="s">
        <v>179</v>
      </c>
      <c r="C21" s="1" t="s">
        <v>180</v>
      </c>
      <c r="D21" s="1" t="s">
        <v>160</v>
      </c>
      <c r="E21" s="1" t="s">
        <v>170</v>
      </c>
      <c r="F21" s="1" t="s">
        <v>106</v>
      </c>
      <c r="G21" s="1">
        <v>101</v>
      </c>
      <c r="H21" s="1">
        <v>53</v>
      </c>
      <c r="I21" s="1" t="s">
        <v>28</v>
      </c>
      <c r="J21" s="1" t="e" vm="3">
        <v>#VALUE!</v>
      </c>
      <c r="K21" s="1"/>
      <c r="L21" s="1"/>
    </row>
    <row r="22" spans="1:12" ht="20.100000000000001">
      <c r="A22" s="1"/>
      <c r="B22" s="1"/>
      <c r="C22" s="1"/>
      <c r="D22" s="1"/>
      <c r="E22" s="1" t="s">
        <v>166</v>
      </c>
      <c r="F22" s="1" t="s">
        <v>40</v>
      </c>
      <c r="G22" s="1">
        <v>93</v>
      </c>
      <c r="H22" s="1">
        <v>33</v>
      </c>
      <c r="I22" s="1" t="s">
        <v>28</v>
      </c>
      <c r="J22" s="1" t="e" vm="3">
        <v>#VALUE!</v>
      </c>
      <c r="K22" s="1"/>
      <c r="L22" s="1"/>
    </row>
    <row r="23" spans="1:12" ht="20.100000000000001">
      <c r="A23" s="10" t="s">
        <v>181</v>
      </c>
      <c r="B23" s="10" t="s">
        <v>182</v>
      </c>
      <c r="C23" s="10" t="s">
        <v>183</v>
      </c>
      <c r="D23" s="10" t="s">
        <v>176</v>
      </c>
      <c r="E23" s="11">
        <v>46087</v>
      </c>
      <c r="F23" s="10" t="s">
        <v>30</v>
      </c>
      <c r="G23" s="10">
        <v>102</v>
      </c>
      <c r="H23" s="10">
        <v>57</v>
      </c>
      <c r="I23" s="10" t="s">
        <v>28</v>
      </c>
      <c r="J23" s="10" t="e" vm="3">
        <v>#VALUE!</v>
      </c>
      <c r="K23" s="10" t="s">
        <v>23</v>
      </c>
      <c r="L23" s="12">
        <v>46143</v>
      </c>
    </row>
    <row r="24" spans="1:12" ht="20.100000000000001">
      <c r="A24" s="10"/>
      <c r="B24" s="10"/>
      <c r="C24" s="10"/>
      <c r="D24" s="10"/>
      <c r="E24" s="10" t="s">
        <v>166</v>
      </c>
      <c r="F24" s="10" t="s">
        <v>13</v>
      </c>
      <c r="G24" s="10">
        <v>85</v>
      </c>
      <c r="H24" s="10">
        <v>17</v>
      </c>
      <c r="I24" s="10" t="s">
        <v>22</v>
      </c>
      <c r="J24" s="10" t="e" vm="2">
        <v>#VALUE!</v>
      </c>
      <c r="K24" s="10"/>
      <c r="L24" s="10"/>
    </row>
    <row r="25" spans="1:12" ht="20.100000000000001">
      <c r="A25" s="1" t="s">
        <v>184</v>
      </c>
      <c r="B25" s="1" t="s">
        <v>185</v>
      </c>
      <c r="C25" s="2">
        <v>43564</v>
      </c>
      <c r="D25" s="1" t="s">
        <v>155</v>
      </c>
      <c r="E25" s="1" t="s">
        <v>88</v>
      </c>
      <c r="F25" s="1" t="s">
        <v>106</v>
      </c>
      <c r="G25" s="1">
        <v>104</v>
      </c>
      <c r="H25" s="1">
        <v>61</v>
      </c>
      <c r="I25" s="1" t="s">
        <v>28</v>
      </c>
      <c r="J25" s="1" t="e" vm="3">
        <v>#VALUE!</v>
      </c>
      <c r="K25" s="1"/>
      <c r="L25" s="1"/>
    </row>
    <row r="26" spans="1:12" ht="20.100000000000001">
      <c r="A26" s="1"/>
      <c r="B26" s="1"/>
      <c r="C26" s="1"/>
      <c r="D26" s="1"/>
      <c r="E26" s="1" t="s">
        <v>186</v>
      </c>
      <c r="F26" s="1" t="s">
        <v>40</v>
      </c>
      <c r="G26" s="1">
        <v>98</v>
      </c>
      <c r="H26" s="1">
        <v>45</v>
      </c>
      <c r="I26" s="1" t="s">
        <v>28</v>
      </c>
      <c r="J26" s="1" t="e" vm="3">
        <v>#VALUE!</v>
      </c>
      <c r="K26" s="1"/>
      <c r="L26" s="1"/>
    </row>
    <row r="27" spans="1:12" ht="20.100000000000001">
      <c r="A27" s="1" t="s">
        <v>187</v>
      </c>
      <c r="B27" s="1" t="s">
        <v>188</v>
      </c>
      <c r="C27" s="1" t="s">
        <v>189</v>
      </c>
      <c r="D27" s="1" t="s">
        <v>190</v>
      </c>
      <c r="E27" s="1" t="s">
        <v>170</v>
      </c>
      <c r="F27" s="1" t="s">
        <v>7</v>
      </c>
      <c r="G27" s="1">
        <v>105</v>
      </c>
      <c r="H27" s="1">
        <v>65</v>
      </c>
      <c r="I27" s="1" t="s">
        <v>28</v>
      </c>
      <c r="J27" s="1" t="e" vm="3">
        <v>#VALUE!</v>
      </c>
      <c r="K27" s="1"/>
      <c r="L27" s="1"/>
    </row>
    <row r="28" spans="1:12" ht="20.100000000000001">
      <c r="A28" s="1"/>
      <c r="B28" s="1"/>
      <c r="C28" s="1"/>
      <c r="D28" s="1"/>
      <c r="E28" s="1" t="s">
        <v>177</v>
      </c>
      <c r="F28" s="1" t="s">
        <v>62</v>
      </c>
      <c r="G28" s="1">
        <v>113</v>
      </c>
      <c r="H28" s="1">
        <v>82</v>
      </c>
      <c r="I28" s="1" t="s">
        <v>28</v>
      </c>
      <c r="J28" s="1" t="e" vm="3">
        <v>#VALUE!</v>
      </c>
      <c r="K28" s="1"/>
      <c r="L28" s="1"/>
    </row>
    <row r="29" spans="1:12" ht="20.100000000000001">
      <c r="A29" s="1" t="s">
        <v>191</v>
      </c>
      <c r="B29" s="1" t="s">
        <v>192</v>
      </c>
      <c r="C29" s="1" t="s">
        <v>193</v>
      </c>
      <c r="D29" s="1" t="s">
        <v>176</v>
      </c>
      <c r="E29" s="2">
        <v>46059</v>
      </c>
      <c r="F29" s="1" t="s">
        <v>12</v>
      </c>
      <c r="G29" s="1">
        <v>108</v>
      </c>
      <c r="H29" s="1">
        <v>72</v>
      </c>
      <c r="I29" s="1" t="s">
        <v>28</v>
      </c>
      <c r="J29" s="1" t="e" vm="3">
        <v>#VALUE!</v>
      </c>
      <c r="K29" s="1"/>
      <c r="L29" s="1"/>
    </row>
    <row r="30" spans="1:12" ht="20.100000000000001">
      <c r="A30" s="1"/>
      <c r="B30" s="1"/>
      <c r="C30" s="1"/>
      <c r="D30" s="1"/>
      <c r="E30" s="1" t="s">
        <v>166</v>
      </c>
      <c r="F30" s="1" t="s">
        <v>24</v>
      </c>
      <c r="G30" s="1">
        <v>91</v>
      </c>
      <c r="H30" s="1">
        <v>29</v>
      </c>
      <c r="I30" s="1" t="s">
        <v>28</v>
      </c>
      <c r="J30" s="1" t="e" vm="3">
        <v>#VALUE!</v>
      </c>
      <c r="K30" s="1"/>
      <c r="L30" s="1"/>
    </row>
    <row r="31" spans="1:12" ht="20.100000000000001">
      <c r="A31" s="1" t="s">
        <v>194</v>
      </c>
      <c r="B31" s="1" t="s">
        <v>195</v>
      </c>
      <c r="C31" s="1" t="s">
        <v>196</v>
      </c>
      <c r="D31" s="1" t="s">
        <v>176</v>
      </c>
      <c r="E31" s="2">
        <v>46059</v>
      </c>
      <c r="F31" s="1" t="s">
        <v>36</v>
      </c>
      <c r="G31" s="1">
        <v>110</v>
      </c>
      <c r="H31" s="1">
        <v>76</v>
      </c>
      <c r="I31" s="1" t="s">
        <v>28</v>
      </c>
      <c r="J31" s="1" t="e" vm="3">
        <v>#VALUE!</v>
      </c>
      <c r="K31" s="1"/>
      <c r="L31" s="1"/>
    </row>
    <row r="32" spans="1:12" ht="20.100000000000001">
      <c r="A32" s="1"/>
      <c r="B32" s="1"/>
      <c r="C32" s="1"/>
      <c r="D32" s="1"/>
      <c r="E32" s="1" t="s">
        <v>150</v>
      </c>
      <c r="F32" s="1" t="s">
        <v>7</v>
      </c>
      <c r="G32" s="1">
        <v>94</v>
      </c>
      <c r="H32" s="1">
        <v>36</v>
      </c>
      <c r="I32" s="1" t="s">
        <v>28</v>
      </c>
      <c r="J32" s="1" t="e" vm="3">
        <v>#VALUE!</v>
      </c>
      <c r="K32" s="1"/>
      <c r="L32" s="1"/>
    </row>
    <row r="33" spans="1:12" ht="20.100000000000001">
      <c r="A33" s="1" t="s">
        <v>197</v>
      </c>
      <c r="B33" s="1" t="s">
        <v>198</v>
      </c>
      <c r="C33" s="1" t="s">
        <v>199</v>
      </c>
      <c r="D33" s="1" t="s">
        <v>145</v>
      </c>
      <c r="E33" s="1" t="s">
        <v>120</v>
      </c>
      <c r="F33" s="1" t="s">
        <v>7</v>
      </c>
      <c r="G33" s="1">
        <v>116</v>
      </c>
      <c r="H33" s="1">
        <v>86</v>
      </c>
      <c r="I33" s="1" t="s">
        <v>28</v>
      </c>
      <c r="J33" s="1" t="e" vm="3">
        <v>#VALUE!</v>
      </c>
      <c r="K33" s="1"/>
      <c r="L33" s="1"/>
    </row>
    <row r="34" spans="1:12" ht="20.100000000000001">
      <c r="A34" s="1"/>
      <c r="B34" s="1"/>
      <c r="C34" s="1"/>
      <c r="D34" s="1"/>
      <c r="E34" s="1" t="s">
        <v>29</v>
      </c>
      <c r="F34" s="1" t="s">
        <v>62</v>
      </c>
      <c r="G34" s="1">
        <v>102</v>
      </c>
      <c r="H34" s="1">
        <v>57</v>
      </c>
      <c r="I34" s="1" t="s">
        <v>28</v>
      </c>
      <c r="J34" s="1" t="e" vm="3">
        <v>#VALUE!</v>
      </c>
      <c r="K34" s="1"/>
      <c r="L34" s="1"/>
    </row>
    <row r="35" spans="1:12" ht="20.100000000000001">
      <c r="A35" s="1" t="s">
        <v>200</v>
      </c>
      <c r="B35" s="1" t="s">
        <v>201</v>
      </c>
      <c r="C35" s="2">
        <v>44110</v>
      </c>
      <c r="D35" s="1" t="s">
        <v>155</v>
      </c>
      <c r="E35" s="1" t="s">
        <v>88</v>
      </c>
      <c r="F35" s="1" t="s">
        <v>7</v>
      </c>
      <c r="G35" s="1">
        <v>118</v>
      </c>
      <c r="H35" s="1">
        <v>89</v>
      </c>
      <c r="I35" s="1" t="s">
        <v>28</v>
      </c>
      <c r="J35" s="1" t="e" vm="3">
        <v>#VALUE!</v>
      </c>
      <c r="K35" s="1"/>
      <c r="L35" s="1"/>
    </row>
    <row r="36" spans="1:12" ht="20.100000000000001">
      <c r="A36" s="1"/>
      <c r="B36" s="1"/>
      <c r="C36" s="1"/>
      <c r="D36" s="1"/>
      <c r="E36" s="1" t="s">
        <v>146</v>
      </c>
      <c r="F36" s="1" t="s">
        <v>62</v>
      </c>
      <c r="G36" s="1">
        <v>107</v>
      </c>
      <c r="H36" s="1">
        <v>68</v>
      </c>
      <c r="I36" s="1" t="s">
        <v>28</v>
      </c>
      <c r="J36" s="1" t="e" vm="3">
        <v>#VALUE!</v>
      </c>
      <c r="K36" s="1"/>
      <c r="L36" s="1"/>
    </row>
    <row r="37" spans="1:12" ht="20.100000000000001">
      <c r="A37" s="1" t="s">
        <v>202</v>
      </c>
      <c r="B37" s="1" t="s">
        <v>203</v>
      </c>
      <c r="C37" s="2">
        <v>44017</v>
      </c>
      <c r="D37" s="1" t="s">
        <v>155</v>
      </c>
      <c r="E37" s="1" t="s">
        <v>94</v>
      </c>
      <c r="F37" s="1" t="s">
        <v>33</v>
      </c>
      <c r="G37" s="1">
        <v>120</v>
      </c>
      <c r="H37" s="1">
        <v>91</v>
      </c>
      <c r="I37" s="1" t="s">
        <v>28</v>
      </c>
      <c r="J37" s="1" t="e" vm="3">
        <v>#VALUE!</v>
      </c>
      <c r="K37" s="1"/>
      <c r="L37" s="1"/>
    </row>
    <row r="38" spans="1:12" ht="20.100000000000001">
      <c r="A38" s="1"/>
      <c r="B38" s="1"/>
      <c r="C38" s="1"/>
      <c r="D38" s="1"/>
      <c r="E38" s="1" t="s">
        <v>29</v>
      </c>
      <c r="F38" s="1" t="s">
        <v>57</v>
      </c>
      <c r="G38" s="1">
        <v>103</v>
      </c>
      <c r="H38" s="1">
        <v>60</v>
      </c>
      <c r="I38" s="1" t="s">
        <v>28</v>
      </c>
      <c r="J38" s="1" t="e" vm="3">
        <v>#VALUE!</v>
      </c>
      <c r="K38" s="1"/>
      <c r="L38" s="1"/>
    </row>
    <row r="39" spans="1:12" ht="20.100000000000001">
      <c r="A39" s="1" t="s">
        <v>204</v>
      </c>
      <c r="B39" s="1" t="s">
        <v>205</v>
      </c>
      <c r="C39" s="2">
        <v>43862</v>
      </c>
      <c r="D39" s="1" t="s">
        <v>145</v>
      </c>
      <c r="E39" s="1" t="s">
        <v>94</v>
      </c>
      <c r="F39" s="1" t="s">
        <v>206</v>
      </c>
      <c r="G39" s="1">
        <v>124</v>
      </c>
      <c r="H39" s="1">
        <v>95</v>
      </c>
      <c r="I39" s="1" t="s">
        <v>28</v>
      </c>
      <c r="J39" s="1" t="e" vm="3">
        <v>#VALUE!</v>
      </c>
      <c r="K39" s="1"/>
      <c r="L39" s="1"/>
    </row>
    <row r="40" spans="1:12" ht="20.100000000000001">
      <c r="A40" s="1"/>
      <c r="B40" s="1"/>
      <c r="C40" s="1"/>
      <c r="D40" s="1"/>
      <c r="E40" s="1" t="s">
        <v>150</v>
      </c>
      <c r="F40" s="1" t="s">
        <v>12</v>
      </c>
      <c r="G40" s="1">
        <v>122</v>
      </c>
      <c r="H40" s="1">
        <v>93</v>
      </c>
      <c r="I40" s="1" t="s">
        <v>28</v>
      </c>
      <c r="J40" s="1" t="e" vm="3">
        <v>#VALUE!</v>
      </c>
      <c r="K40" s="1"/>
      <c r="L40" s="1"/>
    </row>
    <row r="41" spans="1:12" ht="20.100000000000001">
      <c r="A41" s="1" t="s">
        <v>207</v>
      </c>
      <c r="B41" s="1" t="s">
        <v>208</v>
      </c>
      <c r="C41" s="1" t="s">
        <v>209</v>
      </c>
      <c r="D41" s="1" t="s">
        <v>160</v>
      </c>
      <c r="E41" s="2">
        <v>46028</v>
      </c>
      <c r="F41" s="1" t="s">
        <v>12</v>
      </c>
      <c r="G41" s="1">
        <v>128</v>
      </c>
      <c r="H41" s="1">
        <v>97</v>
      </c>
      <c r="I41" s="1" t="s">
        <v>28</v>
      </c>
      <c r="J41" s="1" t="e" vm="3">
        <v>#VALUE!</v>
      </c>
      <c r="K41" s="1"/>
      <c r="L41" s="1"/>
    </row>
    <row r="42" spans="1:12" ht="20.100000000000001">
      <c r="A42" s="1"/>
      <c r="B42" s="1"/>
      <c r="C42" s="1"/>
      <c r="D42" s="1"/>
      <c r="E42" s="1" t="s">
        <v>29</v>
      </c>
      <c r="F42" s="1" t="s">
        <v>24</v>
      </c>
      <c r="G42" s="1">
        <v>108</v>
      </c>
      <c r="H42" s="1">
        <v>72</v>
      </c>
      <c r="I42" s="1" t="s">
        <v>28</v>
      </c>
      <c r="J42" s="1" t="e" vm="3">
        <v>#VALUE!</v>
      </c>
      <c r="K42" s="1"/>
    </row>
  </sheetData>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6CB60-B4DD-A44B-BE88-CAB1E69ED327}">
  <dimension ref="A1:L10"/>
  <sheetViews>
    <sheetView workbookViewId="0">
      <selection activeCell="G2" sqref="G2"/>
    </sheetView>
  </sheetViews>
  <sheetFormatPr defaultColWidth="11" defaultRowHeight="15.95"/>
  <cols>
    <col min="5" max="5" width="15.875" customWidth="1"/>
    <col min="9" max="9" width="21.875" customWidth="1"/>
  </cols>
  <sheetData>
    <row r="1" spans="1:12" ht="20.100000000000001">
      <c r="A1" s="1" t="s">
        <v>210</v>
      </c>
      <c r="B1" s="1" t="s">
        <v>211</v>
      </c>
      <c r="C1" s="1" t="s">
        <v>212</v>
      </c>
      <c r="D1" s="1" t="s">
        <v>213</v>
      </c>
      <c r="E1" s="1" t="s">
        <v>6</v>
      </c>
      <c r="F1" s="1" t="s">
        <v>41</v>
      </c>
      <c r="G1" s="1">
        <v>71</v>
      </c>
      <c r="H1" s="1">
        <v>3</v>
      </c>
      <c r="I1" s="1" t="s">
        <v>5</v>
      </c>
      <c r="J1" s="1" t="e" vm="1">
        <v>#VALUE!</v>
      </c>
      <c r="K1" s="1" t="s">
        <v>23</v>
      </c>
      <c r="L1" s="3">
        <v>46174</v>
      </c>
    </row>
    <row r="2" spans="1:12" ht="20.100000000000001">
      <c r="A2" s="1" t="s">
        <v>214</v>
      </c>
      <c r="B2" s="1" t="s">
        <v>215</v>
      </c>
      <c r="C2" s="2">
        <v>43926</v>
      </c>
      <c r="D2" s="1" t="s">
        <v>216</v>
      </c>
      <c r="E2" s="2">
        <v>45669</v>
      </c>
      <c r="F2" s="1" t="s">
        <v>57</v>
      </c>
      <c r="G2" s="1">
        <v>73</v>
      </c>
      <c r="H2" s="1">
        <v>4</v>
      </c>
      <c r="I2" s="1" t="s">
        <v>5</v>
      </c>
      <c r="J2" s="1" t="e" vm="1">
        <v>#VALUE!</v>
      </c>
      <c r="K2" s="1" t="s">
        <v>23</v>
      </c>
      <c r="L2" s="3">
        <v>46174</v>
      </c>
    </row>
    <row r="3" spans="1:12" ht="20.100000000000001">
      <c r="A3" s="1" t="s">
        <v>217</v>
      </c>
      <c r="B3" s="1" t="s">
        <v>218</v>
      </c>
      <c r="C3" s="2">
        <v>43865</v>
      </c>
      <c r="D3" s="1" t="s">
        <v>50</v>
      </c>
      <c r="E3" s="1" t="s">
        <v>166</v>
      </c>
      <c r="F3" s="1" t="s">
        <v>41</v>
      </c>
      <c r="G3" s="1">
        <v>83</v>
      </c>
      <c r="H3" s="1">
        <v>13</v>
      </c>
      <c r="I3" s="1" t="s">
        <v>22</v>
      </c>
      <c r="J3" s="1" t="e" vm="2">
        <v>#VALUE!</v>
      </c>
      <c r="K3" s="1" t="s">
        <v>23</v>
      </c>
      <c r="L3" s="3">
        <v>46174</v>
      </c>
    </row>
    <row r="4" spans="1:12" ht="20.100000000000001">
      <c r="A4" s="1" t="s">
        <v>219</v>
      </c>
      <c r="B4" s="1" t="s">
        <v>220</v>
      </c>
      <c r="C4" s="2">
        <v>43628</v>
      </c>
      <c r="D4" s="1" t="s">
        <v>216</v>
      </c>
      <c r="E4" s="2">
        <v>45669</v>
      </c>
      <c r="F4" s="1" t="s">
        <v>7</v>
      </c>
      <c r="G4" s="1">
        <v>83</v>
      </c>
      <c r="H4" s="1">
        <v>14</v>
      </c>
      <c r="I4" s="1" t="s">
        <v>22</v>
      </c>
      <c r="J4" s="1" t="e" vm="2">
        <v>#VALUE!</v>
      </c>
      <c r="K4" s="1" t="s">
        <v>23</v>
      </c>
      <c r="L4" s="3">
        <v>46174</v>
      </c>
    </row>
    <row r="5" spans="1:12" ht="20.100000000000001">
      <c r="A5" s="1" t="s">
        <v>221</v>
      </c>
      <c r="B5" s="1" t="s">
        <v>222</v>
      </c>
      <c r="C5" s="1" t="s">
        <v>223</v>
      </c>
      <c r="D5" s="1" t="s">
        <v>216</v>
      </c>
      <c r="E5" s="1" t="s">
        <v>166</v>
      </c>
      <c r="F5" s="1" t="s">
        <v>7</v>
      </c>
      <c r="G5" s="1">
        <v>84</v>
      </c>
      <c r="H5" s="1">
        <v>15</v>
      </c>
      <c r="I5" s="1" t="s">
        <v>22</v>
      </c>
      <c r="J5" s="1" t="e" vm="2">
        <v>#VALUE!</v>
      </c>
      <c r="K5" s="1" t="s">
        <v>23</v>
      </c>
      <c r="L5" s="3">
        <v>46174</v>
      </c>
    </row>
    <row r="6" spans="1:12" ht="20.100000000000001">
      <c r="A6" s="1" t="s">
        <v>164</v>
      </c>
      <c r="B6" s="1" t="s">
        <v>224</v>
      </c>
      <c r="C6" s="1" t="s">
        <v>225</v>
      </c>
      <c r="D6" s="1" t="s">
        <v>213</v>
      </c>
      <c r="E6" s="1" t="s">
        <v>166</v>
      </c>
      <c r="F6" s="1" t="s">
        <v>30</v>
      </c>
      <c r="G6" s="1">
        <v>86</v>
      </c>
      <c r="H6" s="1">
        <v>19</v>
      </c>
      <c r="I6" s="1" t="s">
        <v>22</v>
      </c>
      <c r="J6" s="1" t="e" vm="2">
        <v>#VALUE!</v>
      </c>
      <c r="K6" s="1" t="s">
        <v>23</v>
      </c>
      <c r="L6" s="3">
        <v>46174</v>
      </c>
    </row>
    <row r="7" spans="1:12" ht="20.100000000000001">
      <c r="A7" s="1" t="s">
        <v>226</v>
      </c>
      <c r="B7" s="1" t="s">
        <v>227</v>
      </c>
      <c r="C7" s="1" t="s">
        <v>228</v>
      </c>
      <c r="D7" s="1" t="s">
        <v>50</v>
      </c>
      <c r="E7" s="1" t="s">
        <v>6</v>
      </c>
      <c r="F7" s="1" t="s">
        <v>102</v>
      </c>
      <c r="G7" s="1">
        <v>87</v>
      </c>
      <c r="H7" s="1">
        <v>21</v>
      </c>
      <c r="I7" s="1" t="s">
        <v>22</v>
      </c>
      <c r="J7" s="1" t="e" vm="2">
        <v>#VALUE!</v>
      </c>
      <c r="K7" s="1"/>
      <c r="L7" s="1"/>
    </row>
    <row r="8" spans="1:12" ht="20.100000000000001">
      <c r="A8" s="1" t="s">
        <v>229</v>
      </c>
      <c r="B8" s="1" t="s">
        <v>230</v>
      </c>
      <c r="C8" s="1" t="s">
        <v>231</v>
      </c>
      <c r="D8" s="1" t="s">
        <v>213</v>
      </c>
      <c r="E8" s="1" t="s">
        <v>6</v>
      </c>
      <c r="F8" s="1" t="s">
        <v>57</v>
      </c>
      <c r="G8" s="1">
        <v>90</v>
      </c>
      <c r="H8" s="1">
        <v>27</v>
      </c>
      <c r="I8" s="1" t="s">
        <v>28</v>
      </c>
      <c r="J8" s="1" t="e" vm="3">
        <v>#VALUE!</v>
      </c>
      <c r="K8" s="1"/>
      <c r="L8" s="1"/>
    </row>
    <row r="9" spans="1:12" ht="20.100000000000001">
      <c r="A9" s="1" t="s">
        <v>232</v>
      </c>
      <c r="B9" s="1" t="s">
        <v>233</v>
      </c>
      <c r="C9" s="1" t="s">
        <v>234</v>
      </c>
      <c r="D9" s="1" t="s">
        <v>235</v>
      </c>
      <c r="E9" s="1" t="s">
        <v>6</v>
      </c>
      <c r="F9" s="1" t="s">
        <v>102</v>
      </c>
      <c r="G9" s="1">
        <v>99</v>
      </c>
      <c r="H9" s="1">
        <v>49</v>
      </c>
      <c r="I9" s="1" t="s">
        <v>28</v>
      </c>
      <c r="J9" s="1" t="e" vm="3">
        <v>#VALUE!</v>
      </c>
      <c r="K9" s="1"/>
      <c r="L9" s="1"/>
    </row>
    <row r="10" spans="1:12" ht="20.100000000000001">
      <c r="A10" s="1" t="s">
        <v>236</v>
      </c>
      <c r="B10" s="1" t="s">
        <v>237</v>
      </c>
      <c r="C10" s="1" t="s">
        <v>238</v>
      </c>
      <c r="D10" s="1" t="s">
        <v>50</v>
      </c>
      <c r="E10" s="1" t="s">
        <v>44</v>
      </c>
      <c r="F10" s="1" t="s">
        <v>102</v>
      </c>
      <c r="G10" s="1">
        <v>104</v>
      </c>
      <c r="H10" s="1">
        <v>63</v>
      </c>
      <c r="I10" s="1" t="s">
        <v>28</v>
      </c>
      <c r="J10" s="1" t="e" vm="3">
        <v>#VALUE!</v>
      </c>
      <c r="K10" s="1"/>
    </row>
  </sheetData>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236EC-AD17-2E46-A8D1-CB930209730F}">
  <dimension ref="A1:L47"/>
  <sheetViews>
    <sheetView workbookViewId="0">
      <selection activeCell="F2" sqref="F2"/>
    </sheetView>
  </sheetViews>
  <sheetFormatPr defaultColWidth="11" defaultRowHeight="15.95"/>
  <cols>
    <col min="5" max="5" width="15.625" customWidth="1"/>
    <col min="9" max="9" width="18.875" customWidth="1"/>
  </cols>
  <sheetData>
    <row r="1" spans="1:12" ht="20.100000000000001">
      <c r="A1" s="1" t="s">
        <v>239</v>
      </c>
      <c r="B1" s="1" t="s">
        <v>240</v>
      </c>
      <c r="C1" s="1" t="s">
        <v>241</v>
      </c>
      <c r="D1" s="1" t="s">
        <v>242</v>
      </c>
      <c r="E1" s="2">
        <v>45700</v>
      </c>
      <c r="F1" s="1" t="s">
        <v>18</v>
      </c>
      <c r="G1" s="1">
        <v>69</v>
      </c>
      <c r="H1" s="1">
        <v>2</v>
      </c>
      <c r="I1" s="1" t="s">
        <v>5</v>
      </c>
      <c r="J1" s="1" t="e" vm="1">
        <v>#VALUE!</v>
      </c>
      <c r="K1" s="1"/>
      <c r="L1" s="1"/>
    </row>
    <row r="2" spans="1:12" ht="20.100000000000001">
      <c r="A2" s="1" t="s">
        <v>243</v>
      </c>
      <c r="B2" s="1" t="s">
        <v>244</v>
      </c>
      <c r="C2" s="1" t="s">
        <v>245</v>
      </c>
      <c r="D2" s="1" t="s">
        <v>246</v>
      </c>
      <c r="E2" s="1" t="s">
        <v>136</v>
      </c>
      <c r="F2" s="1" t="s">
        <v>12</v>
      </c>
      <c r="G2" s="1">
        <v>76</v>
      </c>
      <c r="H2" s="1">
        <v>6</v>
      </c>
      <c r="I2" s="1" t="s">
        <v>5</v>
      </c>
      <c r="J2" s="1" t="e" vm="1">
        <v>#VALUE!</v>
      </c>
      <c r="K2" s="1"/>
      <c r="L2" s="1"/>
    </row>
    <row r="3" spans="1:12" ht="20.100000000000001">
      <c r="A3" s="1"/>
      <c r="B3" s="1"/>
      <c r="C3" s="1"/>
      <c r="D3" s="1"/>
      <c r="E3" s="2">
        <v>46084</v>
      </c>
      <c r="F3" s="1" t="s">
        <v>41</v>
      </c>
      <c r="G3" s="1">
        <v>73</v>
      </c>
      <c r="H3" s="1">
        <v>4</v>
      </c>
      <c r="I3" s="1" t="s">
        <v>5</v>
      </c>
      <c r="J3" s="1" t="e" vm="1">
        <v>#VALUE!</v>
      </c>
      <c r="K3" s="1"/>
      <c r="L3" s="1"/>
    </row>
    <row r="4" spans="1:12" ht="20.100000000000001">
      <c r="A4" s="1"/>
      <c r="B4" s="1"/>
      <c r="C4" s="1"/>
      <c r="D4" s="1"/>
      <c r="E4" s="2">
        <v>45728</v>
      </c>
      <c r="F4" s="1" t="s">
        <v>24</v>
      </c>
      <c r="G4" s="1">
        <v>69</v>
      </c>
      <c r="H4" s="1">
        <v>2</v>
      </c>
      <c r="I4" s="1" t="s">
        <v>5</v>
      </c>
      <c r="J4" s="1" t="e" vm="1">
        <v>#VALUE!</v>
      </c>
      <c r="K4" s="1"/>
      <c r="L4" s="1"/>
    </row>
    <row r="5" spans="1:12" ht="20.100000000000001">
      <c r="A5" s="1" t="s">
        <v>247</v>
      </c>
      <c r="B5" s="1" t="s">
        <v>248</v>
      </c>
      <c r="C5" s="1" t="s">
        <v>249</v>
      </c>
      <c r="D5" s="1" t="s">
        <v>250</v>
      </c>
      <c r="E5" s="1" t="s">
        <v>111</v>
      </c>
      <c r="F5" s="1" t="s">
        <v>79</v>
      </c>
      <c r="G5" s="1">
        <v>78</v>
      </c>
      <c r="H5" s="1">
        <v>8</v>
      </c>
      <c r="I5" s="1" t="s">
        <v>5</v>
      </c>
      <c r="J5" s="1" t="e" vm="1">
        <v>#VALUE!</v>
      </c>
      <c r="K5" s="1"/>
      <c r="L5" s="1"/>
    </row>
    <row r="6" spans="1:12" ht="20.100000000000001">
      <c r="A6" s="1"/>
      <c r="B6" s="1"/>
      <c r="C6" s="1"/>
      <c r="D6" s="1"/>
      <c r="E6" s="2">
        <v>46084</v>
      </c>
      <c r="F6" s="1" t="s">
        <v>57</v>
      </c>
      <c r="G6" s="1">
        <v>82</v>
      </c>
      <c r="H6" s="1">
        <v>12</v>
      </c>
      <c r="I6" s="1" t="s">
        <v>22</v>
      </c>
      <c r="J6" s="1" t="e" vm="2">
        <v>#VALUE!</v>
      </c>
      <c r="K6" s="1"/>
      <c r="L6" s="1"/>
    </row>
    <row r="7" spans="1:12" ht="20.100000000000001">
      <c r="A7" s="1"/>
      <c r="B7" s="1"/>
      <c r="C7" s="1"/>
      <c r="D7" s="1"/>
      <c r="E7" s="2">
        <v>45728</v>
      </c>
      <c r="F7" s="1" t="s">
        <v>13</v>
      </c>
      <c r="G7" s="1">
        <v>65</v>
      </c>
      <c r="H7" s="1">
        <v>1</v>
      </c>
      <c r="I7" s="1" t="s">
        <v>5</v>
      </c>
      <c r="J7" s="1" t="e" vm="1">
        <v>#VALUE!</v>
      </c>
      <c r="K7" s="1"/>
      <c r="L7" s="1"/>
    </row>
    <row r="8" spans="1:12" ht="20.100000000000001">
      <c r="A8" s="1" t="s">
        <v>214</v>
      </c>
      <c r="B8" s="1" t="s">
        <v>251</v>
      </c>
      <c r="C8" s="1" t="s">
        <v>252</v>
      </c>
      <c r="D8" s="1" t="s">
        <v>242</v>
      </c>
      <c r="E8" s="1" t="s">
        <v>170</v>
      </c>
      <c r="F8" s="1" t="s">
        <v>17</v>
      </c>
      <c r="G8" s="1">
        <v>81</v>
      </c>
      <c r="H8" s="1">
        <v>11</v>
      </c>
      <c r="I8" s="1" t="s">
        <v>5</v>
      </c>
      <c r="J8" s="1" t="e" vm="1">
        <v>#VALUE!</v>
      </c>
      <c r="K8" s="1"/>
      <c r="L8" s="1"/>
    </row>
    <row r="9" spans="1:12" ht="20.100000000000001">
      <c r="A9" s="1"/>
      <c r="B9" s="1"/>
      <c r="C9" s="1"/>
      <c r="D9" s="1"/>
      <c r="E9" s="2">
        <v>45700</v>
      </c>
      <c r="F9" s="1" t="s">
        <v>40</v>
      </c>
      <c r="G9" s="1">
        <v>76</v>
      </c>
      <c r="H9" s="1">
        <v>6</v>
      </c>
      <c r="I9" s="1" t="s">
        <v>5</v>
      </c>
      <c r="J9" s="1" t="e" vm="1">
        <v>#VALUE!</v>
      </c>
      <c r="K9" s="1"/>
      <c r="L9" s="1"/>
    </row>
    <row r="10" spans="1:12" ht="20.100000000000001">
      <c r="A10" s="1" t="s">
        <v>253</v>
      </c>
      <c r="B10" s="1" t="s">
        <v>86</v>
      </c>
      <c r="C10" s="1" t="s">
        <v>254</v>
      </c>
      <c r="D10" s="1" t="s">
        <v>250</v>
      </c>
      <c r="E10" s="1" t="s">
        <v>88</v>
      </c>
      <c r="F10" s="1" t="s">
        <v>79</v>
      </c>
      <c r="G10" s="1">
        <v>81</v>
      </c>
      <c r="H10" s="1">
        <v>11</v>
      </c>
      <c r="I10" s="1" t="s">
        <v>5</v>
      </c>
      <c r="J10" s="1" t="e" vm="1">
        <v>#VALUE!</v>
      </c>
      <c r="K10" s="1"/>
      <c r="L10" s="1"/>
    </row>
    <row r="11" spans="1:12" ht="20.100000000000001">
      <c r="A11" s="1"/>
      <c r="B11" s="1"/>
      <c r="C11" s="1"/>
      <c r="D11" s="1"/>
      <c r="E11" s="2">
        <v>45728</v>
      </c>
      <c r="F11" s="1" t="s">
        <v>13</v>
      </c>
      <c r="G11" s="1">
        <v>73</v>
      </c>
      <c r="H11" s="1">
        <v>4</v>
      </c>
      <c r="I11" s="1" t="s">
        <v>5</v>
      </c>
      <c r="J11" s="1" t="e" vm="1">
        <v>#VALUE!</v>
      </c>
      <c r="K11" s="1"/>
      <c r="L11" s="1"/>
    </row>
    <row r="12" spans="1:12" ht="20.100000000000001">
      <c r="A12" s="1" t="s">
        <v>255</v>
      </c>
      <c r="B12" s="1" t="s">
        <v>157</v>
      </c>
      <c r="C12" s="1" t="s">
        <v>256</v>
      </c>
      <c r="D12" s="1" t="s">
        <v>257</v>
      </c>
      <c r="E12" s="1" t="s">
        <v>136</v>
      </c>
      <c r="F12" s="1" t="s">
        <v>206</v>
      </c>
      <c r="G12" s="1">
        <v>83</v>
      </c>
      <c r="H12" s="1">
        <v>14</v>
      </c>
      <c r="I12" s="1" t="s">
        <v>22</v>
      </c>
      <c r="J12" s="1" t="e" vm="2">
        <v>#VALUE!</v>
      </c>
      <c r="K12" s="1"/>
      <c r="L12" s="1"/>
    </row>
    <row r="13" spans="1:12" ht="20.100000000000001">
      <c r="A13" s="1"/>
      <c r="B13" s="1"/>
      <c r="C13" s="1"/>
      <c r="D13" s="1"/>
      <c r="E13" s="2">
        <v>45700</v>
      </c>
      <c r="F13" s="1" t="s">
        <v>12</v>
      </c>
      <c r="G13" s="1">
        <v>83</v>
      </c>
      <c r="H13" s="1">
        <v>13</v>
      </c>
      <c r="I13" s="1" t="s">
        <v>22</v>
      </c>
      <c r="J13" s="1" t="e" vm="2">
        <v>#VALUE!</v>
      </c>
      <c r="K13" s="1"/>
      <c r="L13" s="1"/>
    </row>
    <row r="14" spans="1:12" ht="20.100000000000001">
      <c r="A14" s="1" t="s">
        <v>258</v>
      </c>
      <c r="B14" s="1" t="s">
        <v>259</v>
      </c>
      <c r="C14" s="1" t="s">
        <v>260</v>
      </c>
      <c r="D14" s="1" t="s">
        <v>257</v>
      </c>
      <c r="E14" s="1" t="s">
        <v>261</v>
      </c>
      <c r="F14" s="1" t="s">
        <v>7</v>
      </c>
      <c r="G14" s="1">
        <v>86</v>
      </c>
      <c r="H14" s="1">
        <v>19</v>
      </c>
      <c r="I14" s="1" t="s">
        <v>22</v>
      </c>
      <c r="J14" s="1" t="e" vm="2">
        <v>#VALUE!</v>
      </c>
      <c r="K14" s="1"/>
      <c r="L14" s="1"/>
    </row>
    <row r="15" spans="1:12" ht="20.100000000000001">
      <c r="A15" s="1"/>
      <c r="B15" s="1"/>
      <c r="C15" s="1"/>
      <c r="D15" s="1"/>
      <c r="E15" s="2">
        <v>45700</v>
      </c>
      <c r="F15" s="1" t="s">
        <v>57</v>
      </c>
      <c r="G15" s="1">
        <v>85</v>
      </c>
      <c r="H15" s="1">
        <v>17</v>
      </c>
      <c r="I15" s="1" t="s">
        <v>22</v>
      </c>
      <c r="J15" s="1" t="e" vm="2">
        <v>#VALUE!</v>
      </c>
      <c r="K15" s="1"/>
      <c r="L15" s="1"/>
    </row>
    <row r="16" spans="1:12" ht="20.100000000000001">
      <c r="A16" s="1" t="s">
        <v>262</v>
      </c>
      <c r="B16" s="1" t="s">
        <v>263</v>
      </c>
      <c r="C16" s="2">
        <v>43657</v>
      </c>
      <c r="D16" s="1" t="s">
        <v>257</v>
      </c>
      <c r="E16" s="1" t="s">
        <v>111</v>
      </c>
      <c r="F16" s="1" t="s">
        <v>4</v>
      </c>
      <c r="G16" s="1">
        <v>87</v>
      </c>
      <c r="H16" s="1">
        <v>21</v>
      </c>
      <c r="I16" s="1" t="s">
        <v>22</v>
      </c>
      <c r="J16" s="1" t="e" vm="2">
        <v>#VALUE!</v>
      </c>
      <c r="K16" s="1"/>
      <c r="L16" s="1"/>
    </row>
    <row r="17" spans="1:12" ht="20.100000000000001">
      <c r="A17" s="1"/>
      <c r="B17" s="1"/>
      <c r="C17" s="1"/>
      <c r="D17" s="1"/>
      <c r="E17" s="2">
        <v>46056</v>
      </c>
      <c r="F17" s="1" t="s">
        <v>27</v>
      </c>
      <c r="G17" s="1">
        <v>92</v>
      </c>
      <c r="H17" s="1">
        <v>30</v>
      </c>
      <c r="I17" s="1" t="s">
        <v>28</v>
      </c>
      <c r="J17" s="1" t="e" vm="3">
        <v>#VALUE!</v>
      </c>
      <c r="K17" s="1"/>
      <c r="L17" s="1"/>
    </row>
    <row r="18" spans="1:12" ht="20.100000000000001">
      <c r="A18" s="1"/>
      <c r="B18" s="1"/>
      <c r="C18" s="1"/>
      <c r="D18" s="1"/>
      <c r="E18" s="2">
        <v>45728</v>
      </c>
      <c r="F18" s="1" t="s">
        <v>33</v>
      </c>
      <c r="G18" s="1">
        <v>85</v>
      </c>
      <c r="H18" s="1">
        <v>17</v>
      </c>
      <c r="I18" s="1" t="s">
        <v>22</v>
      </c>
      <c r="J18" s="1" t="e" vm="2">
        <v>#VALUE!</v>
      </c>
      <c r="K18" s="1"/>
      <c r="L18" s="1"/>
    </row>
    <row r="19" spans="1:12" ht="20.100000000000001">
      <c r="A19" s="1" t="s">
        <v>264</v>
      </c>
      <c r="B19" s="1" t="s">
        <v>265</v>
      </c>
      <c r="C19" s="2">
        <v>43748</v>
      </c>
      <c r="D19" s="1" t="s">
        <v>250</v>
      </c>
      <c r="E19" s="1" t="s">
        <v>111</v>
      </c>
      <c r="F19" s="1" t="s">
        <v>17</v>
      </c>
      <c r="G19" s="1">
        <v>90</v>
      </c>
      <c r="H19" s="1">
        <v>26</v>
      </c>
      <c r="I19" s="1" t="s">
        <v>28</v>
      </c>
      <c r="J19" s="1" t="e" vm="3">
        <v>#VALUE!</v>
      </c>
      <c r="K19" s="1"/>
      <c r="L19" s="1"/>
    </row>
    <row r="20" spans="1:12" ht="20.100000000000001">
      <c r="A20" s="1"/>
      <c r="B20" s="1"/>
      <c r="C20" s="1"/>
      <c r="D20" s="1"/>
      <c r="E20" s="2">
        <v>45728</v>
      </c>
      <c r="F20" s="1" t="s">
        <v>18</v>
      </c>
      <c r="G20" s="1">
        <v>93</v>
      </c>
      <c r="H20" s="1">
        <v>33</v>
      </c>
      <c r="I20" s="1" t="s">
        <v>28</v>
      </c>
      <c r="J20" s="1" t="e" vm="3">
        <v>#VALUE!</v>
      </c>
      <c r="K20" s="1"/>
      <c r="L20" s="1"/>
    </row>
    <row r="21" spans="1:12" ht="20.100000000000001">
      <c r="A21" s="1" t="s">
        <v>266</v>
      </c>
      <c r="B21" s="1" t="s">
        <v>267</v>
      </c>
      <c r="C21" s="1" t="s">
        <v>175</v>
      </c>
      <c r="D21" s="1" t="s">
        <v>250</v>
      </c>
      <c r="E21" s="1" t="s">
        <v>94</v>
      </c>
      <c r="F21" s="1" t="s">
        <v>18</v>
      </c>
      <c r="G21" s="1">
        <v>92</v>
      </c>
      <c r="H21" s="1">
        <v>30</v>
      </c>
      <c r="I21" s="1" t="s">
        <v>28</v>
      </c>
      <c r="J21" s="1" t="e" vm="3">
        <v>#VALUE!</v>
      </c>
      <c r="K21" s="1"/>
      <c r="L21" s="1"/>
    </row>
    <row r="22" spans="1:12" ht="20.100000000000001">
      <c r="A22" s="1"/>
      <c r="B22" s="1"/>
      <c r="C22" s="1"/>
      <c r="D22" s="1"/>
      <c r="E22" s="2">
        <v>45728</v>
      </c>
      <c r="F22" s="1" t="s">
        <v>79</v>
      </c>
      <c r="G22" s="1">
        <v>93</v>
      </c>
      <c r="H22" s="1">
        <v>33</v>
      </c>
      <c r="I22" s="1" t="s">
        <v>28</v>
      </c>
      <c r="J22" s="1" t="e" vm="3">
        <v>#VALUE!</v>
      </c>
      <c r="K22" s="1"/>
      <c r="L22" s="1"/>
    </row>
    <row r="23" spans="1:12" ht="20.100000000000001">
      <c r="A23" s="1" t="s">
        <v>268</v>
      </c>
      <c r="B23" s="1" t="s">
        <v>269</v>
      </c>
      <c r="C23" s="2">
        <v>44112</v>
      </c>
      <c r="D23" s="1" t="s">
        <v>250</v>
      </c>
      <c r="E23" s="1" t="s">
        <v>88</v>
      </c>
      <c r="F23" s="1" t="s">
        <v>30</v>
      </c>
      <c r="G23" s="1">
        <v>93</v>
      </c>
      <c r="H23" s="1">
        <v>33</v>
      </c>
      <c r="I23" s="1" t="s">
        <v>28</v>
      </c>
      <c r="J23" s="1" t="e" vm="3">
        <v>#VALUE!</v>
      </c>
      <c r="K23" s="1"/>
      <c r="L23" s="1"/>
    </row>
    <row r="24" spans="1:12" ht="20.100000000000001">
      <c r="A24" s="1"/>
      <c r="B24" s="1"/>
      <c r="C24" s="1"/>
      <c r="D24" s="1"/>
      <c r="E24" s="2">
        <v>45728</v>
      </c>
      <c r="F24" s="1" t="s">
        <v>13</v>
      </c>
      <c r="G24" s="1">
        <v>97</v>
      </c>
      <c r="H24" s="1">
        <v>43</v>
      </c>
      <c r="I24" s="1" t="s">
        <v>28</v>
      </c>
      <c r="J24" s="1" t="e" vm="3">
        <v>#VALUE!</v>
      </c>
      <c r="K24" s="1"/>
      <c r="L24" s="1"/>
    </row>
    <row r="25" spans="1:12" ht="20.100000000000001">
      <c r="A25" s="1" t="s">
        <v>270</v>
      </c>
      <c r="B25" s="1" t="s">
        <v>271</v>
      </c>
      <c r="C25" s="1" t="s">
        <v>133</v>
      </c>
      <c r="D25" s="1" t="s">
        <v>246</v>
      </c>
      <c r="E25" s="1" t="s">
        <v>136</v>
      </c>
      <c r="F25" s="1" t="s">
        <v>17</v>
      </c>
      <c r="G25" s="1">
        <v>93</v>
      </c>
      <c r="H25" s="1">
        <v>33</v>
      </c>
      <c r="I25" s="1" t="s">
        <v>28</v>
      </c>
      <c r="J25" s="1" t="e" vm="3">
        <v>#VALUE!</v>
      </c>
      <c r="K25" s="1"/>
      <c r="L25" s="1"/>
    </row>
    <row r="26" spans="1:12" ht="20.100000000000001">
      <c r="A26" s="1"/>
      <c r="B26" s="1"/>
      <c r="C26" s="1"/>
      <c r="D26" s="1"/>
      <c r="E26" s="2">
        <v>46084</v>
      </c>
      <c r="F26" s="1" t="s">
        <v>206</v>
      </c>
      <c r="G26" s="1">
        <v>83</v>
      </c>
      <c r="H26" s="1">
        <v>14</v>
      </c>
      <c r="I26" s="1" t="s">
        <v>22</v>
      </c>
      <c r="J26" s="1" t="e" vm="2">
        <v>#VALUE!</v>
      </c>
      <c r="K26" s="1"/>
      <c r="L26" s="1"/>
    </row>
    <row r="27" spans="1:12" ht="20.100000000000001">
      <c r="A27" s="1"/>
      <c r="B27" s="1"/>
      <c r="C27" s="1"/>
      <c r="D27" s="1"/>
      <c r="E27" s="2">
        <v>45728</v>
      </c>
      <c r="F27" s="1" t="s">
        <v>18</v>
      </c>
      <c r="G27" s="1">
        <v>76</v>
      </c>
      <c r="H27" s="1">
        <v>6</v>
      </c>
      <c r="I27" s="1" t="s">
        <v>5</v>
      </c>
      <c r="J27" s="1" t="e" vm="1">
        <v>#VALUE!</v>
      </c>
      <c r="K27" s="1"/>
      <c r="L27" s="1"/>
    </row>
    <row r="28" spans="1:12" ht="20.100000000000001">
      <c r="A28" s="1" t="s">
        <v>272</v>
      </c>
      <c r="B28" s="1" t="s">
        <v>273</v>
      </c>
      <c r="C28" s="2">
        <v>43505</v>
      </c>
      <c r="D28" s="1" t="s">
        <v>257</v>
      </c>
      <c r="E28" s="1" t="s">
        <v>261</v>
      </c>
      <c r="F28" s="1" t="s">
        <v>106</v>
      </c>
      <c r="G28" s="1">
        <v>95</v>
      </c>
      <c r="H28" s="1">
        <v>39</v>
      </c>
      <c r="I28" s="1" t="s">
        <v>28</v>
      </c>
      <c r="J28" s="1" t="e" vm="3">
        <v>#VALUE!</v>
      </c>
      <c r="K28" s="1"/>
      <c r="L28" s="1"/>
    </row>
    <row r="29" spans="1:12" ht="20.100000000000001">
      <c r="A29" s="1"/>
      <c r="B29" s="1"/>
      <c r="C29" s="1"/>
      <c r="D29" s="1"/>
      <c r="E29" s="2">
        <v>45700</v>
      </c>
      <c r="F29" s="1" t="s">
        <v>27</v>
      </c>
      <c r="G29" s="1">
        <v>79</v>
      </c>
      <c r="H29" s="1">
        <v>9</v>
      </c>
      <c r="I29" s="1" t="s">
        <v>5</v>
      </c>
      <c r="J29" s="1" t="e" vm="1">
        <v>#VALUE!</v>
      </c>
      <c r="K29" s="1"/>
      <c r="L29" s="1"/>
    </row>
    <row r="30" spans="1:12" ht="20.100000000000001">
      <c r="A30" s="1" t="s">
        <v>274</v>
      </c>
      <c r="B30" s="1" t="s">
        <v>275</v>
      </c>
      <c r="C30" s="1" t="s">
        <v>276</v>
      </c>
      <c r="D30" s="1" t="s">
        <v>242</v>
      </c>
      <c r="E30" s="1" t="s">
        <v>170</v>
      </c>
      <c r="F30" s="1" t="s">
        <v>17</v>
      </c>
      <c r="G30" s="1">
        <v>98</v>
      </c>
      <c r="H30" s="1">
        <v>46</v>
      </c>
      <c r="I30" s="1" t="s">
        <v>28</v>
      </c>
      <c r="J30" s="1" t="e" vm="3">
        <v>#VALUE!</v>
      </c>
      <c r="K30" s="1"/>
      <c r="L30" s="1"/>
    </row>
    <row r="31" spans="1:12" ht="20.100000000000001">
      <c r="A31" s="1"/>
      <c r="B31" s="1"/>
      <c r="C31" s="1"/>
      <c r="D31" s="1"/>
      <c r="E31" s="2">
        <v>45700</v>
      </c>
      <c r="F31" s="1" t="s">
        <v>18</v>
      </c>
      <c r="G31" s="1">
        <v>94</v>
      </c>
      <c r="H31" s="1">
        <v>36</v>
      </c>
      <c r="I31" s="1" t="s">
        <v>28</v>
      </c>
      <c r="J31" s="1" t="e" vm="3">
        <v>#VALUE!</v>
      </c>
      <c r="K31" s="1"/>
      <c r="L31" s="1"/>
    </row>
    <row r="32" spans="1:12" ht="20.100000000000001">
      <c r="A32" s="1" t="s">
        <v>277</v>
      </c>
      <c r="B32" s="1" t="s">
        <v>278</v>
      </c>
      <c r="C32" s="1" t="s">
        <v>93</v>
      </c>
      <c r="D32" s="1" t="s">
        <v>250</v>
      </c>
      <c r="E32" s="1" t="s">
        <v>279</v>
      </c>
      <c r="F32" s="1" t="s">
        <v>7</v>
      </c>
      <c r="G32" s="1">
        <v>101</v>
      </c>
      <c r="H32" s="1">
        <v>53</v>
      </c>
      <c r="I32" s="1" t="s">
        <v>28</v>
      </c>
      <c r="J32" s="1" t="e" vm="3">
        <v>#VALUE!</v>
      </c>
      <c r="K32" s="1"/>
      <c r="L32" s="1"/>
    </row>
    <row r="33" spans="1:12" ht="20.100000000000001">
      <c r="A33" s="1"/>
      <c r="B33" s="1"/>
      <c r="C33" s="1"/>
      <c r="D33" s="1"/>
      <c r="E33" s="2">
        <v>45728</v>
      </c>
      <c r="F33" s="1" t="s">
        <v>57</v>
      </c>
      <c r="G33" s="1">
        <v>99</v>
      </c>
      <c r="H33" s="1">
        <v>49</v>
      </c>
      <c r="I33" s="1" t="s">
        <v>28</v>
      </c>
      <c r="J33" s="1" t="e" vm="3">
        <v>#VALUE!</v>
      </c>
      <c r="K33" s="1"/>
      <c r="L33" s="1"/>
    </row>
    <row r="34" spans="1:12" ht="20.100000000000001">
      <c r="A34" s="1" t="s">
        <v>280</v>
      </c>
      <c r="B34" s="1" t="s">
        <v>281</v>
      </c>
      <c r="C34" s="1" t="s">
        <v>282</v>
      </c>
      <c r="D34" s="1" t="s">
        <v>250</v>
      </c>
      <c r="E34" s="1" t="s">
        <v>88</v>
      </c>
      <c r="F34" s="1" t="s">
        <v>27</v>
      </c>
      <c r="G34" s="1">
        <v>105</v>
      </c>
      <c r="H34" s="1">
        <v>64</v>
      </c>
      <c r="I34" s="1" t="s">
        <v>28</v>
      </c>
      <c r="J34" s="1" t="e" vm="3">
        <v>#VALUE!</v>
      </c>
      <c r="K34" s="1"/>
      <c r="L34" s="1"/>
    </row>
    <row r="35" spans="1:12" ht="20.100000000000001">
      <c r="A35" s="1"/>
      <c r="B35" s="1"/>
      <c r="C35" s="1"/>
      <c r="D35" s="1"/>
      <c r="E35" s="2">
        <v>45728</v>
      </c>
      <c r="F35" s="1" t="s">
        <v>12</v>
      </c>
      <c r="G35" s="1">
        <v>90</v>
      </c>
      <c r="H35" s="1">
        <v>27</v>
      </c>
      <c r="I35" s="1" t="s">
        <v>28</v>
      </c>
      <c r="J35" s="1" t="e" vm="3">
        <v>#VALUE!</v>
      </c>
      <c r="K35" s="1"/>
      <c r="L35" s="1"/>
    </row>
    <row r="36" spans="1:12" ht="20.100000000000001">
      <c r="A36" s="1" t="s">
        <v>283</v>
      </c>
      <c r="B36" s="1" t="s">
        <v>284</v>
      </c>
      <c r="C36" s="2">
        <v>43953</v>
      </c>
      <c r="D36" s="1" t="s">
        <v>246</v>
      </c>
      <c r="E36" s="1" t="s">
        <v>120</v>
      </c>
      <c r="F36" s="1" t="s">
        <v>27</v>
      </c>
      <c r="G36" s="1">
        <v>105</v>
      </c>
      <c r="H36" s="1">
        <v>64</v>
      </c>
      <c r="I36" s="1" t="s">
        <v>28</v>
      </c>
      <c r="J36" s="1" t="e" vm="3">
        <v>#VALUE!</v>
      </c>
      <c r="K36" s="1"/>
      <c r="L36" s="1"/>
    </row>
    <row r="37" spans="1:12" ht="20.100000000000001">
      <c r="A37" s="1"/>
      <c r="B37" s="1"/>
      <c r="C37" s="1"/>
      <c r="D37" s="1"/>
      <c r="E37" s="2">
        <v>45700</v>
      </c>
      <c r="F37" s="1" t="s">
        <v>30</v>
      </c>
      <c r="G37" s="1">
        <v>88</v>
      </c>
      <c r="H37" s="1">
        <v>23</v>
      </c>
      <c r="I37" s="1" t="s">
        <v>22</v>
      </c>
      <c r="J37" s="1" t="e" vm="2">
        <v>#VALUE!</v>
      </c>
      <c r="K37" s="1"/>
      <c r="L37" s="1"/>
    </row>
    <row r="38" spans="1:12" ht="20.100000000000001">
      <c r="A38" s="1" t="s">
        <v>285</v>
      </c>
      <c r="B38" s="1" t="s">
        <v>286</v>
      </c>
      <c r="C38" s="1" t="s">
        <v>287</v>
      </c>
      <c r="D38" s="1" t="s">
        <v>250</v>
      </c>
      <c r="E38" s="1" t="s">
        <v>94</v>
      </c>
      <c r="F38" s="1" t="s">
        <v>30</v>
      </c>
      <c r="G38" s="1">
        <v>107</v>
      </c>
      <c r="H38" s="1">
        <v>69</v>
      </c>
      <c r="I38" s="1" t="s">
        <v>28</v>
      </c>
      <c r="J38" s="1" t="e" vm="3">
        <v>#VALUE!</v>
      </c>
      <c r="K38" s="1"/>
      <c r="L38" s="1"/>
    </row>
    <row r="39" spans="1:12" ht="20.100000000000001">
      <c r="A39" s="1"/>
      <c r="B39" s="1"/>
      <c r="C39" s="1"/>
      <c r="D39" s="1"/>
      <c r="E39" s="2">
        <v>45728</v>
      </c>
      <c r="F39" s="1" t="s">
        <v>13</v>
      </c>
      <c r="G39" s="1">
        <v>104</v>
      </c>
      <c r="H39" s="1">
        <v>61</v>
      </c>
      <c r="I39" s="1" t="s">
        <v>28</v>
      </c>
      <c r="J39" s="1" t="e" vm="3">
        <v>#VALUE!</v>
      </c>
      <c r="K39" s="1"/>
      <c r="L39" s="1"/>
    </row>
    <row r="40" spans="1:12" ht="20.100000000000001">
      <c r="A40" s="1" t="s">
        <v>123</v>
      </c>
      <c r="B40" s="1" t="s">
        <v>288</v>
      </c>
      <c r="C40" s="1" t="s">
        <v>289</v>
      </c>
      <c r="D40" s="1" t="s">
        <v>242</v>
      </c>
      <c r="E40" s="1" t="s">
        <v>170</v>
      </c>
      <c r="F40" s="1" t="s">
        <v>12</v>
      </c>
      <c r="G40" s="1">
        <v>107</v>
      </c>
      <c r="H40" s="1">
        <v>69</v>
      </c>
      <c r="I40" s="1" t="s">
        <v>28</v>
      </c>
      <c r="J40" s="1" t="e" vm="3">
        <v>#VALUE!</v>
      </c>
      <c r="K40" s="1"/>
      <c r="L40" s="1"/>
    </row>
    <row r="41" spans="1:12" ht="20.100000000000001">
      <c r="A41" s="1"/>
      <c r="B41" s="1"/>
      <c r="C41" s="1"/>
      <c r="D41" s="1"/>
      <c r="E41" s="2">
        <v>45700</v>
      </c>
      <c r="F41" s="1" t="s">
        <v>24</v>
      </c>
      <c r="G41" s="1">
        <v>95</v>
      </c>
      <c r="H41" s="1">
        <v>37</v>
      </c>
      <c r="I41" s="1" t="s">
        <v>28</v>
      </c>
      <c r="J41" s="1" t="e" vm="3">
        <v>#VALUE!</v>
      </c>
      <c r="K41" s="1"/>
      <c r="L41" s="1"/>
    </row>
    <row r="42" spans="1:12" ht="20.100000000000001">
      <c r="A42" s="1" t="s">
        <v>290</v>
      </c>
      <c r="B42" s="1" t="s">
        <v>291</v>
      </c>
      <c r="C42" s="2">
        <v>43957</v>
      </c>
      <c r="D42" s="1" t="s">
        <v>292</v>
      </c>
      <c r="E42" s="1" t="s">
        <v>94</v>
      </c>
      <c r="F42" s="1" t="s">
        <v>7</v>
      </c>
      <c r="G42" s="1">
        <v>110</v>
      </c>
      <c r="H42" s="1">
        <v>76</v>
      </c>
      <c r="I42" s="1" t="s">
        <v>28</v>
      </c>
      <c r="J42" s="1" t="e" vm="3">
        <v>#VALUE!</v>
      </c>
      <c r="K42" s="1"/>
      <c r="L42" s="1"/>
    </row>
    <row r="43" spans="1:12" ht="20.100000000000001">
      <c r="A43" s="1"/>
      <c r="B43" s="1"/>
      <c r="C43" s="1"/>
      <c r="D43" s="1"/>
      <c r="E43" s="2">
        <v>45700</v>
      </c>
      <c r="F43" s="1" t="s">
        <v>62</v>
      </c>
      <c r="G43" s="1">
        <v>95</v>
      </c>
      <c r="H43" s="1">
        <v>37</v>
      </c>
      <c r="I43" s="1" t="s">
        <v>28</v>
      </c>
      <c r="J43" s="1" t="e" vm="3">
        <v>#VALUE!</v>
      </c>
      <c r="K43" s="1"/>
      <c r="L43" s="1"/>
    </row>
    <row r="44" spans="1:12" ht="20.100000000000001">
      <c r="A44" s="1" t="s">
        <v>232</v>
      </c>
      <c r="B44" s="1" t="s">
        <v>293</v>
      </c>
      <c r="C44" s="2">
        <v>44140</v>
      </c>
      <c r="D44" s="1" t="s">
        <v>292</v>
      </c>
      <c r="E44" s="1" t="s">
        <v>94</v>
      </c>
      <c r="F44" s="1" t="s">
        <v>33</v>
      </c>
      <c r="G44" s="1">
        <v>114</v>
      </c>
      <c r="H44" s="1">
        <v>83</v>
      </c>
      <c r="I44" s="1" t="s">
        <v>28</v>
      </c>
      <c r="J44" s="1" t="e" vm="3">
        <v>#VALUE!</v>
      </c>
      <c r="K44" s="1"/>
      <c r="L44" s="1"/>
    </row>
    <row r="45" spans="1:12" ht="20.100000000000001">
      <c r="A45" s="1"/>
      <c r="B45" s="1"/>
      <c r="C45" s="1"/>
      <c r="D45" s="1"/>
      <c r="E45" s="2">
        <v>45700</v>
      </c>
      <c r="F45" s="1" t="s">
        <v>57</v>
      </c>
      <c r="G45" s="1">
        <v>104</v>
      </c>
      <c r="H45" s="1">
        <v>63</v>
      </c>
      <c r="I45" s="1" t="s">
        <v>28</v>
      </c>
      <c r="J45" s="1" t="e" vm="3">
        <v>#VALUE!</v>
      </c>
      <c r="K45" s="1"/>
      <c r="L45" s="1"/>
    </row>
    <row r="46" spans="1:12" ht="20.100000000000001">
      <c r="A46" s="1" t="s">
        <v>294</v>
      </c>
      <c r="B46" s="1" t="s">
        <v>295</v>
      </c>
      <c r="C46" s="2">
        <v>43867</v>
      </c>
      <c r="D46" s="1" t="s">
        <v>250</v>
      </c>
      <c r="E46" s="1" t="s">
        <v>279</v>
      </c>
      <c r="F46" s="1" t="s">
        <v>7</v>
      </c>
      <c r="G46" s="1">
        <v>122</v>
      </c>
      <c r="H46" s="1">
        <v>93</v>
      </c>
      <c r="I46" s="1" t="s">
        <v>28</v>
      </c>
      <c r="J46" s="1" t="e" vm="3">
        <v>#VALUE!</v>
      </c>
      <c r="K46" s="1"/>
      <c r="L46" s="1"/>
    </row>
    <row r="47" spans="1:12" ht="20.100000000000001">
      <c r="A47" s="1"/>
      <c r="B47" s="1"/>
      <c r="C47" s="1"/>
      <c r="D47" s="1"/>
      <c r="E47" s="2">
        <v>45728</v>
      </c>
      <c r="F47" s="1" t="s">
        <v>57</v>
      </c>
      <c r="G47" s="1">
        <v>114</v>
      </c>
      <c r="H47" s="1">
        <v>84</v>
      </c>
      <c r="I47" s="1" t="s">
        <v>28</v>
      </c>
      <c r="J47" s="1" t="e" vm="3">
        <v>#VALUE!</v>
      </c>
      <c r="K47" s="1"/>
    </row>
  </sheetData>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F3380-BFBC-5D4E-BE35-5568C278E8FA}">
  <dimension ref="A1:L35"/>
  <sheetViews>
    <sheetView topLeftCell="A22" workbookViewId="0">
      <selection activeCell="A32" sqref="A32:L33"/>
    </sheetView>
  </sheetViews>
  <sheetFormatPr defaultColWidth="11" defaultRowHeight="15.95"/>
  <cols>
    <col min="5" max="5" width="15.125" customWidth="1"/>
    <col min="9" max="9" width="23.5" customWidth="1"/>
  </cols>
  <sheetData>
    <row r="1" spans="1:12" ht="20.100000000000001">
      <c r="A1" s="1" t="s">
        <v>296</v>
      </c>
      <c r="B1" s="1" t="s">
        <v>297</v>
      </c>
      <c r="C1" s="1" t="s">
        <v>298</v>
      </c>
      <c r="D1" s="1" t="s">
        <v>299</v>
      </c>
      <c r="E1" s="2">
        <v>45972</v>
      </c>
      <c r="F1" s="1" t="s">
        <v>24</v>
      </c>
      <c r="G1" s="1">
        <v>65</v>
      </c>
      <c r="H1" s="1">
        <v>1</v>
      </c>
      <c r="I1" s="1" t="s">
        <v>5</v>
      </c>
      <c r="J1" s="1" t="e" vm="1">
        <v>#VALUE!</v>
      </c>
      <c r="K1" s="1"/>
      <c r="L1" s="1"/>
    </row>
    <row r="2" spans="1:12" ht="20.100000000000001">
      <c r="A2" s="1" t="s">
        <v>300</v>
      </c>
      <c r="B2" s="1" t="s">
        <v>301</v>
      </c>
      <c r="C2" s="2">
        <v>43894</v>
      </c>
      <c r="D2" s="1" t="s">
        <v>50</v>
      </c>
      <c r="E2" s="2">
        <v>45972</v>
      </c>
      <c r="F2" s="1" t="s">
        <v>41</v>
      </c>
      <c r="G2" s="1">
        <v>65</v>
      </c>
      <c r="H2" s="1">
        <v>1</v>
      </c>
      <c r="I2" s="1" t="s">
        <v>5</v>
      </c>
      <c r="J2" s="1" t="e" vm="1">
        <v>#VALUE!</v>
      </c>
      <c r="K2" s="1"/>
      <c r="L2" s="1"/>
    </row>
    <row r="3" spans="1:12" ht="20.100000000000001">
      <c r="A3" s="1" t="s">
        <v>302</v>
      </c>
      <c r="B3" s="1" t="s">
        <v>303</v>
      </c>
      <c r="C3" s="2">
        <v>44108</v>
      </c>
      <c r="D3" s="1" t="s">
        <v>304</v>
      </c>
      <c r="E3" s="1" t="s">
        <v>279</v>
      </c>
      <c r="F3" s="1" t="s">
        <v>18</v>
      </c>
      <c r="G3" s="1">
        <v>65</v>
      </c>
      <c r="H3" s="1">
        <v>1</v>
      </c>
      <c r="I3" s="1" t="s">
        <v>5</v>
      </c>
      <c r="J3" s="1" t="e" vm="1">
        <v>#VALUE!</v>
      </c>
      <c r="K3" s="1"/>
      <c r="L3" s="1"/>
    </row>
    <row r="4" spans="1:12" ht="20.100000000000001">
      <c r="A4" s="1"/>
      <c r="B4" s="1"/>
      <c r="C4" s="1"/>
      <c r="D4" s="1"/>
      <c r="E4" s="1" t="s">
        <v>6</v>
      </c>
      <c r="F4" s="1" t="s">
        <v>41</v>
      </c>
      <c r="G4" s="1">
        <v>65</v>
      </c>
      <c r="H4" s="1">
        <v>1</v>
      </c>
      <c r="I4" s="1" t="s">
        <v>5</v>
      </c>
      <c r="J4" s="1" t="e" vm="1">
        <v>#VALUE!</v>
      </c>
      <c r="K4" s="1"/>
      <c r="L4" s="1"/>
    </row>
    <row r="5" spans="1:12" ht="20.100000000000001">
      <c r="A5" s="1" t="s">
        <v>305</v>
      </c>
      <c r="B5" s="1" t="s">
        <v>306</v>
      </c>
      <c r="C5" s="1" t="s">
        <v>307</v>
      </c>
      <c r="D5" s="1" t="s">
        <v>308</v>
      </c>
      <c r="E5" s="1" t="s">
        <v>279</v>
      </c>
      <c r="F5" s="1" t="s">
        <v>17</v>
      </c>
      <c r="G5" s="1">
        <v>65</v>
      </c>
      <c r="H5" s="1">
        <v>1</v>
      </c>
      <c r="I5" s="1" t="s">
        <v>5</v>
      </c>
      <c r="J5" s="1" t="e" vm="1">
        <v>#VALUE!</v>
      </c>
      <c r="K5" s="1"/>
      <c r="L5" s="1"/>
    </row>
    <row r="6" spans="1:12" ht="20.100000000000001">
      <c r="A6" s="1"/>
      <c r="B6" s="1"/>
      <c r="C6" s="1"/>
      <c r="D6" s="1"/>
      <c r="E6" s="2">
        <v>45972</v>
      </c>
      <c r="F6" s="1" t="s">
        <v>18</v>
      </c>
      <c r="G6" s="1">
        <v>65</v>
      </c>
      <c r="H6" s="1">
        <v>1</v>
      </c>
      <c r="I6" s="1" t="s">
        <v>5</v>
      </c>
      <c r="J6" s="1" t="e" vm="1">
        <v>#VALUE!</v>
      </c>
      <c r="K6" s="1"/>
      <c r="L6" s="1"/>
    </row>
    <row r="7" spans="1:12" ht="20.100000000000001">
      <c r="A7" s="1" t="s">
        <v>309</v>
      </c>
      <c r="B7" s="1" t="s">
        <v>310</v>
      </c>
      <c r="C7" s="2">
        <v>44140</v>
      </c>
      <c r="D7" s="1" t="s">
        <v>308</v>
      </c>
      <c r="E7" s="1" t="s">
        <v>279</v>
      </c>
      <c r="F7" s="1" t="s">
        <v>33</v>
      </c>
      <c r="G7" s="1">
        <v>65</v>
      </c>
      <c r="H7" s="1">
        <v>1</v>
      </c>
      <c r="I7" s="1" t="s">
        <v>5</v>
      </c>
      <c r="J7" s="1" t="e" vm="1">
        <v>#VALUE!</v>
      </c>
      <c r="K7" s="1"/>
      <c r="L7" s="1"/>
    </row>
    <row r="8" spans="1:12" ht="20.100000000000001">
      <c r="A8" s="1"/>
      <c r="B8" s="1"/>
      <c r="C8" s="1"/>
      <c r="D8" s="1"/>
      <c r="E8" s="2">
        <v>45972</v>
      </c>
      <c r="F8" s="1" t="s">
        <v>57</v>
      </c>
      <c r="G8" s="1">
        <v>65</v>
      </c>
      <c r="H8" s="1">
        <v>1</v>
      </c>
      <c r="I8" s="1" t="s">
        <v>5</v>
      </c>
      <c r="J8" s="1" t="e" vm="1">
        <v>#VALUE!</v>
      </c>
      <c r="K8" s="1"/>
      <c r="L8" s="1"/>
    </row>
    <row r="9" spans="1:12" ht="20.100000000000001">
      <c r="A9" s="1" t="s">
        <v>311</v>
      </c>
      <c r="B9" s="1" t="s">
        <v>312</v>
      </c>
      <c r="C9" s="2">
        <v>44047</v>
      </c>
      <c r="D9" s="1" t="s">
        <v>308</v>
      </c>
      <c r="E9" s="1" t="s">
        <v>111</v>
      </c>
      <c r="F9" s="1" t="s">
        <v>18</v>
      </c>
      <c r="G9" s="1">
        <v>65</v>
      </c>
      <c r="H9" s="1">
        <v>1</v>
      </c>
      <c r="I9" s="1" t="s">
        <v>5</v>
      </c>
      <c r="J9" s="1" t="e" vm="1">
        <v>#VALUE!</v>
      </c>
      <c r="K9" s="1"/>
      <c r="L9" s="1"/>
    </row>
    <row r="10" spans="1:12" ht="20.100000000000001">
      <c r="A10" s="1"/>
      <c r="B10" s="1"/>
      <c r="C10" s="1"/>
      <c r="D10" s="1"/>
      <c r="E10" s="2">
        <v>46002</v>
      </c>
      <c r="F10" s="1" t="s">
        <v>41</v>
      </c>
      <c r="G10" s="1">
        <v>65</v>
      </c>
      <c r="H10" s="1">
        <v>1</v>
      </c>
      <c r="I10" s="1" t="s">
        <v>5</v>
      </c>
      <c r="J10" s="1" t="e" vm="1">
        <v>#VALUE!</v>
      </c>
      <c r="K10" s="1"/>
      <c r="L10" s="1"/>
    </row>
    <row r="11" spans="1:12" ht="20.100000000000001">
      <c r="A11" s="13" t="s">
        <v>313</v>
      </c>
      <c r="B11" s="13" t="s">
        <v>314</v>
      </c>
      <c r="C11" s="13" t="s">
        <v>315</v>
      </c>
      <c r="D11" s="13" t="s">
        <v>308</v>
      </c>
      <c r="E11" s="13" t="s">
        <v>111</v>
      </c>
      <c r="F11" s="13" t="s">
        <v>18</v>
      </c>
      <c r="G11" s="13">
        <v>65</v>
      </c>
      <c r="H11" s="13">
        <v>1</v>
      </c>
      <c r="I11" s="13" t="s">
        <v>5</v>
      </c>
      <c r="J11" s="13" t="e" vm="1">
        <v>#VALUE!</v>
      </c>
      <c r="K11" s="13" t="s">
        <v>23</v>
      </c>
      <c r="L11" s="14">
        <v>46143</v>
      </c>
    </row>
    <row r="12" spans="1:12" ht="20.100000000000001">
      <c r="A12" s="13"/>
      <c r="B12" s="13"/>
      <c r="C12" s="13"/>
      <c r="D12" s="13"/>
      <c r="E12" s="13" t="s">
        <v>6</v>
      </c>
      <c r="F12" s="13" t="s">
        <v>41</v>
      </c>
      <c r="G12" s="13">
        <v>65</v>
      </c>
      <c r="H12" s="13">
        <v>1</v>
      </c>
      <c r="I12" s="13" t="s">
        <v>5</v>
      </c>
      <c r="J12" s="13" t="e" vm="1">
        <v>#VALUE!</v>
      </c>
      <c r="K12" s="13"/>
      <c r="L12" s="13"/>
    </row>
    <row r="13" spans="1:12" ht="20.100000000000001">
      <c r="A13" s="1" t="s">
        <v>316</v>
      </c>
      <c r="B13" s="1" t="s">
        <v>317</v>
      </c>
      <c r="C13" s="2">
        <v>43987</v>
      </c>
      <c r="D13" s="1" t="s">
        <v>299</v>
      </c>
      <c r="E13" s="2">
        <v>45972</v>
      </c>
      <c r="F13" s="1" t="s">
        <v>57</v>
      </c>
      <c r="G13" s="1">
        <v>65</v>
      </c>
      <c r="H13" s="1">
        <v>1</v>
      </c>
      <c r="I13" s="1" t="s">
        <v>5</v>
      </c>
      <c r="J13" s="1" t="e" vm="1">
        <v>#VALUE!</v>
      </c>
      <c r="K13" s="1"/>
      <c r="L13" s="1"/>
    </row>
    <row r="14" spans="1:12" ht="20.100000000000001">
      <c r="A14" s="1" t="s">
        <v>318</v>
      </c>
      <c r="B14" s="1" t="s">
        <v>319</v>
      </c>
      <c r="C14" s="2">
        <v>43925</v>
      </c>
      <c r="D14" s="1" t="s">
        <v>299</v>
      </c>
      <c r="E14" s="1" t="s">
        <v>261</v>
      </c>
      <c r="F14" s="1" t="s">
        <v>18</v>
      </c>
      <c r="G14" s="1">
        <v>65</v>
      </c>
      <c r="H14" s="1">
        <v>1</v>
      </c>
      <c r="I14" s="1" t="s">
        <v>5</v>
      </c>
      <c r="J14" s="1" t="e" vm="1">
        <v>#VALUE!</v>
      </c>
      <c r="K14" s="1"/>
      <c r="L14" s="1"/>
    </row>
    <row r="15" spans="1:12" ht="20.100000000000001">
      <c r="A15" s="1" t="s">
        <v>320</v>
      </c>
      <c r="B15" s="1" t="s">
        <v>321</v>
      </c>
      <c r="C15" s="1" t="s">
        <v>322</v>
      </c>
      <c r="D15" s="1" t="s">
        <v>299</v>
      </c>
      <c r="E15" s="1" t="s">
        <v>261</v>
      </c>
      <c r="F15" s="1" t="s">
        <v>40</v>
      </c>
      <c r="G15" s="1">
        <v>65</v>
      </c>
      <c r="H15" s="1">
        <v>1</v>
      </c>
      <c r="I15" s="1" t="s">
        <v>5</v>
      </c>
      <c r="J15" s="1" t="e" vm="1">
        <v>#VALUE!</v>
      </c>
      <c r="K15" s="1"/>
      <c r="L15" s="1"/>
    </row>
    <row r="16" spans="1:12" ht="20.100000000000001">
      <c r="A16" s="1"/>
      <c r="B16" s="1"/>
      <c r="C16" s="1"/>
      <c r="D16" s="1"/>
      <c r="E16" s="2">
        <v>45972</v>
      </c>
      <c r="F16" s="1" t="s">
        <v>41</v>
      </c>
      <c r="G16" s="1">
        <v>65</v>
      </c>
      <c r="H16" s="1">
        <v>1</v>
      </c>
      <c r="I16" s="1" t="s">
        <v>5</v>
      </c>
      <c r="J16" s="1" t="e" vm="1">
        <v>#VALUE!</v>
      </c>
      <c r="K16" s="1"/>
      <c r="L16" s="1"/>
    </row>
    <row r="17" spans="1:12" ht="20.100000000000001">
      <c r="A17" s="1" t="s">
        <v>323</v>
      </c>
      <c r="B17" s="1" t="s">
        <v>324</v>
      </c>
      <c r="C17" s="1" t="s">
        <v>149</v>
      </c>
      <c r="D17" s="1" t="s">
        <v>299</v>
      </c>
      <c r="E17" s="1" t="s">
        <v>261</v>
      </c>
      <c r="F17" s="1" t="s">
        <v>30</v>
      </c>
      <c r="G17" s="1">
        <v>65</v>
      </c>
      <c r="H17" s="1">
        <v>1</v>
      </c>
      <c r="I17" s="1" t="s">
        <v>5</v>
      </c>
      <c r="J17" s="1" t="e" vm="1">
        <v>#VALUE!</v>
      </c>
      <c r="K17" s="1"/>
      <c r="L17" s="1"/>
    </row>
    <row r="18" spans="1:12" ht="20.100000000000001">
      <c r="A18" s="1" t="s">
        <v>325</v>
      </c>
      <c r="B18" s="1" t="s">
        <v>326</v>
      </c>
      <c r="C18" s="1" t="s">
        <v>327</v>
      </c>
      <c r="D18" s="1" t="s">
        <v>304</v>
      </c>
      <c r="E18" s="1" t="s">
        <v>279</v>
      </c>
      <c r="F18" s="1" t="s">
        <v>12</v>
      </c>
      <c r="G18" s="1">
        <v>69</v>
      </c>
      <c r="H18" s="1">
        <v>2</v>
      </c>
      <c r="I18" s="1" t="s">
        <v>5</v>
      </c>
      <c r="J18" s="1" t="e" vm="1">
        <v>#VALUE!</v>
      </c>
      <c r="K18" s="1"/>
      <c r="L18" s="1"/>
    </row>
    <row r="19" spans="1:12" ht="20.100000000000001">
      <c r="A19" s="1"/>
      <c r="B19" s="1"/>
      <c r="C19" s="1"/>
      <c r="D19" s="1"/>
      <c r="E19" s="2">
        <v>45972</v>
      </c>
      <c r="F19" s="1" t="s">
        <v>24</v>
      </c>
      <c r="G19" s="1">
        <v>65</v>
      </c>
      <c r="H19" s="1">
        <v>1</v>
      </c>
      <c r="I19" s="1" t="s">
        <v>5</v>
      </c>
      <c r="J19" s="1" t="e" vm="1">
        <v>#VALUE!</v>
      </c>
      <c r="K19" s="1"/>
      <c r="L19" s="1"/>
    </row>
    <row r="20" spans="1:12" ht="20.100000000000001">
      <c r="A20" s="10" t="s">
        <v>328</v>
      </c>
      <c r="B20" s="10" t="s">
        <v>329</v>
      </c>
      <c r="C20" s="10" t="s">
        <v>330</v>
      </c>
      <c r="D20" s="10" t="s">
        <v>331</v>
      </c>
      <c r="E20" s="10" t="s">
        <v>279</v>
      </c>
      <c r="F20" s="10" t="s">
        <v>18</v>
      </c>
      <c r="G20" s="10">
        <v>69</v>
      </c>
      <c r="H20" s="10">
        <v>2</v>
      </c>
      <c r="I20" s="10" t="s">
        <v>5</v>
      </c>
      <c r="J20" s="10" t="e" vm="1">
        <v>#VALUE!</v>
      </c>
      <c r="K20" s="10" t="s">
        <v>23</v>
      </c>
      <c r="L20" s="12">
        <v>46143</v>
      </c>
    </row>
    <row r="21" spans="1:12" ht="20.100000000000001">
      <c r="A21" s="10"/>
      <c r="B21" s="10"/>
      <c r="C21" s="10"/>
      <c r="D21" s="10"/>
      <c r="E21" s="10" t="s">
        <v>6</v>
      </c>
      <c r="F21" s="10" t="s">
        <v>41</v>
      </c>
      <c r="G21" s="10">
        <v>65</v>
      </c>
      <c r="H21" s="10">
        <v>1</v>
      </c>
      <c r="I21" s="10" t="s">
        <v>5</v>
      </c>
      <c r="J21" s="10" t="e" vm="1">
        <v>#VALUE!</v>
      </c>
      <c r="K21" s="10"/>
      <c r="L21" s="10"/>
    </row>
    <row r="22" spans="1:12" ht="20.100000000000001">
      <c r="A22" s="1" t="s">
        <v>332</v>
      </c>
      <c r="B22" s="1" t="s">
        <v>333</v>
      </c>
      <c r="C22" s="1" t="s">
        <v>128</v>
      </c>
      <c r="D22" s="1" t="s">
        <v>331</v>
      </c>
      <c r="E22" s="1" t="s">
        <v>261</v>
      </c>
      <c r="F22" s="1" t="s">
        <v>106</v>
      </c>
      <c r="G22" s="1">
        <v>69</v>
      </c>
      <c r="H22" s="1">
        <v>2</v>
      </c>
      <c r="I22" s="1" t="s">
        <v>5</v>
      </c>
      <c r="J22" s="1" t="e" vm="1">
        <v>#VALUE!</v>
      </c>
      <c r="K22" s="1"/>
      <c r="L22" s="1"/>
    </row>
    <row r="23" spans="1:12" ht="20.100000000000001">
      <c r="A23" s="1"/>
      <c r="B23" s="1"/>
      <c r="C23" s="1"/>
      <c r="D23" s="1"/>
      <c r="E23" s="2">
        <v>45972</v>
      </c>
      <c r="F23" s="1" t="s">
        <v>18</v>
      </c>
      <c r="G23" s="1">
        <v>65</v>
      </c>
      <c r="H23" s="1">
        <v>1</v>
      </c>
      <c r="I23" s="1" t="s">
        <v>5</v>
      </c>
      <c r="J23" s="1" t="e" vm="1">
        <v>#VALUE!</v>
      </c>
      <c r="K23" s="1"/>
      <c r="L23" s="1"/>
    </row>
    <row r="24" spans="1:12" ht="20.100000000000001">
      <c r="A24" s="1" t="s">
        <v>334</v>
      </c>
      <c r="B24" s="1" t="s">
        <v>20</v>
      </c>
      <c r="C24" s="2">
        <v>43476</v>
      </c>
      <c r="D24" s="1" t="s">
        <v>335</v>
      </c>
      <c r="E24" s="1" t="s">
        <v>279</v>
      </c>
      <c r="F24" s="1" t="s">
        <v>4</v>
      </c>
      <c r="G24" s="1">
        <v>71</v>
      </c>
      <c r="H24" s="1">
        <v>3</v>
      </c>
      <c r="I24" s="1" t="s">
        <v>5</v>
      </c>
      <c r="J24" s="1" t="e" vm="1">
        <v>#VALUE!</v>
      </c>
      <c r="K24" s="1"/>
      <c r="L24" s="1"/>
    </row>
    <row r="25" spans="1:12" ht="20.100000000000001">
      <c r="A25" s="1"/>
      <c r="B25" s="1"/>
      <c r="C25" s="1"/>
      <c r="D25" s="1"/>
      <c r="E25" s="1" t="s">
        <v>6</v>
      </c>
      <c r="F25" s="1" t="s">
        <v>33</v>
      </c>
      <c r="G25" s="1">
        <v>65</v>
      </c>
      <c r="H25" s="1">
        <v>1</v>
      </c>
      <c r="I25" s="1" t="s">
        <v>5</v>
      </c>
      <c r="J25" s="1" t="e" vm="1">
        <v>#VALUE!</v>
      </c>
      <c r="K25" s="1"/>
      <c r="L25" s="1"/>
    </row>
    <row r="26" spans="1:12" ht="20.100000000000001">
      <c r="A26" s="1" t="s">
        <v>336</v>
      </c>
      <c r="B26" s="1" t="s">
        <v>337</v>
      </c>
      <c r="C26" s="1" t="s">
        <v>338</v>
      </c>
      <c r="D26" s="1" t="s">
        <v>335</v>
      </c>
      <c r="E26" s="1" t="s">
        <v>261</v>
      </c>
      <c r="F26" s="1" t="s">
        <v>30</v>
      </c>
      <c r="G26" s="1">
        <v>73</v>
      </c>
      <c r="H26" s="1">
        <v>4</v>
      </c>
      <c r="I26" s="1" t="s">
        <v>5</v>
      </c>
      <c r="J26" s="1" t="e" vm="1">
        <v>#VALUE!</v>
      </c>
      <c r="K26" s="1"/>
      <c r="L26" s="1"/>
    </row>
    <row r="27" spans="1:12" ht="20.100000000000001">
      <c r="A27" s="1"/>
      <c r="B27" s="1"/>
      <c r="C27" s="1"/>
      <c r="D27" s="1"/>
      <c r="E27" s="2">
        <v>45972</v>
      </c>
      <c r="F27" s="1" t="s">
        <v>102</v>
      </c>
      <c r="G27" s="1">
        <v>65</v>
      </c>
      <c r="H27" s="1">
        <v>1</v>
      </c>
      <c r="I27" s="1" t="s">
        <v>5</v>
      </c>
      <c r="J27" s="1" t="e" vm="1">
        <v>#VALUE!</v>
      </c>
      <c r="K27" s="1"/>
      <c r="L27" s="1"/>
    </row>
    <row r="28" spans="1:12" ht="20.100000000000001">
      <c r="A28" s="1" t="s">
        <v>339</v>
      </c>
      <c r="B28" s="1" t="s">
        <v>340</v>
      </c>
      <c r="C28" s="2">
        <v>43655</v>
      </c>
      <c r="D28" s="1" t="s">
        <v>335</v>
      </c>
      <c r="E28" s="1" t="s">
        <v>279</v>
      </c>
      <c r="F28" s="1" t="s">
        <v>106</v>
      </c>
      <c r="G28" s="1">
        <v>76</v>
      </c>
      <c r="H28" s="1">
        <v>6</v>
      </c>
      <c r="I28" s="1" t="s">
        <v>5</v>
      </c>
      <c r="J28" s="1" t="e" vm="1">
        <v>#VALUE!</v>
      </c>
      <c r="K28" s="1"/>
      <c r="L28" s="1"/>
    </row>
    <row r="29" spans="1:12" ht="20.100000000000001">
      <c r="A29" s="1"/>
      <c r="B29" s="1"/>
      <c r="C29" s="1"/>
      <c r="D29" s="1"/>
      <c r="E29" s="2">
        <v>45972</v>
      </c>
      <c r="F29" s="1" t="s">
        <v>40</v>
      </c>
      <c r="G29" s="1">
        <v>69</v>
      </c>
      <c r="H29" s="1">
        <v>2</v>
      </c>
      <c r="I29" s="1" t="s">
        <v>5</v>
      </c>
      <c r="J29" s="1" t="e" vm="1">
        <v>#VALUE!</v>
      </c>
      <c r="K29" s="1"/>
      <c r="L29" s="1"/>
    </row>
    <row r="30" spans="1:12" ht="20.100000000000001">
      <c r="A30" s="10" t="s">
        <v>341</v>
      </c>
      <c r="B30" s="10" t="s">
        <v>342</v>
      </c>
      <c r="C30" s="10" t="s">
        <v>343</v>
      </c>
      <c r="D30" s="10" t="s">
        <v>304</v>
      </c>
      <c r="E30" s="10" t="s">
        <v>261</v>
      </c>
      <c r="F30" s="10" t="s">
        <v>17</v>
      </c>
      <c r="G30" s="10">
        <v>79</v>
      </c>
      <c r="H30" s="10">
        <v>9</v>
      </c>
      <c r="I30" s="10" t="s">
        <v>5</v>
      </c>
      <c r="J30" s="10" t="e" vm="1">
        <v>#VALUE!</v>
      </c>
      <c r="K30" s="10" t="s">
        <v>23</v>
      </c>
      <c r="L30" s="12">
        <v>46143</v>
      </c>
    </row>
    <row r="31" spans="1:12" ht="20.100000000000001">
      <c r="A31" s="10"/>
      <c r="B31" s="10"/>
      <c r="C31" s="10"/>
      <c r="D31" s="10"/>
      <c r="E31" s="11">
        <v>45972</v>
      </c>
      <c r="F31" s="10" t="s">
        <v>18</v>
      </c>
      <c r="G31" s="10">
        <v>65</v>
      </c>
      <c r="H31" s="10">
        <v>1</v>
      </c>
      <c r="I31" s="10" t="s">
        <v>5</v>
      </c>
      <c r="J31" s="10" t="e" vm="1">
        <v>#VALUE!</v>
      </c>
      <c r="K31" s="10"/>
      <c r="L31" s="10"/>
    </row>
    <row r="32" spans="1:12" ht="20.100000000000001">
      <c r="A32" s="10" t="s">
        <v>270</v>
      </c>
      <c r="B32" s="10" t="s">
        <v>344</v>
      </c>
      <c r="C32" s="11">
        <v>43862</v>
      </c>
      <c r="D32" s="10" t="s">
        <v>335</v>
      </c>
      <c r="E32" s="10" t="s">
        <v>261</v>
      </c>
      <c r="F32" s="10" t="s">
        <v>206</v>
      </c>
      <c r="G32" s="10">
        <v>83</v>
      </c>
      <c r="H32" s="10">
        <v>13</v>
      </c>
      <c r="I32" s="10" t="s">
        <v>22</v>
      </c>
      <c r="J32" s="10" t="e" vm="2">
        <v>#VALUE!</v>
      </c>
      <c r="K32" s="10" t="s">
        <v>23</v>
      </c>
      <c r="L32" s="12">
        <v>46143</v>
      </c>
    </row>
    <row r="33" spans="1:12" ht="20.100000000000001">
      <c r="A33" s="10"/>
      <c r="B33" s="10"/>
      <c r="C33" s="10"/>
      <c r="D33" s="10"/>
      <c r="E33" s="11">
        <v>45972</v>
      </c>
      <c r="F33" s="10" t="s">
        <v>12</v>
      </c>
      <c r="G33" s="10">
        <v>76</v>
      </c>
      <c r="H33" s="10">
        <v>6</v>
      </c>
      <c r="I33" s="10" t="s">
        <v>5</v>
      </c>
      <c r="J33" s="10" t="e" vm="1">
        <v>#VALUE!</v>
      </c>
      <c r="K33" s="10"/>
      <c r="L33" s="10"/>
    </row>
    <row r="34" spans="1:12" ht="20.100000000000001">
      <c r="A34" s="1" t="s">
        <v>345</v>
      </c>
      <c r="B34" s="1" t="s">
        <v>346</v>
      </c>
      <c r="C34" s="1" t="s">
        <v>347</v>
      </c>
      <c r="D34" s="1" t="s">
        <v>308</v>
      </c>
      <c r="E34" s="1" t="s">
        <v>279</v>
      </c>
      <c r="F34" s="1" t="s">
        <v>17</v>
      </c>
      <c r="G34" s="1">
        <v>94</v>
      </c>
      <c r="H34" s="1">
        <v>36</v>
      </c>
      <c r="I34" s="1" t="s">
        <v>28</v>
      </c>
      <c r="J34" s="1" t="e" vm="3">
        <v>#VALUE!</v>
      </c>
      <c r="K34" s="1"/>
      <c r="L34" s="1"/>
    </row>
    <row r="35" spans="1:12" ht="20.100000000000001">
      <c r="A35" s="1"/>
      <c r="B35" s="1"/>
      <c r="C35" s="1"/>
      <c r="D35" s="1"/>
      <c r="E35" s="2">
        <v>46002</v>
      </c>
      <c r="F35" s="1" t="s">
        <v>33</v>
      </c>
      <c r="G35" s="1">
        <v>86</v>
      </c>
      <c r="H35" s="1">
        <v>19</v>
      </c>
      <c r="I35" s="1" t="s">
        <v>22</v>
      </c>
      <c r="J35" s="1" t="e" vm="2">
        <v>#VALUE!</v>
      </c>
      <c r="K35" s="1"/>
    </row>
  </sheetData>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50037-CB5E-9343-966B-BCF273BADC2B}">
  <dimension ref="A1:L42"/>
  <sheetViews>
    <sheetView workbookViewId="0">
      <selection activeCell="A37" sqref="A37:L42"/>
    </sheetView>
  </sheetViews>
  <sheetFormatPr defaultColWidth="11" defaultRowHeight="15.95"/>
  <sheetData>
    <row r="1" spans="1:12" ht="20.100000000000001">
      <c r="A1" s="1" t="s">
        <v>348</v>
      </c>
      <c r="B1" s="1" t="s">
        <v>349</v>
      </c>
      <c r="C1" s="2">
        <v>44049</v>
      </c>
      <c r="D1" s="1" t="s">
        <v>50</v>
      </c>
      <c r="E1" s="2">
        <v>45941</v>
      </c>
      <c r="F1" s="1" t="s">
        <v>62</v>
      </c>
      <c r="G1" s="1">
        <v>65</v>
      </c>
      <c r="H1" s="1">
        <v>1</v>
      </c>
      <c r="I1" s="1" t="s">
        <v>5</v>
      </c>
      <c r="J1" s="1" t="e" vm="1">
        <v>#VALUE!</v>
      </c>
      <c r="K1" s="1"/>
      <c r="L1" s="1"/>
    </row>
    <row r="2" spans="1:12" ht="20.100000000000001">
      <c r="A2" s="1" t="s">
        <v>350</v>
      </c>
      <c r="B2" s="1" t="s">
        <v>351</v>
      </c>
      <c r="C2" s="1" t="s">
        <v>352</v>
      </c>
      <c r="D2" s="1" t="s">
        <v>50</v>
      </c>
      <c r="E2" s="2">
        <v>46240</v>
      </c>
      <c r="F2" s="1" t="s">
        <v>40</v>
      </c>
      <c r="G2" s="1">
        <v>65</v>
      </c>
      <c r="H2" s="1">
        <v>1</v>
      </c>
      <c r="I2" s="1" t="s">
        <v>5</v>
      </c>
      <c r="J2" s="1" t="e" vm="1">
        <v>#VALUE!</v>
      </c>
      <c r="K2" s="1"/>
      <c r="L2" s="1"/>
    </row>
    <row r="3" spans="1:12" ht="20.100000000000001">
      <c r="A3" s="1"/>
      <c r="B3" s="1"/>
      <c r="C3" s="1"/>
      <c r="D3" s="1"/>
      <c r="E3" s="2">
        <v>45849</v>
      </c>
      <c r="F3" s="1" t="s">
        <v>41</v>
      </c>
      <c r="G3" s="1">
        <v>65</v>
      </c>
      <c r="H3" s="1">
        <v>1</v>
      </c>
      <c r="I3" s="1" t="s">
        <v>5</v>
      </c>
      <c r="J3" s="1" t="e" vm="1">
        <v>#VALUE!</v>
      </c>
      <c r="K3" s="1"/>
      <c r="L3" s="1"/>
    </row>
    <row r="4" spans="1:12" ht="20.100000000000001">
      <c r="A4" s="1" t="s">
        <v>353</v>
      </c>
      <c r="B4" s="1" t="s">
        <v>354</v>
      </c>
      <c r="C4" s="2">
        <v>44173</v>
      </c>
      <c r="D4" s="1" t="s">
        <v>50</v>
      </c>
      <c r="E4" s="2">
        <v>46271</v>
      </c>
      <c r="F4" s="1" t="s">
        <v>30</v>
      </c>
      <c r="G4" s="1">
        <v>65</v>
      </c>
      <c r="H4" s="1">
        <v>1</v>
      </c>
      <c r="I4" s="1" t="s">
        <v>5</v>
      </c>
      <c r="J4" s="1" t="e" vm="1">
        <v>#VALUE!</v>
      </c>
      <c r="K4" s="1"/>
      <c r="L4" s="1"/>
    </row>
    <row r="5" spans="1:12" ht="20.100000000000001">
      <c r="A5" s="1"/>
      <c r="B5" s="1"/>
      <c r="C5" s="1"/>
      <c r="D5" s="1"/>
      <c r="E5" s="2">
        <v>45849</v>
      </c>
      <c r="F5" s="1" t="s">
        <v>102</v>
      </c>
      <c r="G5" s="1">
        <v>65</v>
      </c>
      <c r="H5" s="1">
        <v>1</v>
      </c>
      <c r="I5" s="1" t="s">
        <v>5</v>
      </c>
      <c r="J5" s="1" t="e" vm="1">
        <v>#VALUE!</v>
      </c>
      <c r="K5" s="1"/>
      <c r="L5" s="1"/>
    </row>
    <row r="6" spans="1:12" ht="20.100000000000001">
      <c r="A6" s="1" t="s">
        <v>336</v>
      </c>
      <c r="B6" s="1" t="s">
        <v>355</v>
      </c>
      <c r="C6" s="2">
        <v>44110</v>
      </c>
      <c r="D6" s="1" t="s">
        <v>356</v>
      </c>
      <c r="E6" s="2">
        <v>46301</v>
      </c>
      <c r="F6" s="1" t="s">
        <v>7</v>
      </c>
      <c r="G6" s="1">
        <v>65</v>
      </c>
      <c r="H6" s="1">
        <v>1</v>
      </c>
      <c r="I6" s="1" t="s">
        <v>5</v>
      </c>
      <c r="J6" s="1" t="e" vm="1">
        <v>#VALUE!</v>
      </c>
      <c r="K6" s="1"/>
      <c r="L6" s="1"/>
    </row>
    <row r="7" spans="1:12" ht="20.100000000000001">
      <c r="A7" s="1"/>
      <c r="B7" s="1"/>
      <c r="C7" s="1"/>
      <c r="D7" s="1"/>
      <c r="E7" s="2">
        <v>45972</v>
      </c>
      <c r="F7" s="1" t="s">
        <v>62</v>
      </c>
      <c r="G7" s="1">
        <v>65</v>
      </c>
      <c r="H7" s="1">
        <v>1</v>
      </c>
      <c r="I7" s="1" t="s">
        <v>5</v>
      </c>
      <c r="J7" s="1" t="e" vm="1">
        <v>#VALUE!</v>
      </c>
      <c r="K7" s="1"/>
      <c r="L7" s="1"/>
    </row>
    <row r="8" spans="1:12" ht="20.100000000000001">
      <c r="A8" s="1" t="s">
        <v>357</v>
      </c>
      <c r="B8" s="1" t="s">
        <v>358</v>
      </c>
      <c r="C8" s="1" t="s">
        <v>359</v>
      </c>
      <c r="D8" s="1" t="s">
        <v>360</v>
      </c>
      <c r="E8" s="2">
        <v>46301</v>
      </c>
      <c r="F8" s="1" t="s">
        <v>36</v>
      </c>
      <c r="G8" s="1">
        <v>65</v>
      </c>
      <c r="H8" s="1">
        <v>1</v>
      </c>
      <c r="I8" s="1" t="s">
        <v>5</v>
      </c>
      <c r="J8" s="1" t="e" vm="1">
        <v>#VALUE!</v>
      </c>
      <c r="K8" s="1"/>
      <c r="L8" s="1"/>
    </row>
    <row r="9" spans="1:12" ht="20.100000000000001">
      <c r="A9" s="1"/>
      <c r="B9" s="1"/>
      <c r="C9" s="1"/>
      <c r="D9" s="1"/>
      <c r="E9" s="2">
        <v>45849</v>
      </c>
      <c r="F9" s="1" t="s">
        <v>12</v>
      </c>
      <c r="G9" s="1">
        <v>65</v>
      </c>
      <c r="H9" s="1">
        <v>1</v>
      </c>
      <c r="I9" s="1" t="s">
        <v>5</v>
      </c>
      <c r="J9" s="1" t="e" vm="1">
        <v>#VALUE!</v>
      </c>
      <c r="K9" s="1"/>
      <c r="L9" s="1"/>
    </row>
    <row r="10" spans="1:12" ht="20.100000000000001">
      <c r="A10" s="1" t="s">
        <v>361</v>
      </c>
      <c r="B10" s="1" t="s">
        <v>362</v>
      </c>
      <c r="C10" s="1" t="s">
        <v>363</v>
      </c>
      <c r="D10" s="1" t="s">
        <v>50</v>
      </c>
      <c r="E10" s="2">
        <v>46271</v>
      </c>
      <c r="F10" s="1" t="s">
        <v>40</v>
      </c>
      <c r="G10" s="1">
        <v>69</v>
      </c>
      <c r="H10" s="1">
        <v>2</v>
      </c>
      <c r="I10" s="1" t="s">
        <v>5</v>
      </c>
      <c r="J10" s="1" t="e" vm="1">
        <v>#VALUE!</v>
      </c>
      <c r="K10" s="1"/>
      <c r="L10" s="1"/>
    </row>
    <row r="11" spans="1:12" ht="20.100000000000001">
      <c r="A11" s="1"/>
      <c r="B11" s="1"/>
      <c r="C11" s="1"/>
      <c r="D11" s="1"/>
      <c r="E11" s="2">
        <v>45941</v>
      </c>
      <c r="F11" s="1" t="s">
        <v>41</v>
      </c>
      <c r="G11" s="1">
        <v>65</v>
      </c>
      <c r="H11" s="1">
        <v>1</v>
      </c>
      <c r="I11" s="1" t="s">
        <v>5</v>
      </c>
      <c r="J11" s="1" t="e" vm="1">
        <v>#VALUE!</v>
      </c>
      <c r="K11" s="1"/>
      <c r="L11" s="1"/>
    </row>
    <row r="12" spans="1:12" ht="20.100000000000001">
      <c r="A12" s="1" t="s">
        <v>364</v>
      </c>
      <c r="B12" s="1" t="s">
        <v>365</v>
      </c>
      <c r="C12" s="1" t="s">
        <v>366</v>
      </c>
      <c r="D12" s="1" t="s">
        <v>50</v>
      </c>
      <c r="E12" s="2">
        <v>46240</v>
      </c>
      <c r="F12" s="1" t="s">
        <v>12</v>
      </c>
      <c r="G12" s="1">
        <v>69</v>
      </c>
      <c r="H12" s="1">
        <v>2</v>
      </c>
      <c r="I12" s="1" t="s">
        <v>5</v>
      </c>
      <c r="J12" s="1" t="e" vm="1">
        <v>#VALUE!</v>
      </c>
      <c r="K12" s="1"/>
      <c r="L12" s="1"/>
    </row>
    <row r="13" spans="1:12" ht="20.100000000000001">
      <c r="A13" s="1"/>
      <c r="B13" s="1"/>
      <c r="C13" s="1"/>
      <c r="D13" s="1"/>
      <c r="E13" s="2">
        <v>45849</v>
      </c>
      <c r="F13" s="1" t="s">
        <v>13</v>
      </c>
      <c r="G13" s="1">
        <v>65</v>
      </c>
      <c r="H13" s="1">
        <v>1</v>
      </c>
      <c r="I13" s="1" t="s">
        <v>5</v>
      </c>
      <c r="J13" s="1" t="e" vm="1">
        <v>#VALUE!</v>
      </c>
      <c r="K13" s="1"/>
      <c r="L13" s="1"/>
    </row>
    <row r="14" spans="1:12" ht="20.100000000000001">
      <c r="A14" s="1" t="s">
        <v>367</v>
      </c>
      <c r="B14" s="1" t="s">
        <v>368</v>
      </c>
      <c r="C14" s="2">
        <v>43956</v>
      </c>
      <c r="D14" s="1" t="s">
        <v>50</v>
      </c>
      <c r="E14" s="2">
        <v>46332</v>
      </c>
      <c r="F14" s="1" t="s">
        <v>18</v>
      </c>
      <c r="G14" s="1">
        <v>69</v>
      </c>
      <c r="H14" s="1">
        <v>2</v>
      </c>
      <c r="I14" s="1" t="s">
        <v>5</v>
      </c>
      <c r="J14" s="1" t="e" vm="1">
        <v>#VALUE!</v>
      </c>
      <c r="K14" s="1"/>
      <c r="L14" s="1"/>
    </row>
    <row r="15" spans="1:12" ht="20.100000000000001">
      <c r="A15" s="1"/>
      <c r="B15" s="1"/>
      <c r="C15" s="1"/>
      <c r="D15" s="1"/>
      <c r="E15" s="2">
        <v>45941</v>
      </c>
      <c r="F15" s="1" t="s">
        <v>57</v>
      </c>
      <c r="G15" s="1">
        <v>65</v>
      </c>
      <c r="H15" s="1">
        <v>1</v>
      </c>
      <c r="I15" s="1" t="s">
        <v>5</v>
      </c>
      <c r="J15" s="1" t="e" vm="1">
        <v>#VALUE!</v>
      </c>
      <c r="K15" s="1"/>
      <c r="L15" s="1"/>
    </row>
    <row r="16" spans="1:12" ht="20.100000000000001">
      <c r="A16" s="1" t="s">
        <v>334</v>
      </c>
      <c r="B16" s="1" t="s">
        <v>369</v>
      </c>
      <c r="C16" s="2">
        <v>43476</v>
      </c>
      <c r="D16" s="1" t="s">
        <v>50</v>
      </c>
      <c r="E16" s="2">
        <v>46118</v>
      </c>
      <c r="F16" s="1" t="s">
        <v>17</v>
      </c>
      <c r="G16" s="1">
        <v>71</v>
      </c>
      <c r="H16" s="1">
        <v>3</v>
      </c>
      <c r="I16" s="1" t="s">
        <v>5</v>
      </c>
      <c r="J16" s="1" t="e" vm="1">
        <v>#VALUE!</v>
      </c>
      <c r="K16" s="1"/>
      <c r="L16" s="1"/>
    </row>
    <row r="17" spans="1:12" ht="20.100000000000001">
      <c r="A17" s="1"/>
      <c r="B17" s="1"/>
      <c r="C17" s="1"/>
      <c r="D17" s="1"/>
      <c r="E17" s="2">
        <v>45849</v>
      </c>
      <c r="F17" s="1" t="s">
        <v>33</v>
      </c>
      <c r="G17" s="1">
        <v>65</v>
      </c>
      <c r="H17" s="1">
        <v>1</v>
      </c>
      <c r="I17" s="1" t="s">
        <v>5</v>
      </c>
      <c r="J17" s="1" t="e" vm="1">
        <v>#VALUE!</v>
      </c>
      <c r="K17" s="1"/>
      <c r="L17" s="1"/>
    </row>
    <row r="18" spans="1:12" ht="20.100000000000001">
      <c r="A18" s="1" t="s">
        <v>370</v>
      </c>
      <c r="B18" s="1" t="s">
        <v>371</v>
      </c>
      <c r="C18" s="1" t="s">
        <v>21</v>
      </c>
      <c r="D18" s="1" t="s">
        <v>50</v>
      </c>
      <c r="E18" s="2">
        <v>46240</v>
      </c>
      <c r="F18" s="1" t="s">
        <v>7</v>
      </c>
      <c r="G18" s="1">
        <v>73</v>
      </c>
      <c r="H18" s="1">
        <v>4</v>
      </c>
      <c r="I18" s="1" t="s">
        <v>5</v>
      </c>
      <c r="J18" s="1" t="e" vm="1">
        <v>#VALUE!</v>
      </c>
      <c r="K18" s="1"/>
      <c r="L18" s="1"/>
    </row>
    <row r="19" spans="1:12" ht="20.100000000000001">
      <c r="A19" s="1"/>
      <c r="B19" s="1"/>
      <c r="C19" s="1"/>
      <c r="D19" s="1"/>
      <c r="E19" s="2">
        <v>45849</v>
      </c>
      <c r="F19" s="1" t="s">
        <v>24</v>
      </c>
      <c r="G19" s="1">
        <v>65</v>
      </c>
      <c r="H19" s="1">
        <v>1</v>
      </c>
      <c r="I19" s="1" t="s">
        <v>5</v>
      </c>
      <c r="J19" s="1" t="e" vm="1">
        <v>#VALUE!</v>
      </c>
      <c r="K19" s="1"/>
      <c r="L19" s="1"/>
    </row>
    <row r="20" spans="1:12" ht="20.100000000000001">
      <c r="A20" s="13" t="s">
        <v>372</v>
      </c>
      <c r="B20" s="13" t="s">
        <v>373</v>
      </c>
      <c r="C20" s="15">
        <v>44167</v>
      </c>
      <c r="D20" s="13" t="s">
        <v>360</v>
      </c>
      <c r="E20" s="15">
        <v>46118</v>
      </c>
      <c r="F20" s="13" t="s">
        <v>27</v>
      </c>
      <c r="G20" s="13">
        <v>73</v>
      </c>
      <c r="H20" s="13">
        <v>4</v>
      </c>
      <c r="I20" s="13" t="s">
        <v>5</v>
      </c>
      <c r="J20" s="13" t="e" vm="1">
        <v>#VALUE!</v>
      </c>
      <c r="K20" s="13" t="s">
        <v>23</v>
      </c>
      <c r="L20" s="14">
        <v>46174</v>
      </c>
    </row>
    <row r="21" spans="1:12" ht="20.100000000000001">
      <c r="A21" s="13"/>
      <c r="B21" s="13"/>
      <c r="C21" s="13"/>
      <c r="D21" s="13"/>
      <c r="E21" s="15">
        <v>46329</v>
      </c>
      <c r="F21" s="13" t="s">
        <v>33</v>
      </c>
      <c r="G21" s="13">
        <v>73</v>
      </c>
      <c r="H21" s="13">
        <v>4</v>
      </c>
      <c r="I21" s="13" t="s">
        <v>5</v>
      </c>
      <c r="J21" s="13" t="e" vm="1">
        <v>#VALUE!</v>
      </c>
      <c r="K21" s="13"/>
      <c r="L21" s="13"/>
    </row>
    <row r="22" spans="1:12" ht="20.100000000000001">
      <c r="A22" s="13"/>
      <c r="B22" s="13"/>
      <c r="C22" s="13"/>
      <c r="D22" s="13"/>
      <c r="E22" s="15">
        <v>45849</v>
      </c>
      <c r="F22" s="13" t="s">
        <v>79</v>
      </c>
      <c r="G22" s="13">
        <v>73</v>
      </c>
      <c r="H22" s="13">
        <v>4</v>
      </c>
      <c r="I22" s="13" t="s">
        <v>5</v>
      </c>
      <c r="J22" s="13" t="e" vm="1">
        <v>#VALUE!</v>
      </c>
      <c r="K22" s="13"/>
      <c r="L22" s="13"/>
    </row>
    <row r="23" spans="1:12" ht="20.100000000000001">
      <c r="A23" s="10" t="s">
        <v>52</v>
      </c>
      <c r="B23" s="10" t="s">
        <v>374</v>
      </c>
      <c r="C23" s="10" t="s">
        <v>375</v>
      </c>
      <c r="D23" s="10" t="s">
        <v>50</v>
      </c>
      <c r="E23" s="11">
        <v>46087</v>
      </c>
      <c r="F23" s="10" t="s">
        <v>27</v>
      </c>
      <c r="G23" s="10">
        <v>75</v>
      </c>
      <c r="H23" s="10">
        <v>5</v>
      </c>
      <c r="I23" s="10" t="s">
        <v>5</v>
      </c>
      <c r="J23" s="10" t="e" vm="1">
        <v>#VALUE!</v>
      </c>
      <c r="K23" s="10" t="s">
        <v>23</v>
      </c>
      <c r="L23" s="12">
        <v>46174</v>
      </c>
    </row>
    <row r="24" spans="1:12" ht="20.100000000000001">
      <c r="A24" s="10"/>
      <c r="B24" s="10"/>
      <c r="C24" s="10"/>
      <c r="D24" s="10"/>
      <c r="E24" s="11">
        <v>46084</v>
      </c>
      <c r="F24" s="10" t="s">
        <v>33</v>
      </c>
      <c r="G24" s="10">
        <v>71</v>
      </c>
      <c r="H24" s="10">
        <v>3</v>
      </c>
      <c r="I24" s="10" t="s">
        <v>5</v>
      </c>
      <c r="J24" s="10" t="e" vm="1">
        <v>#VALUE!</v>
      </c>
      <c r="K24" s="10"/>
      <c r="L24" s="10"/>
    </row>
    <row r="25" spans="1:12" ht="20.100000000000001">
      <c r="A25" s="10"/>
      <c r="B25" s="10"/>
      <c r="C25" s="10"/>
      <c r="D25" s="10"/>
      <c r="E25" s="11">
        <v>45849</v>
      </c>
      <c r="F25" s="10" t="s">
        <v>79</v>
      </c>
      <c r="G25" s="10">
        <v>71</v>
      </c>
      <c r="H25" s="10">
        <v>3</v>
      </c>
      <c r="I25" s="10" t="s">
        <v>5</v>
      </c>
      <c r="J25" s="10" t="e" vm="1">
        <v>#VALUE!</v>
      </c>
      <c r="K25" s="10"/>
      <c r="L25" s="10"/>
    </row>
    <row r="26" spans="1:12" ht="20.100000000000001">
      <c r="A26" s="1" t="s">
        <v>376</v>
      </c>
      <c r="B26" s="1" t="s">
        <v>377</v>
      </c>
      <c r="C26" s="1" t="s">
        <v>378</v>
      </c>
      <c r="D26" s="1" t="s">
        <v>356</v>
      </c>
      <c r="E26" s="2">
        <v>45972</v>
      </c>
      <c r="F26" s="1" t="s">
        <v>41</v>
      </c>
      <c r="G26" s="1">
        <v>75</v>
      </c>
      <c r="H26" s="1">
        <v>5</v>
      </c>
      <c r="I26" s="1" t="s">
        <v>5</v>
      </c>
      <c r="J26" s="1" t="e" vm="1">
        <v>#VALUE!</v>
      </c>
      <c r="K26" s="1"/>
      <c r="L26" s="1"/>
    </row>
    <row r="27" spans="1:12" ht="20.100000000000001">
      <c r="A27" s="10" t="s">
        <v>379</v>
      </c>
      <c r="B27" s="10" t="s">
        <v>380</v>
      </c>
      <c r="C27" s="10" t="s">
        <v>366</v>
      </c>
      <c r="D27" s="10" t="s">
        <v>360</v>
      </c>
      <c r="E27" s="11">
        <v>46118</v>
      </c>
      <c r="F27" s="10" t="s">
        <v>12</v>
      </c>
      <c r="G27" s="10">
        <v>77</v>
      </c>
      <c r="H27" s="10">
        <v>7</v>
      </c>
      <c r="I27" s="10" t="s">
        <v>5</v>
      </c>
      <c r="J27" s="10" t="e" vm="1">
        <v>#VALUE!</v>
      </c>
      <c r="K27" s="10" t="s">
        <v>23</v>
      </c>
      <c r="L27" s="12">
        <v>46174</v>
      </c>
    </row>
    <row r="28" spans="1:12" ht="20.100000000000001">
      <c r="A28" s="10"/>
      <c r="B28" s="10"/>
      <c r="C28" s="10"/>
      <c r="D28" s="10"/>
      <c r="E28" s="11">
        <v>46298</v>
      </c>
      <c r="F28" s="10" t="s">
        <v>41</v>
      </c>
      <c r="G28" s="10">
        <v>69</v>
      </c>
      <c r="H28" s="10">
        <v>2</v>
      </c>
      <c r="I28" s="10" t="s">
        <v>5</v>
      </c>
      <c r="J28" s="10" t="e" vm="1">
        <v>#VALUE!</v>
      </c>
      <c r="K28" s="10"/>
      <c r="L28" s="10"/>
    </row>
    <row r="29" spans="1:12" ht="20.100000000000001">
      <c r="A29" s="10"/>
      <c r="B29" s="10"/>
      <c r="C29" s="10"/>
      <c r="D29" s="10"/>
      <c r="E29" s="11">
        <v>45849</v>
      </c>
      <c r="F29" s="10" t="s">
        <v>13</v>
      </c>
      <c r="G29" s="10">
        <v>69</v>
      </c>
      <c r="H29" s="10">
        <v>2</v>
      </c>
      <c r="I29" s="10" t="s">
        <v>5</v>
      </c>
      <c r="J29" s="10" t="e" vm="1">
        <v>#VALUE!</v>
      </c>
      <c r="K29" s="10"/>
      <c r="L29" s="10"/>
    </row>
    <row r="30" spans="1:12" ht="20.100000000000001">
      <c r="A30" s="1" t="s">
        <v>381</v>
      </c>
      <c r="B30" s="1" t="s">
        <v>382</v>
      </c>
      <c r="C30" s="1" t="s">
        <v>383</v>
      </c>
      <c r="D30" s="1" t="s">
        <v>360</v>
      </c>
      <c r="E30" s="2">
        <v>46301</v>
      </c>
      <c r="F30" s="1" t="s">
        <v>27</v>
      </c>
      <c r="G30" s="1">
        <v>79</v>
      </c>
      <c r="H30" s="1">
        <v>9</v>
      </c>
      <c r="I30" s="1" t="s">
        <v>5</v>
      </c>
      <c r="J30" s="1" t="e" vm="1">
        <v>#VALUE!</v>
      </c>
      <c r="K30" s="1"/>
      <c r="L30" s="1"/>
    </row>
    <row r="31" spans="1:12" ht="20.100000000000001">
      <c r="A31" s="1"/>
      <c r="B31" s="1"/>
      <c r="C31" s="1"/>
      <c r="D31" s="1"/>
      <c r="E31" s="2">
        <v>45941</v>
      </c>
      <c r="F31" s="1" t="s">
        <v>79</v>
      </c>
      <c r="G31" s="1">
        <v>75</v>
      </c>
      <c r="H31" s="1">
        <v>5</v>
      </c>
      <c r="I31" s="1" t="s">
        <v>5</v>
      </c>
      <c r="J31" s="1" t="e" vm="1">
        <v>#VALUE!</v>
      </c>
      <c r="K31" s="1"/>
      <c r="L31" s="1"/>
    </row>
    <row r="32" spans="1:12" ht="20.100000000000001">
      <c r="A32" s="1" t="s">
        <v>384</v>
      </c>
      <c r="B32" s="1" t="s">
        <v>385</v>
      </c>
      <c r="C32" s="1" t="s">
        <v>386</v>
      </c>
      <c r="D32" s="1" t="s">
        <v>356</v>
      </c>
      <c r="E32" s="2">
        <v>46271</v>
      </c>
      <c r="F32" s="1" t="s">
        <v>36</v>
      </c>
      <c r="G32" s="1">
        <v>80</v>
      </c>
      <c r="H32" s="1">
        <v>10</v>
      </c>
      <c r="I32" s="1" t="s">
        <v>5</v>
      </c>
      <c r="J32" s="1" t="e" vm="1">
        <v>#VALUE!</v>
      </c>
      <c r="K32" s="1"/>
      <c r="L32" s="1"/>
    </row>
    <row r="33" spans="1:12" ht="20.100000000000001">
      <c r="A33" s="1"/>
      <c r="B33" s="1"/>
      <c r="C33" s="1"/>
      <c r="D33" s="1"/>
      <c r="E33" s="2">
        <v>45941</v>
      </c>
      <c r="F33" s="1" t="s">
        <v>12</v>
      </c>
      <c r="G33" s="1">
        <v>78</v>
      </c>
      <c r="H33" s="1">
        <v>8</v>
      </c>
      <c r="I33" s="1" t="s">
        <v>5</v>
      </c>
      <c r="J33" s="1" t="e" vm="1">
        <v>#VALUE!</v>
      </c>
      <c r="K33" s="1"/>
      <c r="L33" s="1"/>
    </row>
    <row r="34" spans="1:12" ht="20.100000000000001">
      <c r="A34" s="10" t="s">
        <v>387</v>
      </c>
      <c r="B34" s="10" t="s">
        <v>388</v>
      </c>
      <c r="C34" s="10" t="s">
        <v>389</v>
      </c>
      <c r="D34" s="10" t="s">
        <v>356</v>
      </c>
      <c r="E34" s="11">
        <v>46059</v>
      </c>
      <c r="F34" s="10" t="s">
        <v>33</v>
      </c>
      <c r="G34" s="10">
        <v>83</v>
      </c>
      <c r="H34" s="10">
        <v>13</v>
      </c>
      <c r="I34" s="10" t="s">
        <v>22</v>
      </c>
      <c r="J34" s="10" t="e" vm="2">
        <v>#VALUE!</v>
      </c>
      <c r="K34" s="10" t="s">
        <v>23</v>
      </c>
      <c r="L34" s="12">
        <v>46174</v>
      </c>
    </row>
    <row r="35" spans="1:12" ht="20.100000000000001">
      <c r="A35" s="10"/>
      <c r="B35" s="10"/>
      <c r="C35" s="10"/>
      <c r="D35" s="10"/>
      <c r="E35" s="11">
        <v>46115</v>
      </c>
      <c r="F35" s="10" t="s">
        <v>30</v>
      </c>
      <c r="G35" s="10">
        <v>78</v>
      </c>
      <c r="H35" s="10">
        <v>8</v>
      </c>
      <c r="I35" s="10" t="s">
        <v>5</v>
      </c>
      <c r="J35" s="10" t="e" vm="1">
        <v>#VALUE!</v>
      </c>
      <c r="K35" s="10"/>
      <c r="L35" s="10"/>
    </row>
    <row r="36" spans="1:12" ht="20.100000000000001">
      <c r="A36" s="10"/>
      <c r="B36" s="10"/>
      <c r="C36" s="10"/>
      <c r="D36" s="10"/>
      <c r="E36" s="11">
        <v>45972</v>
      </c>
      <c r="F36" s="10" t="s">
        <v>62</v>
      </c>
      <c r="G36" s="10">
        <v>69</v>
      </c>
      <c r="H36" s="10">
        <v>2</v>
      </c>
      <c r="I36" s="10" t="s">
        <v>5</v>
      </c>
      <c r="J36" s="10" t="e" vm="1">
        <v>#VALUE!</v>
      </c>
      <c r="K36" s="10"/>
      <c r="L36" s="10"/>
    </row>
    <row r="37" spans="1:12" ht="20.100000000000001">
      <c r="A37" s="10" t="s">
        <v>390</v>
      </c>
      <c r="B37" s="10" t="s">
        <v>391</v>
      </c>
      <c r="C37" s="11">
        <v>44140</v>
      </c>
      <c r="D37" s="10" t="s">
        <v>50</v>
      </c>
      <c r="E37" s="11">
        <v>46118</v>
      </c>
      <c r="F37" s="10" t="s">
        <v>33</v>
      </c>
      <c r="G37" s="10">
        <v>83</v>
      </c>
      <c r="H37" s="10">
        <v>14</v>
      </c>
      <c r="I37" s="10" t="s">
        <v>22</v>
      </c>
      <c r="J37" s="10" t="e" vm="2">
        <v>#VALUE!</v>
      </c>
      <c r="K37" s="10" t="s">
        <v>23</v>
      </c>
      <c r="L37" s="12">
        <v>46174</v>
      </c>
    </row>
    <row r="38" spans="1:12" ht="20.100000000000001">
      <c r="A38" s="10"/>
      <c r="B38" s="10"/>
      <c r="C38" s="10"/>
      <c r="D38" s="10"/>
      <c r="E38" s="11">
        <v>46056</v>
      </c>
      <c r="F38" s="10" t="s">
        <v>30</v>
      </c>
      <c r="G38" s="10">
        <v>78</v>
      </c>
      <c r="H38" s="10">
        <v>8</v>
      </c>
      <c r="I38" s="10" t="s">
        <v>5</v>
      </c>
      <c r="J38" s="10" t="e" vm="1">
        <v>#VALUE!</v>
      </c>
      <c r="K38" s="10"/>
      <c r="L38" s="10"/>
    </row>
    <row r="39" spans="1:12" ht="20.100000000000001">
      <c r="A39" s="10"/>
      <c r="B39" s="10"/>
      <c r="C39" s="10"/>
      <c r="D39" s="10"/>
      <c r="E39" s="11">
        <v>45941</v>
      </c>
      <c r="F39" s="10" t="s">
        <v>57</v>
      </c>
      <c r="G39" s="10">
        <v>69</v>
      </c>
      <c r="H39" s="10">
        <v>2</v>
      </c>
      <c r="I39" s="10" t="s">
        <v>5</v>
      </c>
      <c r="J39" s="10" t="e" vm="1">
        <v>#VALUE!</v>
      </c>
      <c r="K39" s="10"/>
      <c r="L39" s="10"/>
    </row>
    <row r="40" spans="1:12" ht="20.100000000000001">
      <c r="A40" s="10" t="s">
        <v>392</v>
      </c>
      <c r="B40" s="10" t="s">
        <v>393</v>
      </c>
      <c r="C40" s="10" t="s">
        <v>394</v>
      </c>
      <c r="D40" s="10" t="s">
        <v>356</v>
      </c>
      <c r="E40" s="11">
        <v>46028</v>
      </c>
      <c r="F40" s="10" t="s">
        <v>36</v>
      </c>
      <c r="G40" s="10">
        <v>87</v>
      </c>
      <c r="H40" s="10">
        <v>21</v>
      </c>
      <c r="I40" s="10" t="s">
        <v>22</v>
      </c>
      <c r="J40" s="10" t="e" vm="2">
        <v>#VALUE!</v>
      </c>
      <c r="K40" s="10" t="s">
        <v>23</v>
      </c>
      <c r="L40" s="12">
        <v>46174</v>
      </c>
    </row>
    <row r="41" spans="1:12" ht="20.100000000000001">
      <c r="A41" s="10"/>
      <c r="B41" s="10"/>
      <c r="C41" s="10"/>
      <c r="D41" s="10"/>
      <c r="E41" s="11">
        <v>46268</v>
      </c>
      <c r="F41" s="10" t="s">
        <v>40</v>
      </c>
      <c r="G41" s="10">
        <v>81</v>
      </c>
      <c r="H41" s="10">
        <v>11</v>
      </c>
      <c r="I41" s="10" t="s">
        <v>5</v>
      </c>
      <c r="J41" s="10" t="e" vm="1">
        <v>#VALUE!</v>
      </c>
      <c r="K41" s="10"/>
      <c r="L41" s="10"/>
    </row>
    <row r="42" spans="1:12" ht="20.100000000000001">
      <c r="A42" s="10"/>
      <c r="B42" s="10"/>
      <c r="C42" s="10"/>
      <c r="D42" s="10"/>
      <c r="E42" s="11">
        <v>45941</v>
      </c>
      <c r="F42" s="10" t="s">
        <v>12</v>
      </c>
      <c r="G42" s="10">
        <v>65</v>
      </c>
      <c r="H42" s="10">
        <v>1</v>
      </c>
      <c r="I42" s="10" t="s">
        <v>5</v>
      </c>
      <c r="J42" s="10" t="e" vm="1">
        <v>#VALUE!</v>
      </c>
      <c r="K42" s="16"/>
      <c r="L42" s="16"/>
    </row>
  </sheetData>
  <pageMargins left="0.7" right="0.7" top="0.75" bottom="0.75" header="0.3" footer="0.3"/>
  <pageSetup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ED6B0-9ACA-2147-8300-D187A373D04E}">
  <dimension ref="A1:L38"/>
  <sheetViews>
    <sheetView workbookViewId="0">
      <selection activeCell="A29" sqref="A29:L32"/>
    </sheetView>
  </sheetViews>
  <sheetFormatPr defaultColWidth="11" defaultRowHeight="15.95"/>
  <cols>
    <col min="5" max="5" width="15" customWidth="1"/>
    <col min="9" max="9" width="23.125" customWidth="1"/>
  </cols>
  <sheetData>
    <row r="1" spans="1:12" ht="20.100000000000001">
      <c r="A1" s="10" t="s">
        <v>395</v>
      </c>
      <c r="B1" s="10" t="s">
        <v>396</v>
      </c>
      <c r="C1" s="11">
        <v>44050</v>
      </c>
      <c r="D1" s="10" t="s">
        <v>397</v>
      </c>
      <c r="E1" s="11">
        <v>46148</v>
      </c>
      <c r="F1" s="10" t="s">
        <v>12</v>
      </c>
      <c r="G1" s="10">
        <v>79</v>
      </c>
      <c r="H1" s="10">
        <v>9</v>
      </c>
      <c r="I1" s="10" t="s">
        <v>5</v>
      </c>
      <c r="J1" s="10" t="e" vm="1">
        <v>#VALUE!</v>
      </c>
      <c r="K1" s="10" t="s">
        <v>23</v>
      </c>
      <c r="L1" s="12">
        <v>46174</v>
      </c>
    </row>
    <row r="2" spans="1:12" ht="20.100000000000001">
      <c r="A2" s="10"/>
      <c r="B2" s="10"/>
      <c r="C2" s="10"/>
      <c r="D2" s="10"/>
      <c r="E2" s="11">
        <v>46002</v>
      </c>
      <c r="F2" s="10" t="s">
        <v>24</v>
      </c>
      <c r="G2" s="10">
        <v>75</v>
      </c>
      <c r="H2" s="10">
        <v>5</v>
      </c>
      <c r="I2" s="10" t="s">
        <v>5</v>
      </c>
      <c r="J2" s="10" t="e" vm="1">
        <v>#VALUE!</v>
      </c>
      <c r="K2" s="10"/>
      <c r="L2" s="10"/>
    </row>
    <row r="3" spans="1:12" ht="20.100000000000001">
      <c r="A3" s="1" t="s">
        <v>372</v>
      </c>
      <c r="B3" s="1" t="s">
        <v>398</v>
      </c>
      <c r="C3" s="1" t="s">
        <v>399</v>
      </c>
      <c r="D3" s="1" t="s">
        <v>397</v>
      </c>
      <c r="E3" s="1" t="s">
        <v>279</v>
      </c>
      <c r="F3" s="1" t="s">
        <v>33</v>
      </c>
      <c r="G3" s="1">
        <v>80</v>
      </c>
      <c r="H3" s="1">
        <v>10</v>
      </c>
      <c r="I3" s="1" t="s">
        <v>5</v>
      </c>
      <c r="J3" s="1" t="e" vm="1">
        <v>#VALUE!</v>
      </c>
      <c r="K3" s="1"/>
      <c r="L3" s="1"/>
    </row>
    <row r="4" spans="1:12" ht="20.100000000000001">
      <c r="A4" s="1"/>
      <c r="B4" s="1"/>
      <c r="C4" s="1"/>
      <c r="D4" s="1"/>
      <c r="E4" s="1" t="s">
        <v>6</v>
      </c>
      <c r="F4" s="1" t="s">
        <v>57</v>
      </c>
      <c r="G4" s="1">
        <v>69</v>
      </c>
      <c r="H4" s="1">
        <v>2</v>
      </c>
      <c r="I4" s="1" t="s">
        <v>5</v>
      </c>
      <c r="J4" s="1" t="e" vm="1">
        <v>#VALUE!</v>
      </c>
      <c r="K4" s="1"/>
      <c r="L4" s="1"/>
    </row>
    <row r="5" spans="1:12" ht="20.100000000000001">
      <c r="A5" s="10" t="s">
        <v>400</v>
      </c>
      <c r="B5" s="10" t="s">
        <v>401</v>
      </c>
      <c r="C5" s="10" t="s">
        <v>402</v>
      </c>
      <c r="D5" s="10" t="s">
        <v>403</v>
      </c>
      <c r="E5" s="10" t="s">
        <v>88</v>
      </c>
      <c r="F5" s="10" t="s">
        <v>17</v>
      </c>
      <c r="G5" s="10">
        <v>86</v>
      </c>
      <c r="H5" s="10">
        <v>18</v>
      </c>
      <c r="I5" s="10" t="s">
        <v>22</v>
      </c>
      <c r="J5" s="10" t="e" vm="2">
        <v>#VALUE!</v>
      </c>
      <c r="K5" s="10" t="s">
        <v>23</v>
      </c>
      <c r="L5" s="12">
        <v>46174</v>
      </c>
    </row>
    <row r="6" spans="1:12" ht="20.100000000000001">
      <c r="A6" s="10"/>
      <c r="B6" s="10"/>
      <c r="C6" s="10"/>
      <c r="D6" s="10"/>
      <c r="E6" s="10" t="s">
        <v>6</v>
      </c>
      <c r="F6" s="10" t="s">
        <v>33</v>
      </c>
      <c r="G6" s="10">
        <v>76</v>
      </c>
      <c r="H6" s="10">
        <v>6</v>
      </c>
      <c r="I6" s="10" t="s">
        <v>5</v>
      </c>
      <c r="J6" s="10" t="e" vm="1">
        <v>#VALUE!</v>
      </c>
      <c r="K6" s="10"/>
      <c r="L6" s="10"/>
    </row>
    <row r="7" spans="1:12" ht="20.100000000000001">
      <c r="A7" s="10" t="s">
        <v>404</v>
      </c>
      <c r="B7" s="10" t="s">
        <v>405</v>
      </c>
      <c r="C7" s="11">
        <v>43476</v>
      </c>
      <c r="D7" s="10" t="s">
        <v>403</v>
      </c>
      <c r="E7" s="10" t="s">
        <v>88</v>
      </c>
      <c r="F7" s="10" t="s">
        <v>4</v>
      </c>
      <c r="G7" s="10">
        <v>86</v>
      </c>
      <c r="H7" s="10">
        <v>18</v>
      </c>
      <c r="I7" s="10" t="s">
        <v>22</v>
      </c>
      <c r="J7" s="10" t="e" vm="2">
        <v>#VALUE!</v>
      </c>
      <c r="K7" s="10" t="s">
        <v>23</v>
      </c>
      <c r="L7" s="12">
        <v>46174</v>
      </c>
    </row>
    <row r="8" spans="1:12" ht="20.100000000000001">
      <c r="A8" s="10"/>
      <c r="B8" s="10"/>
      <c r="C8" s="10"/>
      <c r="D8" s="10"/>
      <c r="E8" s="11">
        <v>45972</v>
      </c>
      <c r="F8" s="10" t="s">
        <v>33</v>
      </c>
      <c r="G8" s="10">
        <v>76</v>
      </c>
      <c r="H8" s="10">
        <v>6</v>
      </c>
      <c r="I8" s="10" t="s">
        <v>5</v>
      </c>
      <c r="J8" s="10" t="e" vm="1">
        <v>#VALUE!</v>
      </c>
      <c r="K8" s="10"/>
      <c r="L8" s="10"/>
    </row>
    <row r="9" spans="1:12" ht="20.100000000000001">
      <c r="A9" s="1" t="s">
        <v>406</v>
      </c>
      <c r="B9" s="1" t="s">
        <v>407</v>
      </c>
      <c r="C9" s="2">
        <v>43656</v>
      </c>
      <c r="D9" s="1" t="s">
        <v>403</v>
      </c>
      <c r="E9" s="1" t="s">
        <v>88</v>
      </c>
      <c r="F9" s="1" t="s">
        <v>17</v>
      </c>
      <c r="G9" s="1">
        <v>86</v>
      </c>
      <c r="H9" s="1">
        <v>19</v>
      </c>
      <c r="I9" s="1" t="s">
        <v>22</v>
      </c>
      <c r="J9" s="1" t="e" vm="2">
        <v>#VALUE!</v>
      </c>
      <c r="K9" s="1"/>
      <c r="L9" s="1"/>
    </row>
    <row r="10" spans="1:12" ht="20.100000000000001">
      <c r="A10" s="1"/>
      <c r="B10" s="1"/>
      <c r="C10" s="1"/>
      <c r="D10" s="1"/>
      <c r="E10" s="2">
        <v>46002</v>
      </c>
      <c r="F10" s="1" t="s">
        <v>18</v>
      </c>
      <c r="G10" s="1">
        <v>83</v>
      </c>
      <c r="H10" s="1">
        <v>13</v>
      </c>
      <c r="I10" s="1" t="s">
        <v>22</v>
      </c>
      <c r="J10" s="1" t="e" vm="2">
        <v>#VALUE!</v>
      </c>
      <c r="K10" s="1"/>
      <c r="L10" s="1"/>
    </row>
    <row r="11" spans="1:12" ht="20.100000000000001">
      <c r="A11" s="1" t="s">
        <v>408</v>
      </c>
      <c r="B11" s="1" t="s">
        <v>409</v>
      </c>
      <c r="C11" s="2">
        <v>43869</v>
      </c>
      <c r="D11" s="1" t="s">
        <v>397</v>
      </c>
      <c r="E11" s="1" t="s">
        <v>88</v>
      </c>
      <c r="F11" s="1" t="s">
        <v>30</v>
      </c>
      <c r="G11" s="1">
        <v>86</v>
      </c>
      <c r="H11" s="1">
        <v>19</v>
      </c>
      <c r="I11" s="1" t="s">
        <v>22</v>
      </c>
      <c r="J11" s="1" t="e" vm="2">
        <v>#VALUE!</v>
      </c>
      <c r="K11" s="1"/>
      <c r="L11" s="1"/>
    </row>
    <row r="12" spans="1:12" ht="20.100000000000001">
      <c r="A12" s="1"/>
      <c r="B12" s="1"/>
      <c r="C12" s="1"/>
      <c r="D12" s="1"/>
      <c r="E12" s="2">
        <v>45972</v>
      </c>
      <c r="F12" s="1" t="s">
        <v>13</v>
      </c>
      <c r="G12" s="1">
        <v>85</v>
      </c>
      <c r="H12" s="1">
        <v>17</v>
      </c>
      <c r="I12" s="1" t="s">
        <v>22</v>
      </c>
      <c r="J12" s="1" t="e" vm="2">
        <v>#VALUE!</v>
      </c>
      <c r="K12" s="1"/>
      <c r="L12" s="1"/>
    </row>
    <row r="13" spans="1:12" ht="20.100000000000001">
      <c r="A13" s="1" t="s">
        <v>410</v>
      </c>
      <c r="B13" s="1" t="s">
        <v>411</v>
      </c>
      <c r="C13" s="1" t="s">
        <v>412</v>
      </c>
      <c r="D13" s="1" t="s">
        <v>397</v>
      </c>
      <c r="E13" s="1" t="s">
        <v>279</v>
      </c>
      <c r="F13" s="1" t="s">
        <v>206</v>
      </c>
      <c r="G13" s="1">
        <v>87</v>
      </c>
      <c r="H13" s="1">
        <v>21</v>
      </c>
      <c r="I13" s="1" t="s">
        <v>22</v>
      </c>
      <c r="J13" s="1" t="e" vm="2">
        <v>#VALUE!</v>
      </c>
      <c r="K13" s="1"/>
      <c r="L13" s="1"/>
    </row>
    <row r="14" spans="1:12" ht="20.100000000000001">
      <c r="A14" s="1"/>
      <c r="B14" s="1"/>
      <c r="C14" s="1"/>
      <c r="D14" s="1"/>
      <c r="E14" s="2">
        <v>46002</v>
      </c>
      <c r="F14" s="1" t="s">
        <v>12</v>
      </c>
      <c r="G14" s="1">
        <v>78</v>
      </c>
      <c r="H14" s="1">
        <v>8</v>
      </c>
      <c r="I14" s="1" t="s">
        <v>5</v>
      </c>
      <c r="J14" s="1" t="e" vm="1">
        <v>#VALUE!</v>
      </c>
      <c r="K14" s="1"/>
      <c r="L14" s="1"/>
    </row>
    <row r="15" spans="1:12" ht="20.100000000000001">
      <c r="A15" s="1" t="s">
        <v>413</v>
      </c>
      <c r="B15" s="1" t="s">
        <v>414</v>
      </c>
      <c r="C15" s="2">
        <v>44045</v>
      </c>
      <c r="D15" s="1" t="s">
        <v>403</v>
      </c>
      <c r="E15" s="2">
        <v>46059</v>
      </c>
      <c r="F15" s="1" t="s">
        <v>27</v>
      </c>
      <c r="G15" s="1">
        <v>88</v>
      </c>
      <c r="H15" s="1">
        <v>23</v>
      </c>
      <c r="I15" s="1" t="s">
        <v>22</v>
      </c>
      <c r="J15" s="1" t="e" vm="2">
        <v>#VALUE!</v>
      </c>
      <c r="K15" s="1"/>
      <c r="L15" s="1"/>
    </row>
    <row r="16" spans="1:12" ht="20.100000000000001">
      <c r="A16" s="1"/>
      <c r="B16" s="1"/>
      <c r="C16" s="1"/>
      <c r="D16" s="1"/>
      <c r="E16" s="2">
        <v>46002</v>
      </c>
      <c r="F16" s="1" t="s">
        <v>30</v>
      </c>
      <c r="G16" s="1">
        <v>78</v>
      </c>
      <c r="H16" s="1">
        <v>8</v>
      </c>
      <c r="I16" s="1" t="s">
        <v>5</v>
      </c>
      <c r="J16" s="1" t="e" vm="1">
        <v>#VALUE!</v>
      </c>
      <c r="K16" s="1"/>
      <c r="L16" s="1"/>
    </row>
    <row r="17" spans="1:12" ht="20.100000000000001">
      <c r="A17" s="1" t="s">
        <v>415</v>
      </c>
      <c r="B17" s="1" t="s">
        <v>416</v>
      </c>
      <c r="C17" s="1" t="s">
        <v>417</v>
      </c>
      <c r="D17" s="1" t="s">
        <v>418</v>
      </c>
      <c r="E17" s="1" t="s">
        <v>111</v>
      </c>
      <c r="F17" s="1" t="s">
        <v>79</v>
      </c>
      <c r="G17" s="1">
        <v>92</v>
      </c>
      <c r="H17" s="1">
        <v>30</v>
      </c>
      <c r="I17" s="1" t="s">
        <v>28</v>
      </c>
      <c r="J17" s="1" t="e" vm="3">
        <v>#VALUE!</v>
      </c>
      <c r="K17" s="1"/>
      <c r="L17" s="1"/>
    </row>
    <row r="18" spans="1:12" ht="20.100000000000001">
      <c r="A18" s="1"/>
      <c r="B18" s="1"/>
      <c r="C18" s="1"/>
      <c r="D18" s="1"/>
      <c r="E18" s="2">
        <v>45849</v>
      </c>
      <c r="F18" s="1" t="s">
        <v>419</v>
      </c>
      <c r="G18" s="1">
        <v>89</v>
      </c>
      <c r="H18" s="1">
        <v>25</v>
      </c>
      <c r="I18" s="1" t="s">
        <v>22</v>
      </c>
      <c r="J18" s="1" t="e" vm="2">
        <v>#VALUE!</v>
      </c>
      <c r="K18" s="1"/>
      <c r="L18" s="1"/>
    </row>
    <row r="19" spans="1:12" ht="20.100000000000001">
      <c r="A19" s="10" t="s">
        <v>420</v>
      </c>
      <c r="B19" s="10" t="s">
        <v>421</v>
      </c>
      <c r="C19" s="10" t="s">
        <v>422</v>
      </c>
      <c r="D19" s="10" t="s">
        <v>418</v>
      </c>
      <c r="E19" s="11">
        <v>46240</v>
      </c>
      <c r="F19" s="10" t="s">
        <v>18</v>
      </c>
      <c r="G19" s="10">
        <v>93</v>
      </c>
      <c r="H19" s="10">
        <v>33</v>
      </c>
      <c r="I19" s="10" t="s">
        <v>28</v>
      </c>
      <c r="J19" s="10" t="e" vm="3">
        <v>#VALUE!</v>
      </c>
      <c r="K19" s="10" t="s">
        <v>23</v>
      </c>
      <c r="L19" s="12">
        <v>46174</v>
      </c>
    </row>
    <row r="20" spans="1:12" ht="20.100000000000001">
      <c r="A20" s="10"/>
      <c r="B20" s="10"/>
      <c r="C20" s="10"/>
      <c r="D20" s="10"/>
      <c r="E20" s="11">
        <v>45849</v>
      </c>
      <c r="F20" s="10" t="s">
        <v>57</v>
      </c>
      <c r="G20" s="10">
        <v>73</v>
      </c>
      <c r="H20" s="10">
        <v>4</v>
      </c>
      <c r="I20" s="10" t="s">
        <v>5</v>
      </c>
      <c r="J20" s="10" t="e" vm="1">
        <v>#VALUE!</v>
      </c>
      <c r="K20" s="10"/>
      <c r="L20" s="10"/>
    </row>
    <row r="21" spans="1:12" ht="20.100000000000001">
      <c r="A21" s="1" t="s">
        <v>423</v>
      </c>
      <c r="B21" s="1" t="s">
        <v>424</v>
      </c>
      <c r="C21" s="2">
        <v>44013</v>
      </c>
      <c r="D21" s="1" t="s">
        <v>418</v>
      </c>
      <c r="E21" s="1" t="s">
        <v>111</v>
      </c>
      <c r="F21" s="1" t="s">
        <v>206</v>
      </c>
      <c r="G21" s="1">
        <v>93</v>
      </c>
      <c r="H21" s="1">
        <v>33</v>
      </c>
      <c r="I21" s="1" t="s">
        <v>28</v>
      </c>
      <c r="J21" s="1" t="e" vm="3">
        <v>#VALUE!</v>
      </c>
      <c r="K21" s="1"/>
      <c r="L21" s="1"/>
    </row>
    <row r="22" spans="1:12" ht="20.100000000000001">
      <c r="A22" s="1"/>
      <c r="B22" s="1"/>
      <c r="C22" s="1"/>
      <c r="D22" s="1"/>
      <c r="E22" s="2">
        <v>45972</v>
      </c>
      <c r="F22" s="1" t="s">
        <v>12</v>
      </c>
      <c r="G22" s="1">
        <v>94</v>
      </c>
      <c r="H22" s="1">
        <v>36</v>
      </c>
      <c r="I22" s="1" t="s">
        <v>28</v>
      </c>
      <c r="J22" s="1" t="e" vm="3">
        <v>#VALUE!</v>
      </c>
      <c r="K22" s="1"/>
      <c r="L22" s="1"/>
    </row>
    <row r="23" spans="1:12" ht="20.100000000000001">
      <c r="A23" s="1" t="s">
        <v>25</v>
      </c>
      <c r="B23" s="1" t="s">
        <v>425</v>
      </c>
      <c r="C23" s="2">
        <v>44142</v>
      </c>
      <c r="D23" s="1" t="s">
        <v>418</v>
      </c>
      <c r="E23" s="1" t="s">
        <v>111</v>
      </c>
      <c r="F23" s="1" t="s">
        <v>12</v>
      </c>
      <c r="G23" s="1">
        <v>96</v>
      </c>
      <c r="H23" s="1">
        <v>42</v>
      </c>
      <c r="I23" s="1" t="s">
        <v>28</v>
      </c>
      <c r="J23" s="1" t="e" vm="3">
        <v>#VALUE!</v>
      </c>
      <c r="K23" s="1"/>
      <c r="L23" s="1"/>
    </row>
    <row r="24" spans="1:12" ht="20.100000000000001">
      <c r="A24" s="1"/>
      <c r="B24" s="1"/>
      <c r="C24" s="1"/>
      <c r="D24" s="1"/>
      <c r="E24" s="2">
        <v>45972</v>
      </c>
      <c r="F24" s="1" t="s">
        <v>24</v>
      </c>
      <c r="G24" s="1">
        <v>88</v>
      </c>
      <c r="H24" s="1">
        <v>23</v>
      </c>
      <c r="I24" s="1" t="s">
        <v>22</v>
      </c>
      <c r="J24" s="1" t="e" vm="2">
        <v>#VALUE!</v>
      </c>
      <c r="K24" s="1"/>
      <c r="L24" s="1"/>
    </row>
    <row r="25" spans="1:12" ht="20.100000000000001">
      <c r="A25" s="1" t="s">
        <v>426</v>
      </c>
      <c r="B25" s="1" t="s">
        <v>427</v>
      </c>
      <c r="C25" s="1" t="s">
        <v>428</v>
      </c>
      <c r="D25" s="1" t="s">
        <v>403</v>
      </c>
      <c r="E25" s="1" t="s">
        <v>88</v>
      </c>
      <c r="F25" s="1" t="s">
        <v>4</v>
      </c>
      <c r="G25" s="1">
        <v>97</v>
      </c>
      <c r="H25" s="1">
        <v>43</v>
      </c>
      <c r="I25" s="1" t="s">
        <v>28</v>
      </c>
      <c r="J25" s="1" t="e" vm="3">
        <v>#VALUE!</v>
      </c>
      <c r="K25" s="1"/>
      <c r="L25" s="1"/>
    </row>
    <row r="26" spans="1:12" ht="20.100000000000001">
      <c r="A26" s="1"/>
      <c r="B26" s="1"/>
      <c r="C26" s="1"/>
      <c r="D26" s="1"/>
      <c r="E26" s="2">
        <v>46002</v>
      </c>
      <c r="F26" s="1" t="s">
        <v>33</v>
      </c>
      <c r="G26" s="1">
        <v>96</v>
      </c>
      <c r="H26" s="1">
        <v>42</v>
      </c>
      <c r="I26" s="1" t="s">
        <v>28</v>
      </c>
      <c r="J26" s="1" t="e" vm="3">
        <v>#VALUE!</v>
      </c>
      <c r="K26" s="1"/>
      <c r="L26" s="1"/>
    </row>
    <row r="27" spans="1:12" ht="20.100000000000001">
      <c r="A27" s="1" t="s">
        <v>429</v>
      </c>
      <c r="B27" s="1" t="s">
        <v>430</v>
      </c>
      <c r="C27" s="2">
        <v>43837</v>
      </c>
      <c r="D27" s="1" t="s">
        <v>403</v>
      </c>
      <c r="E27" s="1" t="s">
        <v>88</v>
      </c>
      <c r="F27" s="1" t="s">
        <v>12</v>
      </c>
      <c r="G27" s="1">
        <v>98</v>
      </c>
      <c r="H27" s="1">
        <v>46</v>
      </c>
      <c r="I27" s="1" t="s">
        <v>28</v>
      </c>
      <c r="J27" s="1" t="e" vm="3">
        <v>#VALUE!</v>
      </c>
      <c r="K27" s="1"/>
      <c r="L27" s="1"/>
    </row>
    <row r="28" spans="1:12" ht="20.100000000000001">
      <c r="A28" s="1"/>
      <c r="B28" s="1"/>
      <c r="C28" s="1"/>
      <c r="D28" s="1"/>
      <c r="E28" s="1" t="s">
        <v>6</v>
      </c>
      <c r="F28" s="1" t="s">
        <v>24</v>
      </c>
      <c r="G28" s="1">
        <v>100</v>
      </c>
      <c r="H28" s="1">
        <v>50</v>
      </c>
      <c r="I28" s="1" t="s">
        <v>28</v>
      </c>
      <c r="J28" s="1" t="e" vm="3">
        <v>#VALUE!</v>
      </c>
      <c r="K28" s="1"/>
      <c r="L28" s="1"/>
    </row>
    <row r="29" spans="1:12" ht="20.100000000000001">
      <c r="A29" s="10" t="s">
        <v>431</v>
      </c>
      <c r="B29" s="10" t="s">
        <v>432</v>
      </c>
      <c r="C29" s="11">
        <v>43929</v>
      </c>
      <c r="D29" s="10" t="s">
        <v>418</v>
      </c>
      <c r="E29" s="11">
        <v>46028</v>
      </c>
      <c r="F29" s="10" t="s">
        <v>30</v>
      </c>
      <c r="G29" s="10">
        <v>98</v>
      </c>
      <c r="H29" s="10">
        <v>46</v>
      </c>
      <c r="I29" s="10" t="s">
        <v>28</v>
      </c>
      <c r="J29" s="10" t="e" vm="3">
        <v>#VALUE!</v>
      </c>
      <c r="K29" s="10" t="s">
        <v>23</v>
      </c>
      <c r="L29" s="12">
        <v>46174</v>
      </c>
    </row>
    <row r="30" spans="1:12" ht="20.100000000000001">
      <c r="A30" s="10"/>
      <c r="B30" s="10"/>
      <c r="C30" s="10"/>
      <c r="D30" s="10"/>
      <c r="E30" s="11">
        <v>45849</v>
      </c>
      <c r="F30" s="10" t="s">
        <v>13</v>
      </c>
      <c r="G30" s="10">
        <v>77</v>
      </c>
      <c r="H30" s="10">
        <v>7</v>
      </c>
      <c r="I30" s="10" t="s">
        <v>5</v>
      </c>
      <c r="J30" s="10" t="e" vm="1">
        <v>#VALUE!</v>
      </c>
      <c r="K30" s="10"/>
      <c r="L30" s="10"/>
    </row>
    <row r="31" spans="1:12" ht="20.100000000000001">
      <c r="A31" s="10" t="s">
        <v>433</v>
      </c>
      <c r="B31" s="10" t="s">
        <v>434</v>
      </c>
      <c r="C31" s="10" t="s">
        <v>402</v>
      </c>
      <c r="D31" s="10" t="s">
        <v>418</v>
      </c>
      <c r="E31" s="11">
        <v>46059</v>
      </c>
      <c r="F31" s="10" t="s">
        <v>17</v>
      </c>
      <c r="G31" s="10">
        <v>98</v>
      </c>
      <c r="H31" s="10">
        <v>46</v>
      </c>
      <c r="I31" s="10" t="s">
        <v>28</v>
      </c>
      <c r="J31" s="10" t="e" vm="3">
        <v>#VALUE!</v>
      </c>
      <c r="K31" s="10" t="s">
        <v>23</v>
      </c>
      <c r="L31" s="12">
        <v>46174</v>
      </c>
    </row>
    <row r="32" spans="1:12" ht="20.100000000000001">
      <c r="A32" s="10"/>
      <c r="B32" s="10"/>
      <c r="C32" s="10"/>
      <c r="D32" s="10"/>
      <c r="E32" s="11">
        <v>45972</v>
      </c>
      <c r="F32" s="10" t="s">
        <v>33</v>
      </c>
      <c r="G32" s="10">
        <v>77</v>
      </c>
      <c r="H32" s="10">
        <v>7</v>
      </c>
      <c r="I32" s="10" t="s">
        <v>5</v>
      </c>
      <c r="J32" s="10" t="e" vm="1">
        <v>#VALUE!</v>
      </c>
      <c r="K32" s="10"/>
      <c r="L32" s="10"/>
    </row>
    <row r="33" spans="1:12" ht="20.100000000000001">
      <c r="A33" s="1" t="s">
        <v>435</v>
      </c>
      <c r="B33" s="1" t="s">
        <v>436</v>
      </c>
      <c r="C33" s="2">
        <v>43863</v>
      </c>
      <c r="D33" s="1" t="s">
        <v>397</v>
      </c>
      <c r="E33" s="1" t="s">
        <v>88</v>
      </c>
      <c r="F33" s="1" t="s">
        <v>27</v>
      </c>
      <c r="G33" s="1">
        <v>103</v>
      </c>
      <c r="H33" s="1">
        <v>60</v>
      </c>
      <c r="I33" s="1" t="s">
        <v>28</v>
      </c>
      <c r="J33" s="1" t="e" vm="3">
        <v>#VALUE!</v>
      </c>
      <c r="K33" s="1"/>
      <c r="L33" s="1"/>
    </row>
    <row r="34" spans="1:12" ht="20.100000000000001">
      <c r="A34" s="1"/>
      <c r="B34" s="1"/>
      <c r="C34" s="1"/>
      <c r="D34" s="1"/>
      <c r="E34" s="2">
        <v>46002</v>
      </c>
      <c r="F34" s="1" t="s">
        <v>30</v>
      </c>
      <c r="G34" s="1">
        <v>102</v>
      </c>
      <c r="H34" s="1">
        <v>57</v>
      </c>
      <c r="I34" s="1" t="s">
        <v>28</v>
      </c>
      <c r="J34" s="1" t="e" vm="3">
        <v>#VALUE!</v>
      </c>
      <c r="K34" s="1"/>
      <c r="L34" s="1"/>
    </row>
    <row r="35" spans="1:12" ht="20.100000000000001">
      <c r="A35" s="1" t="s">
        <v>437</v>
      </c>
      <c r="B35" s="1" t="s">
        <v>438</v>
      </c>
      <c r="C35" s="1" t="s">
        <v>378</v>
      </c>
      <c r="D35" s="1" t="s">
        <v>418</v>
      </c>
      <c r="E35" s="1" t="s">
        <v>111</v>
      </c>
      <c r="F35" s="1" t="s">
        <v>18</v>
      </c>
      <c r="G35" s="1">
        <v>112</v>
      </c>
      <c r="H35" s="1">
        <v>80</v>
      </c>
      <c r="I35" s="1" t="s">
        <v>28</v>
      </c>
      <c r="J35" s="1" t="e" vm="3">
        <v>#VALUE!</v>
      </c>
      <c r="K35" s="1"/>
      <c r="L35" s="1"/>
    </row>
    <row r="36" spans="1:12" ht="20.100000000000001">
      <c r="A36" s="1"/>
      <c r="B36" s="1"/>
      <c r="C36" s="1"/>
      <c r="D36" s="1"/>
      <c r="E36" s="2">
        <v>45849</v>
      </c>
      <c r="F36" s="1" t="s">
        <v>41</v>
      </c>
      <c r="G36" s="1">
        <v>108</v>
      </c>
      <c r="H36" s="1">
        <v>71</v>
      </c>
      <c r="I36" s="1" t="s">
        <v>28</v>
      </c>
      <c r="J36" s="1" t="e" vm="3">
        <v>#VALUE!</v>
      </c>
      <c r="K36" s="1"/>
      <c r="L36" s="1"/>
    </row>
    <row r="37" spans="1:12" ht="20.100000000000001">
      <c r="A37" s="1" t="s">
        <v>439</v>
      </c>
      <c r="B37" s="1" t="s">
        <v>440</v>
      </c>
      <c r="C37" s="2">
        <v>43926</v>
      </c>
      <c r="D37" s="1" t="s">
        <v>403</v>
      </c>
      <c r="E37" s="1" t="s">
        <v>88</v>
      </c>
      <c r="F37" s="1" t="s">
        <v>33</v>
      </c>
      <c r="G37" s="1">
        <v>134</v>
      </c>
      <c r="H37" s="1">
        <v>99</v>
      </c>
      <c r="I37" s="1" t="s">
        <v>28</v>
      </c>
      <c r="J37" s="1" t="e" vm="3">
        <v>#VALUE!</v>
      </c>
      <c r="K37" s="1"/>
      <c r="L37" s="1"/>
    </row>
    <row r="38" spans="1:12" ht="20.100000000000001">
      <c r="A38" s="1"/>
      <c r="B38" s="1"/>
      <c r="C38" s="1"/>
      <c r="D38" s="1"/>
      <c r="E38" s="2">
        <v>45972</v>
      </c>
      <c r="F38" s="1" t="s">
        <v>57</v>
      </c>
      <c r="G38" s="1">
        <v>126</v>
      </c>
      <c r="H38" s="1">
        <v>96</v>
      </c>
      <c r="I38" s="1" t="s">
        <v>28</v>
      </c>
      <c r="J38" s="1" t="e" vm="3">
        <v>#VALUE!</v>
      </c>
      <c r="K38" s="1"/>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1304B-E815-6240-899B-4E68758C3A49}">
  <dimension ref="A1:L7"/>
  <sheetViews>
    <sheetView workbookViewId="0">
      <selection sqref="A1:L7"/>
    </sheetView>
  </sheetViews>
  <sheetFormatPr defaultColWidth="11" defaultRowHeight="15.95"/>
  <cols>
    <col min="5" max="5" width="14.875" customWidth="1"/>
    <col min="9" max="9" width="21" customWidth="1"/>
  </cols>
  <sheetData>
    <row r="1" spans="1:12" ht="20.100000000000001">
      <c r="A1" s="1" t="s">
        <v>441</v>
      </c>
      <c r="B1" s="1" t="s">
        <v>442</v>
      </c>
      <c r="C1" s="2">
        <v>43533</v>
      </c>
      <c r="D1" s="1" t="s">
        <v>443</v>
      </c>
      <c r="E1" s="2">
        <v>46002</v>
      </c>
      <c r="F1" s="1" t="s">
        <v>40</v>
      </c>
      <c r="G1" s="1">
        <v>65</v>
      </c>
      <c r="H1" s="1">
        <v>1</v>
      </c>
      <c r="I1" s="1" t="s">
        <v>5</v>
      </c>
      <c r="J1" s="1" t="e" vm="1">
        <v>#VALUE!</v>
      </c>
      <c r="K1" s="1"/>
      <c r="L1" s="1"/>
    </row>
    <row r="2" spans="1:12" ht="20.100000000000001">
      <c r="A2" s="1" t="s">
        <v>444</v>
      </c>
      <c r="B2" s="1" t="s">
        <v>445</v>
      </c>
      <c r="C2" s="2">
        <v>44075</v>
      </c>
      <c r="D2" s="1" t="s">
        <v>443</v>
      </c>
      <c r="E2" s="2">
        <v>45972</v>
      </c>
      <c r="F2" s="1" t="s">
        <v>12</v>
      </c>
      <c r="G2" s="1">
        <v>78</v>
      </c>
      <c r="H2" s="1">
        <v>8</v>
      </c>
      <c r="I2" s="1" t="s">
        <v>5</v>
      </c>
      <c r="J2" s="1" t="e" vm="1">
        <v>#VALUE!</v>
      </c>
      <c r="K2" s="1"/>
      <c r="L2" s="1"/>
    </row>
    <row r="3" spans="1:12" ht="20.100000000000001">
      <c r="A3" s="1" t="s">
        <v>446</v>
      </c>
      <c r="B3" s="1" t="s">
        <v>447</v>
      </c>
      <c r="C3" s="2">
        <v>44173</v>
      </c>
      <c r="D3" s="1" t="s">
        <v>448</v>
      </c>
      <c r="E3" s="1" t="s">
        <v>6</v>
      </c>
      <c r="F3" s="1" t="s">
        <v>13</v>
      </c>
      <c r="G3" s="1">
        <v>82</v>
      </c>
      <c r="H3" s="1">
        <v>12</v>
      </c>
      <c r="I3" s="1" t="s">
        <v>22</v>
      </c>
      <c r="J3" s="1" t="e" vm="2">
        <v>#VALUE!</v>
      </c>
      <c r="K3" s="1"/>
      <c r="L3" s="1"/>
    </row>
    <row r="4" spans="1:12" ht="20.100000000000001">
      <c r="A4" s="1" t="s">
        <v>449</v>
      </c>
      <c r="B4" s="1" t="s">
        <v>450</v>
      </c>
      <c r="C4" s="1" t="s">
        <v>245</v>
      </c>
      <c r="D4" s="1" t="s">
        <v>448</v>
      </c>
      <c r="E4" s="2">
        <v>46002</v>
      </c>
      <c r="F4" s="1" t="s">
        <v>13</v>
      </c>
      <c r="G4" s="1">
        <v>93</v>
      </c>
      <c r="H4" s="1">
        <v>34</v>
      </c>
      <c r="I4" s="1" t="s">
        <v>28</v>
      </c>
      <c r="J4" s="1" t="e" vm="3">
        <v>#VALUE!</v>
      </c>
      <c r="K4" s="1"/>
      <c r="L4" s="1"/>
    </row>
    <row r="5" spans="1:12" ht="20.100000000000001">
      <c r="A5" s="1" t="s">
        <v>451</v>
      </c>
      <c r="B5" s="1" t="s">
        <v>452</v>
      </c>
      <c r="C5" s="2">
        <v>43688</v>
      </c>
      <c r="D5" s="1" t="s">
        <v>448</v>
      </c>
      <c r="E5" s="1" t="s">
        <v>6</v>
      </c>
      <c r="F5" s="1" t="s">
        <v>33</v>
      </c>
      <c r="G5" s="1">
        <v>94</v>
      </c>
      <c r="H5" s="1">
        <v>36</v>
      </c>
      <c r="I5" s="1" t="s">
        <v>28</v>
      </c>
      <c r="J5" s="1" t="e" vm="3">
        <v>#VALUE!</v>
      </c>
      <c r="K5" s="1"/>
      <c r="L5" s="1"/>
    </row>
    <row r="6" spans="1:12" ht="20.100000000000001">
      <c r="A6" s="1" t="s">
        <v>453</v>
      </c>
      <c r="B6" s="1" t="s">
        <v>454</v>
      </c>
      <c r="C6" s="1" t="s">
        <v>455</v>
      </c>
      <c r="D6" s="1" t="s">
        <v>443</v>
      </c>
      <c r="E6" s="1" t="s">
        <v>6</v>
      </c>
      <c r="F6" s="1" t="s">
        <v>62</v>
      </c>
      <c r="G6" s="1">
        <v>100</v>
      </c>
      <c r="H6" s="1">
        <v>50</v>
      </c>
      <c r="I6" s="1" t="s">
        <v>28</v>
      </c>
      <c r="J6" s="1" t="e" vm="3">
        <v>#VALUE!</v>
      </c>
      <c r="K6" s="1"/>
      <c r="L6" s="1"/>
    </row>
    <row r="7" spans="1:12" ht="20.100000000000001">
      <c r="A7" s="1" t="s">
        <v>456</v>
      </c>
      <c r="B7" s="1" t="s">
        <v>457</v>
      </c>
      <c r="C7" s="1" t="s">
        <v>249</v>
      </c>
      <c r="D7" s="1" t="s">
        <v>448</v>
      </c>
      <c r="E7" s="2">
        <v>45972</v>
      </c>
      <c r="F7" s="1" t="s">
        <v>102</v>
      </c>
      <c r="G7" s="1">
        <v>104</v>
      </c>
      <c r="H7" s="1">
        <v>63</v>
      </c>
      <c r="I7" s="1" t="s">
        <v>28</v>
      </c>
      <c r="J7" s="1" t="e" vm="3">
        <v>#VALUE!</v>
      </c>
      <c r="K7" s="1"/>
    </row>
  </sheetData>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BDDD-5A0B-2648-A0B2-240675CF61C3}">
  <dimension ref="A1:L32"/>
  <sheetViews>
    <sheetView topLeftCell="A9" workbookViewId="0">
      <selection activeCell="A21" sqref="A21:L22"/>
    </sheetView>
  </sheetViews>
  <sheetFormatPr defaultColWidth="11" defaultRowHeight="15.95"/>
  <cols>
    <col min="3" max="3" width="15.625" customWidth="1"/>
    <col min="9" max="9" width="22.125" customWidth="1"/>
  </cols>
  <sheetData>
    <row r="1" spans="1:12" ht="18">
      <c r="A1" s="4" t="s">
        <v>458</v>
      </c>
    </row>
    <row r="2" spans="1:12">
      <c r="A2" s="5" t="s">
        <v>459</v>
      </c>
      <c r="B2" s="5" t="s">
        <v>460</v>
      </c>
      <c r="C2" s="5" t="s">
        <v>461</v>
      </c>
      <c r="D2" s="5" t="s">
        <v>462</v>
      </c>
      <c r="E2" s="5" t="s">
        <v>463</v>
      </c>
      <c r="F2" s="5" t="s">
        <v>464</v>
      </c>
      <c r="G2" s="5" t="s">
        <v>465</v>
      </c>
      <c r="H2" s="5" t="s">
        <v>466</v>
      </c>
      <c r="I2" s="5" t="s">
        <v>467</v>
      </c>
      <c r="J2" s="5" t="s">
        <v>468</v>
      </c>
      <c r="K2" s="5" t="s">
        <v>469</v>
      </c>
      <c r="L2" s="5" t="s">
        <v>470</v>
      </c>
    </row>
    <row r="3" spans="1:12">
      <c r="A3" s="6" t="s">
        <v>471</v>
      </c>
      <c r="B3" s="6" t="s">
        <v>472</v>
      </c>
      <c r="C3" s="6" t="s">
        <v>473</v>
      </c>
      <c r="D3" s="6" t="s">
        <v>474</v>
      </c>
      <c r="E3" s="6" t="s">
        <v>120</v>
      </c>
      <c r="F3" s="6" t="s">
        <v>106</v>
      </c>
      <c r="G3" s="6">
        <v>75</v>
      </c>
      <c r="H3" s="6">
        <v>5</v>
      </c>
      <c r="I3" s="6" t="s">
        <v>5</v>
      </c>
      <c r="J3" s="6" t="e" vm="1">
        <v>#VALUE!</v>
      </c>
      <c r="K3" s="6" t="s">
        <v>23</v>
      </c>
      <c r="L3" s="7">
        <v>45748</v>
      </c>
    </row>
    <row r="4" spans="1:12">
      <c r="A4" s="6" t="s">
        <v>31</v>
      </c>
      <c r="B4" s="6" t="s">
        <v>273</v>
      </c>
      <c r="C4" s="8">
        <v>44108</v>
      </c>
      <c r="D4" s="6" t="s">
        <v>474</v>
      </c>
      <c r="E4" s="6" t="s">
        <v>120</v>
      </c>
      <c r="F4" s="6" t="s">
        <v>18</v>
      </c>
      <c r="G4" s="6">
        <v>95</v>
      </c>
      <c r="H4" s="6">
        <v>37</v>
      </c>
      <c r="I4" s="6" t="s">
        <v>28</v>
      </c>
      <c r="J4" s="6" t="e" vm="3">
        <v>#VALUE!</v>
      </c>
      <c r="K4" s="6" t="s">
        <v>23</v>
      </c>
      <c r="L4" s="7">
        <v>45748</v>
      </c>
    </row>
    <row r="5" spans="1:12" ht="18">
      <c r="A5" s="4" t="s">
        <v>475</v>
      </c>
    </row>
    <row r="6" spans="1:12">
      <c r="A6" s="5" t="s">
        <v>459</v>
      </c>
      <c r="B6" s="5" t="s">
        <v>460</v>
      </c>
      <c r="C6" s="5" t="s">
        <v>461</v>
      </c>
      <c r="D6" s="5" t="s">
        <v>462</v>
      </c>
      <c r="E6" s="5" t="s">
        <v>463</v>
      </c>
      <c r="F6" s="5" t="s">
        <v>464</v>
      </c>
      <c r="G6" s="5" t="s">
        <v>465</v>
      </c>
      <c r="H6" s="5" t="s">
        <v>466</v>
      </c>
      <c r="I6" s="5" t="s">
        <v>467</v>
      </c>
      <c r="J6" s="5" t="s">
        <v>468</v>
      </c>
      <c r="K6" s="5" t="s">
        <v>469</v>
      </c>
      <c r="L6" s="5" t="s">
        <v>470</v>
      </c>
    </row>
    <row r="7" spans="1:12">
      <c r="A7" s="6" t="s">
        <v>52</v>
      </c>
      <c r="B7" s="6" t="s">
        <v>476</v>
      </c>
      <c r="C7" s="6" t="s">
        <v>477</v>
      </c>
      <c r="D7" s="6" t="s">
        <v>478</v>
      </c>
      <c r="E7" s="8">
        <v>46028</v>
      </c>
      <c r="F7" s="6" t="s">
        <v>18</v>
      </c>
      <c r="G7" s="6">
        <v>65</v>
      </c>
      <c r="H7" s="6">
        <v>1</v>
      </c>
      <c r="I7" s="6" t="s">
        <v>5</v>
      </c>
      <c r="J7" s="6" t="e" vm="1">
        <v>#VALUE!</v>
      </c>
      <c r="K7" s="6"/>
      <c r="L7" s="6"/>
    </row>
    <row r="8" spans="1:12">
      <c r="A8" s="6"/>
      <c r="B8" s="6"/>
      <c r="C8" s="6"/>
      <c r="D8" s="6"/>
      <c r="E8" s="8">
        <v>46002</v>
      </c>
      <c r="F8" s="6" t="s">
        <v>57</v>
      </c>
      <c r="G8" s="6">
        <v>65</v>
      </c>
      <c r="H8" s="6">
        <v>1</v>
      </c>
      <c r="I8" s="6" t="s">
        <v>5</v>
      </c>
      <c r="J8" s="6" t="e" vm="1">
        <v>#VALUE!</v>
      </c>
      <c r="K8" s="6"/>
      <c r="L8" s="6"/>
    </row>
    <row r="9" spans="1:12">
      <c r="A9" s="6" t="s">
        <v>471</v>
      </c>
      <c r="B9" s="6" t="s">
        <v>472</v>
      </c>
      <c r="C9" s="6" t="s">
        <v>473</v>
      </c>
      <c r="D9" s="6" t="s">
        <v>474</v>
      </c>
      <c r="E9" s="8">
        <v>45941</v>
      </c>
      <c r="F9" s="6" t="s">
        <v>18</v>
      </c>
      <c r="G9" s="6">
        <v>65</v>
      </c>
      <c r="H9" s="6">
        <v>1</v>
      </c>
      <c r="I9" s="6" t="s">
        <v>5</v>
      </c>
      <c r="J9" s="6" t="e" vm="1">
        <v>#VALUE!</v>
      </c>
      <c r="K9" s="6" t="s">
        <v>23</v>
      </c>
      <c r="L9" s="7">
        <v>45748</v>
      </c>
    </row>
    <row r="10" spans="1:12">
      <c r="A10" s="6" t="s">
        <v>479</v>
      </c>
      <c r="B10" s="6" t="s">
        <v>480</v>
      </c>
      <c r="C10" s="6" t="s">
        <v>481</v>
      </c>
      <c r="D10" s="6" t="s">
        <v>474</v>
      </c>
      <c r="E10" s="6" t="s">
        <v>136</v>
      </c>
      <c r="F10" s="6" t="s">
        <v>36</v>
      </c>
      <c r="G10" s="6">
        <v>71</v>
      </c>
      <c r="H10" s="6">
        <v>3</v>
      </c>
      <c r="I10" s="6" t="s">
        <v>5</v>
      </c>
      <c r="J10" s="6" t="e" vm="1">
        <v>#VALUE!</v>
      </c>
      <c r="K10" s="6"/>
      <c r="L10" s="6"/>
    </row>
    <row r="11" spans="1:12">
      <c r="A11" s="6"/>
      <c r="B11" s="6"/>
      <c r="C11" s="6"/>
      <c r="D11" s="6"/>
      <c r="E11" s="8">
        <v>45972</v>
      </c>
      <c r="F11" s="6" t="s">
        <v>7</v>
      </c>
      <c r="G11" s="6">
        <v>65</v>
      </c>
      <c r="H11" s="6">
        <v>1</v>
      </c>
      <c r="I11" s="6" t="s">
        <v>5</v>
      </c>
      <c r="J11" s="6" t="e" vm="1">
        <v>#VALUE!</v>
      </c>
      <c r="K11" s="6"/>
      <c r="L11" s="6"/>
    </row>
    <row r="12" spans="1:12">
      <c r="A12" s="6" t="s">
        <v>482</v>
      </c>
      <c r="B12" s="6" t="s">
        <v>483</v>
      </c>
      <c r="C12" s="6" t="s">
        <v>484</v>
      </c>
      <c r="D12" s="6" t="s">
        <v>478</v>
      </c>
      <c r="E12" s="8">
        <v>46028</v>
      </c>
      <c r="F12" s="6" t="s">
        <v>40</v>
      </c>
      <c r="G12" s="6">
        <v>73</v>
      </c>
      <c r="H12" s="6">
        <v>4</v>
      </c>
      <c r="I12" s="6" t="s">
        <v>5</v>
      </c>
      <c r="J12" s="6" t="e" vm="1">
        <v>#VALUE!</v>
      </c>
      <c r="K12" s="6"/>
      <c r="L12" s="6"/>
    </row>
    <row r="13" spans="1:12">
      <c r="A13" s="6"/>
      <c r="B13" s="6"/>
      <c r="C13" s="6"/>
      <c r="D13" s="6"/>
      <c r="E13" s="8">
        <v>45972</v>
      </c>
      <c r="F13" s="6" t="s">
        <v>41</v>
      </c>
      <c r="G13" s="6">
        <v>65</v>
      </c>
      <c r="H13" s="6">
        <v>1</v>
      </c>
      <c r="I13" s="6" t="s">
        <v>5</v>
      </c>
      <c r="J13" s="6" t="e" vm="1">
        <v>#VALUE!</v>
      </c>
      <c r="K13" s="6"/>
      <c r="L13" s="6"/>
    </row>
    <row r="14" spans="1:12">
      <c r="A14" s="6" t="s">
        <v>485</v>
      </c>
      <c r="B14" s="6" t="s">
        <v>486</v>
      </c>
      <c r="C14" s="6" t="s">
        <v>487</v>
      </c>
      <c r="D14" s="6" t="s">
        <v>478</v>
      </c>
      <c r="E14" s="8">
        <v>46028</v>
      </c>
      <c r="F14" s="6" t="s">
        <v>7</v>
      </c>
      <c r="G14" s="6">
        <v>75</v>
      </c>
      <c r="H14" s="6">
        <v>5</v>
      </c>
      <c r="I14" s="6" t="s">
        <v>5</v>
      </c>
      <c r="J14" s="6" t="e" vm="1">
        <v>#VALUE!</v>
      </c>
      <c r="K14" s="6"/>
      <c r="L14" s="6"/>
    </row>
    <row r="15" spans="1:12">
      <c r="A15" s="6"/>
      <c r="B15" s="6"/>
      <c r="C15" s="6"/>
      <c r="D15" s="6"/>
      <c r="E15" s="8">
        <v>45972</v>
      </c>
      <c r="F15" s="6" t="s">
        <v>24</v>
      </c>
      <c r="G15" s="6">
        <v>65</v>
      </c>
      <c r="H15" s="6">
        <v>1</v>
      </c>
      <c r="I15" s="6" t="s">
        <v>5</v>
      </c>
      <c r="J15" s="6" t="e" vm="1">
        <v>#VALUE!</v>
      </c>
      <c r="K15" s="6"/>
      <c r="L15" s="6"/>
    </row>
    <row r="16" spans="1:12">
      <c r="A16" s="6" t="s">
        <v>488</v>
      </c>
      <c r="B16" s="6" t="s">
        <v>489</v>
      </c>
      <c r="C16" s="8">
        <v>43809</v>
      </c>
      <c r="D16" s="6" t="s">
        <v>490</v>
      </c>
      <c r="E16" s="8">
        <v>46028</v>
      </c>
      <c r="F16" s="6" t="s">
        <v>17</v>
      </c>
      <c r="G16" s="6">
        <v>76</v>
      </c>
      <c r="H16" s="6">
        <v>6</v>
      </c>
      <c r="I16" s="6" t="s">
        <v>5</v>
      </c>
      <c r="J16" s="6" t="e" vm="1">
        <v>#VALUE!</v>
      </c>
      <c r="K16" s="6"/>
      <c r="L16" s="6"/>
    </row>
    <row r="17" spans="1:12">
      <c r="A17" s="6"/>
      <c r="B17" s="6"/>
      <c r="C17" s="6"/>
      <c r="D17" s="6"/>
      <c r="E17" s="8">
        <v>45972</v>
      </c>
      <c r="F17" s="6" t="s">
        <v>18</v>
      </c>
      <c r="G17" s="6">
        <v>65</v>
      </c>
      <c r="H17" s="6">
        <v>1</v>
      </c>
      <c r="I17" s="6" t="s">
        <v>5</v>
      </c>
      <c r="J17" s="6" t="e" vm="1">
        <v>#VALUE!</v>
      </c>
      <c r="K17" s="6"/>
      <c r="L17" s="6"/>
    </row>
    <row r="18" spans="1:12">
      <c r="A18" s="6" t="s">
        <v>491</v>
      </c>
      <c r="B18" s="6" t="s">
        <v>492</v>
      </c>
      <c r="C18" s="8">
        <v>44105</v>
      </c>
      <c r="D18" s="6" t="s">
        <v>490</v>
      </c>
      <c r="E18" s="6" t="s">
        <v>136</v>
      </c>
      <c r="F18" s="6" t="s">
        <v>206</v>
      </c>
      <c r="G18" s="6">
        <v>76</v>
      </c>
      <c r="H18" s="6">
        <v>6</v>
      </c>
      <c r="I18" s="6" t="s">
        <v>5</v>
      </c>
      <c r="J18" s="6" t="e" vm="1">
        <v>#VALUE!</v>
      </c>
      <c r="K18" s="6"/>
      <c r="L18" s="6"/>
    </row>
    <row r="19" spans="1:12">
      <c r="A19" s="6"/>
      <c r="B19" s="6"/>
      <c r="C19" s="6"/>
      <c r="D19" s="6"/>
      <c r="E19" s="8">
        <v>45972</v>
      </c>
      <c r="F19" s="6" t="s">
        <v>12</v>
      </c>
      <c r="G19" s="6">
        <v>65</v>
      </c>
      <c r="H19" s="6">
        <v>1</v>
      </c>
      <c r="I19" s="6" t="s">
        <v>5</v>
      </c>
      <c r="J19" s="6" t="e" vm="1">
        <v>#VALUE!</v>
      </c>
      <c r="K19" s="6"/>
      <c r="L19" s="6"/>
    </row>
    <row r="20" spans="1:12">
      <c r="A20" s="6" t="s">
        <v>31</v>
      </c>
      <c r="B20" s="6" t="s">
        <v>273</v>
      </c>
      <c r="C20" s="8">
        <v>44108</v>
      </c>
      <c r="D20" s="6" t="s">
        <v>474</v>
      </c>
      <c r="E20" s="8">
        <v>45972</v>
      </c>
      <c r="F20" s="6" t="s">
        <v>41</v>
      </c>
      <c r="G20" s="6">
        <v>83</v>
      </c>
      <c r="H20" s="6">
        <v>14</v>
      </c>
      <c r="I20" s="6" t="s">
        <v>22</v>
      </c>
      <c r="J20" s="6" t="e" vm="2">
        <v>#VALUE!</v>
      </c>
      <c r="K20" s="6" t="s">
        <v>23</v>
      </c>
      <c r="L20" s="7">
        <v>45748</v>
      </c>
    </row>
    <row r="21" spans="1:12">
      <c r="A21" s="17" t="s">
        <v>493</v>
      </c>
      <c r="B21" s="17" t="s">
        <v>494</v>
      </c>
      <c r="C21" s="17" t="s">
        <v>495</v>
      </c>
      <c r="D21" s="17" t="s">
        <v>490</v>
      </c>
      <c r="E21" s="17" t="s">
        <v>120</v>
      </c>
      <c r="F21" s="17" t="s">
        <v>7</v>
      </c>
      <c r="G21" s="17">
        <v>84</v>
      </c>
      <c r="H21" s="17">
        <v>15</v>
      </c>
      <c r="I21" s="17" t="s">
        <v>22</v>
      </c>
      <c r="J21" s="17" t="e" vm="2">
        <v>#VALUE!</v>
      </c>
      <c r="K21" s="17" t="s">
        <v>23</v>
      </c>
      <c r="L21" s="18">
        <v>45748</v>
      </c>
    </row>
    <row r="22" spans="1:12">
      <c r="A22" s="17"/>
      <c r="B22" s="17"/>
      <c r="C22" s="17"/>
      <c r="D22" s="17"/>
      <c r="E22" s="19">
        <v>45972</v>
      </c>
      <c r="F22" s="17" t="s">
        <v>24</v>
      </c>
      <c r="G22" s="17">
        <v>82</v>
      </c>
      <c r="H22" s="17">
        <v>12</v>
      </c>
      <c r="I22" s="17" t="s">
        <v>22</v>
      </c>
      <c r="J22" s="17" t="e" vm="2">
        <v>#VALUE!</v>
      </c>
      <c r="K22" s="17"/>
      <c r="L22" s="17"/>
    </row>
    <row r="23" spans="1:12">
      <c r="A23" s="6" t="s">
        <v>496</v>
      </c>
      <c r="B23" s="6" t="s">
        <v>497</v>
      </c>
      <c r="C23" s="8">
        <v>44018</v>
      </c>
      <c r="D23" s="6" t="s">
        <v>490</v>
      </c>
      <c r="E23" s="6" t="s">
        <v>136</v>
      </c>
      <c r="F23" s="6" t="s">
        <v>7</v>
      </c>
      <c r="G23" s="6">
        <v>89</v>
      </c>
      <c r="H23" s="6">
        <v>25</v>
      </c>
      <c r="I23" s="6" t="s">
        <v>22</v>
      </c>
      <c r="J23" s="6" t="e" vm="2">
        <v>#VALUE!</v>
      </c>
      <c r="K23" s="6"/>
      <c r="L23" s="6"/>
    </row>
    <row r="24" spans="1:12">
      <c r="A24" s="6"/>
      <c r="B24" s="6"/>
      <c r="C24" s="6"/>
      <c r="D24" s="6"/>
      <c r="E24" s="8">
        <v>46002</v>
      </c>
      <c r="F24" s="6" t="s">
        <v>62</v>
      </c>
      <c r="G24" s="6">
        <v>83</v>
      </c>
      <c r="H24" s="6">
        <v>14</v>
      </c>
      <c r="I24" s="6" t="s">
        <v>22</v>
      </c>
      <c r="J24" s="6" t="e" vm="2">
        <v>#VALUE!</v>
      </c>
      <c r="K24" s="6"/>
      <c r="L24" s="6"/>
    </row>
    <row r="25" spans="1:12">
      <c r="A25" s="6" t="s">
        <v>498</v>
      </c>
      <c r="B25" s="6" t="s">
        <v>499</v>
      </c>
      <c r="C25" s="6" t="s">
        <v>119</v>
      </c>
      <c r="D25" s="6" t="s">
        <v>474</v>
      </c>
      <c r="E25" s="6" t="s">
        <v>120</v>
      </c>
      <c r="F25" s="6" t="s">
        <v>27</v>
      </c>
      <c r="G25" s="6">
        <v>91</v>
      </c>
      <c r="H25" s="6">
        <v>28</v>
      </c>
      <c r="I25" s="6" t="s">
        <v>28</v>
      </c>
      <c r="J25" s="6" t="e" vm="3">
        <v>#VALUE!</v>
      </c>
      <c r="K25" s="6"/>
      <c r="L25" s="6"/>
    </row>
    <row r="26" spans="1:12">
      <c r="A26" s="6"/>
      <c r="B26" s="6"/>
      <c r="C26" s="6"/>
      <c r="D26" s="6"/>
      <c r="E26" s="8">
        <v>45941</v>
      </c>
      <c r="F26" s="6" t="s">
        <v>79</v>
      </c>
      <c r="G26" s="6">
        <v>88</v>
      </c>
      <c r="H26" s="6">
        <v>23</v>
      </c>
      <c r="I26" s="6" t="s">
        <v>22</v>
      </c>
      <c r="J26" s="6" t="e" vm="2">
        <v>#VALUE!</v>
      </c>
      <c r="K26" s="6"/>
      <c r="L26" s="6"/>
    </row>
    <row r="27" spans="1:12">
      <c r="A27" s="6" t="s">
        <v>500</v>
      </c>
      <c r="B27" s="6" t="s">
        <v>501</v>
      </c>
      <c r="C27" s="8">
        <v>43628</v>
      </c>
      <c r="D27" s="6" t="s">
        <v>478</v>
      </c>
      <c r="E27" s="8">
        <v>46028</v>
      </c>
      <c r="F27" s="6" t="s">
        <v>36</v>
      </c>
      <c r="G27" s="6">
        <v>95</v>
      </c>
      <c r="H27" s="6">
        <v>39</v>
      </c>
      <c r="I27" s="6" t="s">
        <v>28</v>
      </c>
      <c r="J27" s="6" t="e" vm="3">
        <v>#VALUE!</v>
      </c>
      <c r="K27" s="6"/>
      <c r="L27" s="6"/>
    </row>
    <row r="28" spans="1:12">
      <c r="A28" s="6"/>
      <c r="B28" s="6"/>
      <c r="C28" s="6"/>
      <c r="D28" s="6"/>
      <c r="E28" s="8">
        <v>45972</v>
      </c>
      <c r="F28" s="6" t="s">
        <v>7</v>
      </c>
      <c r="G28" s="6">
        <v>102</v>
      </c>
      <c r="H28" s="6">
        <v>57</v>
      </c>
      <c r="I28" s="6" t="s">
        <v>28</v>
      </c>
      <c r="J28" s="6" t="e" vm="3">
        <v>#VALUE!</v>
      </c>
      <c r="K28" s="6"/>
      <c r="L28" s="6"/>
    </row>
    <row r="29" spans="1:12">
      <c r="A29" s="6" t="s">
        <v>502</v>
      </c>
      <c r="B29" s="6" t="s">
        <v>503</v>
      </c>
      <c r="C29" s="6" t="s">
        <v>477</v>
      </c>
      <c r="D29" s="6" t="s">
        <v>474</v>
      </c>
      <c r="E29" s="6" t="s">
        <v>120</v>
      </c>
      <c r="F29" s="6" t="s">
        <v>18</v>
      </c>
      <c r="G29" s="6">
        <v>102</v>
      </c>
      <c r="H29" s="6">
        <v>57</v>
      </c>
      <c r="I29" s="6" t="s">
        <v>28</v>
      </c>
      <c r="J29" s="6" t="e" vm="3">
        <v>#VALUE!</v>
      </c>
      <c r="K29" s="6"/>
      <c r="L29" s="6"/>
    </row>
    <row r="30" spans="1:12">
      <c r="A30" s="6"/>
      <c r="B30" s="6"/>
      <c r="C30" s="6"/>
      <c r="D30" s="6"/>
      <c r="E30" s="8">
        <v>45972</v>
      </c>
      <c r="F30" s="6" t="s">
        <v>57</v>
      </c>
      <c r="G30" s="6">
        <v>88</v>
      </c>
      <c r="H30" s="6">
        <v>23</v>
      </c>
      <c r="I30" s="6" t="s">
        <v>22</v>
      </c>
      <c r="J30" s="6" t="e" vm="2">
        <v>#VALUE!</v>
      </c>
      <c r="K30" s="6"/>
      <c r="L30" s="6"/>
    </row>
    <row r="31" spans="1:12">
      <c r="A31" s="6" t="s">
        <v>504</v>
      </c>
      <c r="B31" s="6" t="s">
        <v>505</v>
      </c>
      <c r="C31" s="8">
        <v>43923</v>
      </c>
      <c r="D31" s="6" t="s">
        <v>478</v>
      </c>
      <c r="E31" s="8">
        <v>46028</v>
      </c>
      <c r="F31" s="6" t="s">
        <v>27</v>
      </c>
      <c r="G31" s="6">
        <v>120</v>
      </c>
      <c r="H31" s="6">
        <v>91</v>
      </c>
      <c r="I31" s="6" t="s">
        <v>28</v>
      </c>
      <c r="J31" s="6" t="e" vm="3">
        <v>#VALUE!</v>
      </c>
      <c r="K31" s="6"/>
      <c r="L31" s="6"/>
    </row>
    <row r="32" spans="1:12">
      <c r="A32" s="6"/>
      <c r="B32" s="6"/>
      <c r="C32" s="6"/>
      <c r="D32" s="6"/>
      <c r="E32" s="8">
        <v>45972</v>
      </c>
      <c r="F32" s="6" t="s">
        <v>30</v>
      </c>
      <c r="G32" s="6">
        <v>102</v>
      </c>
      <c r="H32" s="6">
        <v>57</v>
      </c>
      <c r="I32" s="6" t="s">
        <v>28</v>
      </c>
      <c r="J32" s="6" t="e" vm="3">
        <v>#VALUE!</v>
      </c>
      <c r="K32" s="6"/>
    </row>
  </sheetData>
  <pageMargins left="0.7" right="0.7" top="0.75" bottom="0.75" header="0.3" footer="0.3"/>
  <pageSetup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8039-CA8E-ED41-9E45-0C49079B73AB}">
  <dimension ref="A1:L38"/>
  <sheetViews>
    <sheetView workbookViewId="0">
      <selection activeCell="A17" sqref="A17:L22"/>
    </sheetView>
  </sheetViews>
  <sheetFormatPr defaultColWidth="11" defaultRowHeight="15.95"/>
  <cols>
    <col min="3" max="3" width="14.375" customWidth="1"/>
    <col min="9" max="9" width="22" customWidth="1"/>
  </cols>
  <sheetData>
    <row r="1" spans="1:12" ht="20.100000000000001">
      <c r="A1" s="1" t="s">
        <v>506</v>
      </c>
      <c r="B1" s="1" t="s">
        <v>507</v>
      </c>
      <c r="C1" s="1" t="s">
        <v>508</v>
      </c>
      <c r="D1" s="1" t="s">
        <v>50</v>
      </c>
      <c r="E1" s="2">
        <v>45849</v>
      </c>
      <c r="F1" s="1" t="s">
        <v>18</v>
      </c>
      <c r="G1" s="1">
        <v>65</v>
      </c>
      <c r="H1" s="1">
        <v>1</v>
      </c>
      <c r="I1" s="1" t="s">
        <v>5</v>
      </c>
      <c r="J1" s="1" t="e" vm="1">
        <v>#VALUE!</v>
      </c>
      <c r="K1" s="1"/>
      <c r="L1" s="1"/>
    </row>
    <row r="2" spans="1:12" ht="20.100000000000001">
      <c r="A2" s="1" t="s">
        <v>509</v>
      </c>
      <c r="B2" s="1" t="s">
        <v>510</v>
      </c>
      <c r="C2" s="2">
        <v>43862</v>
      </c>
      <c r="D2" s="1" t="s">
        <v>50</v>
      </c>
      <c r="E2" s="2">
        <v>45849</v>
      </c>
      <c r="F2" s="1" t="s">
        <v>12</v>
      </c>
      <c r="G2" s="1">
        <v>65</v>
      </c>
      <c r="H2" s="1">
        <v>1</v>
      </c>
      <c r="I2" s="1" t="s">
        <v>5</v>
      </c>
      <c r="J2" s="1" t="e" vm="1">
        <v>#VALUE!</v>
      </c>
      <c r="K2" s="1"/>
      <c r="L2" s="1"/>
    </row>
    <row r="3" spans="1:12" ht="20.100000000000001">
      <c r="A3" s="1" t="s">
        <v>511</v>
      </c>
      <c r="B3" s="1" t="s">
        <v>512</v>
      </c>
      <c r="C3" s="1" t="s">
        <v>315</v>
      </c>
      <c r="D3" s="1" t="s">
        <v>513</v>
      </c>
      <c r="E3" s="2">
        <v>46087</v>
      </c>
      <c r="F3" s="1" t="s">
        <v>40</v>
      </c>
      <c r="G3" s="1">
        <v>65</v>
      </c>
      <c r="H3" s="1">
        <v>1</v>
      </c>
      <c r="I3" s="1" t="s">
        <v>5</v>
      </c>
      <c r="J3" s="1" t="e" vm="1">
        <v>#VALUE!</v>
      </c>
      <c r="K3" s="1"/>
      <c r="L3" s="1"/>
    </row>
    <row r="4" spans="1:12" ht="20.100000000000001">
      <c r="A4" s="1"/>
      <c r="B4" s="1"/>
      <c r="C4" s="1"/>
      <c r="D4" s="1"/>
      <c r="E4" s="2">
        <v>45849</v>
      </c>
      <c r="F4" s="1" t="s">
        <v>41</v>
      </c>
      <c r="G4" s="1">
        <v>65</v>
      </c>
      <c r="H4" s="1">
        <v>1</v>
      </c>
      <c r="I4" s="1" t="s">
        <v>5</v>
      </c>
      <c r="J4" s="1" t="e" vm="1">
        <v>#VALUE!</v>
      </c>
      <c r="K4" s="1"/>
      <c r="L4" s="1"/>
    </row>
    <row r="5" spans="1:12" ht="20.100000000000001">
      <c r="A5" s="1" t="s">
        <v>31</v>
      </c>
      <c r="B5" s="1" t="s">
        <v>514</v>
      </c>
      <c r="C5" s="2">
        <v>44108</v>
      </c>
      <c r="D5" s="1" t="s">
        <v>515</v>
      </c>
      <c r="E5" s="2">
        <v>45972</v>
      </c>
      <c r="F5" s="1" t="s">
        <v>41</v>
      </c>
      <c r="G5" s="1">
        <v>71</v>
      </c>
      <c r="H5" s="1">
        <v>3</v>
      </c>
      <c r="I5" s="1" t="s">
        <v>5</v>
      </c>
      <c r="J5" s="1" t="e" vm="1">
        <v>#VALUE!</v>
      </c>
      <c r="K5" s="1" t="s">
        <v>23</v>
      </c>
      <c r="L5" s="3">
        <v>46174</v>
      </c>
    </row>
    <row r="6" spans="1:12" ht="20.100000000000001">
      <c r="A6" s="1" t="s">
        <v>516</v>
      </c>
      <c r="B6" s="1" t="s">
        <v>517</v>
      </c>
      <c r="C6" s="1" t="s">
        <v>518</v>
      </c>
      <c r="D6" s="1" t="s">
        <v>50</v>
      </c>
      <c r="E6" s="2">
        <v>45849</v>
      </c>
      <c r="F6" s="1" t="s">
        <v>12</v>
      </c>
      <c r="G6" s="1">
        <v>76</v>
      </c>
      <c r="H6" s="1">
        <v>6</v>
      </c>
      <c r="I6" s="1" t="s">
        <v>5</v>
      </c>
      <c r="J6" s="1" t="e" vm="1">
        <v>#VALUE!</v>
      </c>
      <c r="K6" s="1"/>
      <c r="L6" s="1"/>
    </row>
    <row r="7" spans="1:12" ht="20.100000000000001">
      <c r="A7" s="1" t="s">
        <v>519</v>
      </c>
      <c r="B7" s="1" t="s">
        <v>520</v>
      </c>
      <c r="C7" s="1" t="s">
        <v>61</v>
      </c>
      <c r="D7" s="1" t="s">
        <v>521</v>
      </c>
      <c r="E7" s="2">
        <v>46087</v>
      </c>
      <c r="F7" s="1" t="s">
        <v>7</v>
      </c>
      <c r="G7" s="1">
        <v>79</v>
      </c>
      <c r="H7" s="1">
        <v>9</v>
      </c>
      <c r="I7" s="1" t="s">
        <v>5</v>
      </c>
      <c r="J7" s="1" t="e" vm="1">
        <v>#VALUE!</v>
      </c>
      <c r="K7" s="1"/>
      <c r="L7" s="1"/>
    </row>
    <row r="8" spans="1:12" ht="20.100000000000001">
      <c r="A8" s="1"/>
      <c r="B8" s="1"/>
      <c r="C8" s="1"/>
      <c r="D8" s="1"/>
      <c r="E8" s="2">
        <v>45849</v>
      </c>
      <c r="F8" s="1" t="s">
        <v>24</v>
      </c>
      <c r="G8" s="1">
        <v>65</v>
      </c>
      <c r="H8" s="1">
        <v>1</v>
      </c>
      <c r="I8" s="1" t="s">
        <v>5</v>
      </c>
      <c r="J8" s="1" t="e" vm="1">
        <v>#VALUE!</v>
      </c>
      <c r="K8" s="1"/>
      <c r="L8" s="1"/>
    </row>
    <row r="9" spans="1:12" ht="20.100000000000001">
      <c r="A9" s="1" t="s">
        <v>123</v>
      </c>
      <c r="B9" s="1" t="s">
        <v>522</v>
      </c>
      <c r="C9" s="1" t="s">
        <v>523</v>
      </c>
      <c r="D9" s="1" t="s">
        <v>513</v>
      </c>
      <c r="E9" s="2">
        <v>46087</v>
      </c>
      <c r="F9" s="1" t="s">
        <v>7</v>
      </c>
      <c r="G9" s="1">
        <v>84</v>
      </c>
      <c r="H9" s="1">
        <v>15</v>
      </c>
      <c r="I9" s="1" t="s">
        <v>22</v>
      </c>
      <c r="J9" s="1" t="e" vm="2">
        <v>#VALUE!</v>
      </c>
      <c r="K9" s="1"/>
      <c r="L9" s="1"/>
    </row>
    <row r="10" spans="1:12" ht="20.100000000000001">
      <c r="A10" s="1"/>
      <c r="B10" s="1"/>
      <c r="C10" s="1"/>
      <c r="D10" s="1"/>
      <c r="E10" s="2">
        <v>45849</v>
      </c>
      <c r="F10" s="1" t="s">
        <v>24</v>
      </c>
      <c r="G10" s="1">
        <v>65</v>
      </c>
      <c r="H10" s="1">
        <v>1</v>
      </c>
      <c r="I10" s="1" t="s">
        <v>5</v>
      </c>
      <c r="J10" s="1" t="e" vm="1">
        <v>#VALUE!</v>
      </c>
      <c r="K10" s="1"/>
      <c r="L10" s="1"/>
    </row>
    <row r="11" spans="1:12" ht="20.100000000000001">
      <c r="A11" s="10" t="s">
        <v>524</v>
      </c>
      <c r="B11" s="10" t="s">
        <v>525</v>
      </c>
      <c r="C11" s="11">
        <v>43928</v>
      </c>
      <c r="D11" s="10" t="s">
        <v>515</v>
      </c>
      <c r="E11" s="11">
        <v>46028</v>
      </c>
      <c r="F11" s="10" t="s">
        <v>12</v>
      </c>
      <c r="G11" s="10">
        <v>86</v>
      </c>
      <c r="H11" s="10">
        <v>19</v>
      </c>
      <c r="I11" s="10" t="s">
        <v>22</v>
      </c>
      <c r="J11" s="10" t="e" vm="2">
        <v>#VALUE!</v>
      </c>
      <c r="K11" s="10" t="s">
        <v>23</v>
      </c>
      <c r="L11" s="12">
        <v>46174</v>
      </c>
    </row>
    <row r="12" spans="1:12" ht="20.100000000000001">
      <c r="A12" s="10"/>
      <c r="B12" s="10"/>
      <c r="C12" s="10"/>
      <c r="D12" s="10"/>
      <c r="E12" s="11">
        <v>46329</v>
      </c>
      <c r="F12" s="10" t="s">
        <v>79</v>
      </c>
      <c r="G12" s="10">
        <v>78</v>
      </c>
      <c r="H12" s="10">
        <v>8</v>
      </c>
      <c r="I12" s="10" t="s">
        <v>5</v>
      </c>
      <c r="J12" s="10" t="e" vm="1">
        <v>#VALUE!</v>
      </c>
      <c r="K12" s="10"/>
      <c r="L12" s="10"/>
    </row>
    <row r="13" spans="1:12" ht="20.100000000000001">
      <c r="A13" s="10"/>
      <c r="B13" s="10"/>
      <c r="C13" s="10"/>
      <c r="D13" s="10"/>
      <c r="E13" s="11">
        <v>45849</v>
      </c>
      <c r="F13" s="10" t="s">
        <v>24</v>
      </c>
      <c r="G13" s="10">
        <v>71</v>
      </c>
      <c r="H13" s="10">
        <v>3</v>
      </c>
      <c r="I13" s="10" t="s">
        <v>5</v>
      </c>
      <c r="J13" s="10" t="e" vm="1">
        <v>#VALUE!</v>
      </c>
      <c r="K13" s="10"/>
      <c r="L13" s="10"/>
    </row>
    <row r="14" spans="1:12" ht="20.100000000000001">
      <c r="A14" s="10" t="s">
        <v>31</v>
      </c>
      <c r="B14" s="10" t="s">
        <v>526</v>
      </c>
      <c r="C14" s="11">
        <v>43839</v>
      </c>
      <c r="D14" s="10" t="s">
        <v>515</v>
      </c>
      <c r="E14" s="11">
        <v>46028</v>
      </c>
      <c r="F14" s="10" t="s">
        <v>79</v>
      </c>
      <c r="G14" s="10">
        <v>88</v>
      </c>
      <c r="H14" s="10">
        <v>23</v>
      </c>
      <c r="I14" s="10" t="s">
        <v>22</v>
      </c>
      <c r="J14" s="10" t="e" vm="2">
        <v>#VALUE!</v>
      </c>
      <c r="K14" s="10" t="s">
        <v>23</v>
      </c>
      <c r="L14" s="12">
        <v>46174</v>
      </c>
    </row>
    <row r="15" spans="1:12" ht="20.100000000000001">
      <c r="A15" s="10"/>
      <c r="B15" s="10"/>
      <c r="C15" s="10"/>
      <c r="D15" s="10"/>
      <c r="E15" s="10" t="s">
        <v>527</v>
      </c>
      <c r="F15" s="10" t="s">
        <v>57</v>
      </c>
      <c r="G15" s="10">
        <v>81</v>
      </c>
      <c r="H15" s="10">
        <v>11</v>
      </c>
      <c r="I15" s="10" t="s">
        <v>5</v>
      </c>
      <c r="J15" s="10" t="e" vm="1">
        <v>#VALUE!</v>
      </c>
      <c r="K15" s="10"/>
      <c r="L15" s="10"/>
    </row>
    <row r="16" spans="1:12" ht="20.100000000000001">
      <c r="A16" s="10"/>
      <c r="B16" s="10"/>
      <c r="C16" s="10"/>
      <c r="D16" s="10"/>
      <c r="E16" s="11">
        <v>45849</v>
      </c>
      <c r="F16" s="10" t="s">
        <v>102</v>
      </c>
      <c r="G16" s="10">
        <v>69</v>
      </c>
      <c r="H16" s="10">
        <v>2</v>
      </c>
      <c r="I16" s="10" t="s">
        <v>5</v>
      </c>
      <c r="J16" s="10" t="e" vm="1">
        <v>#VALUE!</v>
      </c>
      <c r="K16" s="10"/>
      <c r="L16" s="10"/>
    </row>
    <row r="17" spans="1:12" ht="20.100000000000001">
      <c r="A17" s="10" t="s">
        <v>528</v>
      </c>
      <c r="B17" s="10" t="s">
        <v>529</v>
      </c>
      <c r="C17" s="10" t="s">
        <v>530</v>
      </c>
      <c r="D17" s="10" t="s">
        <v>521</v>
      </c>
      <c r="E17" s="11">
        <v>46087</v>
      </c>
      <c r="F17" s="10" t="s">
        <v>4</v>
      </c>
      <c r="G17" s="10">
        <v>88</v>
      </c>
      <c r="H17" s="10">
        <v>23</v>
      </c>
      <c r="I17" s="10" t="s">
        <v>22</v>
      </c>
      <c r="J17" s="10" t="e" vm="2">
        <v>#VALUE!</v>
      </c>
      <c r="K17" s="10" t="s">
        <v>23</v>
      </c>
      <c r="L17" s="12">
        <v>46174</v>
      </c>
    </row>
    <row r="18" spans="1:12" ht="20.100000000000001">
      <c r="A18" s="10"/>
      <c r="B18" s="10"/>
      <c r="C18" s="10"/>
      <c r="D18" s="10"/>
      <c r="E18" s="11">
        <v>46359</v>
      </c>
      <c r="F18" s="10" t="s">
        <v>27</v>
      </c>
      <c r="G18" s="10">
        <v>78</v>
      </c>
      <c r="H18" s="10">
        <v>8</v>
      </c>
      <c r="I18" s="10" t="s">
        <v>5</v>
      </c>
      <c r="J18" s="10" t="e" vm="1">
        <v>#VALUE!</v>
      </c>
      <c r="K18" s="10"/>
      <c r="L18" s="10"/>
    </row>
    <row r="19" spans="1:12" ht="20.100000000000001">
      <c r="A19" s="10"/>
      <c r="B19" s="10"/>
      <c r="C19" s="10"/>
      <c r="D19" s="10"/>
      <c r="E19" s="11">
        <v>45849</v>
      </c>
      <c r="F19" s="10" t="s">
        <v>7</v>
      </c>
      <c r="G19" s="10">
        <v>69</v>
      </c>
      <c r="H19" s="10">
        <v>2</v>
      </c>
      <c r="I19" s="10" t="s">
        <v>5</v>
      </c>
      <c r="J19" s="10" t="e" vm="1">
        <v>#VALUE!</v>
      </c>
      <c r="K19" s="10"/>
      <c r="L19" s="10"/>
    </row>
    <row r="20" spans="1:12" ht="20.100000000000001">
      <c r="A20" s="10" t="s">
        <v>531</v>
      </c>
      <c r="B20" s="10" t="s">
        <v>532</v>
      </c>
      <c r="C20" s="10" t="s">
        <v>533</v>
      </c>
      <c r="D20" s="10" t="s">
        <v>521</v>
      </c>
      <c r="E20" s="11">
        <v>46059</v>
      </c>
      <c r="F20" s="10" t="s">
        <v>18</v>
      </c>
      <c r="G20" s="10">
        <v>89</v>
      </c>
      <c r="H20" s="10">
        <v>25</v>
      </c>
      <c r="I20" s="10" t="s">
        <v>22</v>
      </c>
      <c r="J20" s="10" t="e" vm="2">
        <v>#VALUE!</v>
      </c>
      <c r="K20" s="10" t="s">
        <v>23</v>
      </c>
      <c r="L20" s="12">
        <v>46174</v>
      </c>
    </row>
    <row r="21" spans="1:12" ht="20.100000000000001">
      <c r="A21" s="10"/>
      <c r="B21" s="10"/>
      <c r="C21" s="10"/>
      <c r="D21" s="10"/>
      <c r="E21" s="11">
        <v>46359</v>
      </c>
      <c r="F21" s="10" t="s">
        <v>12</v>
      </c>
      <c r="G21" s="10">
        <v>85</v>
      </c>
      <c r="H21" s="10">
        <v>17</v>
      </c>
      <c r="I21" s="10" t="s">
        <v>22</v>
      </c>
      <c r="J21" s="10" t="e" vm="2">
        <v>#VALUE!</v>
      </c>
      <c r="K21" s="10"/>
      <c r="L21" s="10"/>
    </row>
    <row r="22" spans="1:12" ht="20.100000000000001">
      <c r="A22" s="10"/>
      <c r="B22" s="10"/>
      <c r="C22" s="10"/>
      <c r="D22" s="10"/>
      <c r="E22" s="11">
        <v>45849</v>
      </c>
      <c r="F22" s="10" t="s">
        <v>57</v>
      </c>
      <c r="G22" s="10">
        <v>78</v>
      </c>
      <c r="H22" s="10">
        <v>8</v>
      </c>
      <c r="I22" s="10" t="s">
        <v>5</v>
      </c>
      <c r="J22" s="10" t="e" vm="1">
        <v>#VALUE!</v>
      </c>
      <c r="K22" s="10"/>
      <c r="L22" s="10"/>
    </row>
    <row r="23" spans="1:12" ht="20.100000000000001">
      <c r="A23" s="1" t="s">
        <v>123</v>
      </c>
      <c r="B23" s="1" t="s">
        <v>534</v>
      </c>
      <c r="C23" s="1" t="s">
        <v>535</v>
      </c>
      <c r="D23" s="1" t="s">
        <v>515</v>
      </c>
      <c r="E23" s="2">
        <v>46148</v>
      </c>
      <c r="F23" s="1" t="s">
        <v>33</v>
      </c>
      <c r="G23" s="1">
        <v>92</v>
      </c>
      <c r="H23" s="1">
        <v>30</v>
      </c>
      <c r="I23" s="1" t="s">
        <v>28</v>
      </c>
      <c r="J23" s="1" t="e" vm="3">
        <v>#VALUE!</v>
      </c>
      <c r="K23" s="1"/>
      <c r="L23" s="1"/>
    </row>
    <row r="24" spans="1:12" ht="20.100000000000001">
      <c r="A24" s="1"/>
      <c r="B24" s="1"/>
      <c r="C24" s="1"/>
      <c r="D24" s="1"/>
      <c r="E24" s="2">
        <v>45849</v>
      </c>
      <c r="F24" s="1" t="s">
        <v>62</v>
      </c>
      <c r="G24" s="1">
        <v>80</v>
      </c>
      <c r="H24" s="1">
        <v>10</v>
      </c>
      <c r="I24" s="1" t="s">
        <v>5</v>
      </c>
      <c r="J24" s="1" t="e" vm="1">
        <v>#VALUE!</v>
      </c>
      <c r="K24" s="1"/>
      <c r="L24" s="1"/>
    </row>
    <row r="25" spans="1:12" ht="20.100000000000001">
      <c r="A25" s="1" t="s">
        <v>536</v>
      </c>
      <c r="B25" s="1" t="s">
        <v>537</v>
      </c>
      <c r="C25" s="1" t="s">
        <v>375</v>
      </c>
      <c r="D25" s="1" t="s">
        <v>513</v>
      </c>
      <c r="E25" s="2">
        <v>46059</v>
      </c>
      <c r="F25" s="1" t="s">
        <v>27</v>
      </c>
      <c r="G25" s="1">
        <v>96</v>
      </c>
      <c r="H25" s="1">
        <v>42</v>
      </c>
      <c r="I25" s="1" t="s">
        <v>28</v>
      </c>
      <c r="J25" s="1" t="e" vm="3">
        <v>#VALUE!</v>
      </c>
      <c r="K25" s="1"/>
      <c r="L25" s="1"/>
    </row>
    <row r="26" spans="1:12" ht="20.100000000000001">
      <c r="A26" s="1"/>
      <c r="B26" s="1"/>
      <c r="C26" s="1"/>
      <c r="D26" s="1"/>
      <c r="E26" s="2">
        <v>45849</v>
      </c>
      <c r="F26" s="1" t="s">
        <v>79</v>
      </c>
      <c r="G26" s="1">
        <v>96</v>
      </c>
      <c r="H26" s="1">
        <v>42</v>
      </c>
      <c r="I26" s="1" t="s">
        <v>28</v>
      </c>
      <c r="J26" s="1" t="e" vm="3">
        <v>#VALUE!</v>
      </c>
      <c r="K26" s="1"/>
      <c r="L26" s="1"/>
    </row>
    <row r="27" spans="1:12" ht="20.100000000000001">
      <c r="A27" s="1" t="s">
        <v>538</v>
      </c>
      <c r="B27" s="1" t="s">
        <v>539</v>
      </c>
      <c r="C27" s="1" t="s">
        <v>540</v>
      </c>
      <c r="D27" s="1" t="s">
        <v>515</v>
      </c>
      <c r="E27" s="2">
        <v>46087</v>
      </c>
      <c r="F27" s="1" t="s">
        <v>12</v>
      </c>
      <c r="G27" s="1">
        <v>96</v>
      </c>
      <c r="H27" s="1">
        <v>42</v>
      </c>
      <c r="I27" s="1" t="s">
        <v>28</v>
      </c>
      <c r="J27" s="1" t="e" vm="3">
        <v>#VALUE!</v>
      </c>
      <c r="K27" s="1"/>
      <c r="L27" s="1"/>
    </row>
    <row r="28" spans="1:12" ht="20.100000000000001">
      <c r="A28" s="1"/>
      <c r="B28" s="1"/>
      <c r="C28" s="1"/>
      <c r="D28" s="1"/>
      <c r="E28" s="2">
        <v>45849</v>
      </c>
      <c r="F28" s="1" t="s">
        <v>13</v>
      </c>
      <c r="G28" s="1">
        <v>92</v>
      </c>
      <c r="H28" s="1">
        <v>32</v>
      </c>
      <c r="I28" s="1" t="s">
        <v>28</v>
      </c>
      <c r="J28" s="1" t="e" vm="3">
        <v>#VALUE!</v>
      </c>
      <c r="K28" s="1"/>
      <c r="L28" s="1"/>
    </row>
    <row r="29" spans="1:12" ht="20.100000000000001">
      <c r="A29" s="1" t="s">
        <v>541</v>
      </c>
      <c r="B29" s="1" t="s">
        <v>542</v>
      </c>
      <c r="C29" s="1" t="s">
        <v>543</v>
      </c>
      <c r="D29" s="1" t="s">
        <v>521</v>
      </c>
      <c r="E29" s="2">
        <v>46087</v>
      </c>
      <c r="F29" s="1" t="s">
        <v>33</v>
      </c>
      <c r="G29" s="1">
        <v>105</v>
      </c>
      <c r="H29" s="1">
        <v>64</v>
      </c>
      <c r="I29" s="1" t="s">
        <v>28</v>
      </c>
      <c r="J29" s="1" t="e" vm="3">
        <v>#VALUE!</v>
      </c>
      <c r="K29" s="1"/>
      <c r="L29" s="1"/>
    </row>
    <row r="30" spans="1:12" ht="20.100000000000001">
      <c r="A30" s="1"/>
      <c r="B30" s="1"/>
      <c r="C30" s="1"/>
      <c r="D30" s="1"/>
      <c r="E30" s="2">
        <v>45849</v>
      </c>
      <c r="F30" s="1" t="s">
        <v>62</v>
      </c>
      <c r="G30" s="1">
        <v>90</v>
      </c>
      <c r="H30" s="1">
        <v>27</v>
      </c>
      <c r="I30" s="1" t="s">
        <v>28</v>
      </c>
      <c r="J30" s="1" t="e" vm="3">
        <v>#VALUE!</v>
      </c>
      <c r="K30" s="1"/>
      <c r="L30" s="1"/>
    </row>
    <row r="31" spans="1:12" ht="20.100000000000001">
      <c r="A31" s="1" t="s">
        <v>544</v>
      </c>
      <c r="B31" s="1" t="s">
        <v>545</v>
      </c>
      <c r="C31" s="2">
        <v>44107</v>
      </c>
      <c r="D31" s="1" t="s">
        <v>513</v>
      </c>
      <c r="E31" s="2">
        <v>46059</v>
      </c>
      <c r="F31" s="1" t="s">
        <v>40</v>
      </c>
      <c r="G31" s="1">
        <v>109</v>
      </c>
      <c r="H31" s="1">
        <v>73</v>
      </c>
      <c r="I31" s="1" t="s">
        <v>28</v>
      </c>
      <c r="J31" s="1" t="e" vm="3">
        <v>#VALUE!</v>
      </c>
      <c r="K31" s="1"/>
      <c r="L31" s="1"/>
    </row>
    <row r="32" spans="1:12" ht="20.100000000000001">
      <c r="A32" s="1"/>
      <c r="B32" s="1"/>
      <c r="C32" s="1"/>
      <c r="D32" s="1"/>
      <c r="E32" s="2">
        <v>45849</v>
      </c>
      <c r="F32" s="1" t="s">
        <v>41</v>
      </c>
      <c r="G32" s="1">
        <v>100</v>
      </c>
      <c r="H32" s="1">
        <v>52</v>
      </c>
      <c r="I32" s="1" t="s">
        <v>28</v>
      </c>
      <c r="J32" s="1" t="e" vm="3">
        <v>#VALUE!</v>
      </c>
      <c r="K32" s="1"/>
      <c r="L32" s="1"/>
    </row>
    <row r="33" spans="1:12" ht="20.100000000000001">
      <c r="A33" s="1" t="s">
        <v>546</v>
      </c>
      <c r="B33" s="1" t="s">
        <v>547</v>
      </c>
      <c r="C33" s="1" t="s">
        <v>548</v>
      </c>
      <c r="D33" s="1" t="s">
        <v>515</v>
      </c>
      <c r="E33" s="2">
        <v>46087</v>
      </c>
      <c r="F33" s="1" t="s">
        <v>18</v>
      </c>
      <c r="G33" s="1">
        <v>109</v>
      </c>
      <c r="H33" s="1">
        <v>73</v>
      </c>
      <c r="I33" s="1" t="s">
        <v>28</v>
      </c>
      <c r="J33" s="1" t="e" vm="3">
        <v>#VALUE!</v>
      </c>
      <c r="K33" s="1"/>
      <c r="L33" s="1"/>
    </row>
    <row r="34" spans="1:12" ht="20.100000000000001">
      <c r="A34" s="1"/>
      <c r="B34" s="1"/>
      <c r="C34" s="1"/>
      <c r="D34" s="1"/>
      <c r="E34" s="2">
        <v>45849</v>
      </c>
      <c r="F34" s="1" t="s">
        <v>57</v>
      </c>
      <c r="G34" s="1">
        <v>86</v>
      </c>
      <c r="H34" s="1">
        <v>19</v>
      </c>
      <c r="I34" s="1" t="s">
        <v>22</v>
      </c>
      <c r="J34" s="1" t="e" vm="2">
        <v>#VALUE!</v>
      </c>
      <c r="K34" s="1"/>
      <c r="L34" s="1"/>
    </row>
    <row r="35" spans="1:12" ht="20.100000000000001">
      <c r="A35" s="1" t="s">
        <v>549</v>
      </c>
      <c r="B35" s="1" t="s">
        <v>550</v>
      </c>
      <c r="C35" s="2">
        <v>44048</v>
      </c>
      <c r="D35" s="1" t="s">
        <v>513</v>
      </c>
      <c r="E35" s="2">
        <v>46059</v>
      </c>
      <c r="F35" s="1" t="s">
        <v>33</v>
      </c>
      <c r="G35" s="1">
        <v>110</v>
      </c>
      <c r="H35" s="1">
        <v>76</v>
      </c>
      <c r="I35" s="1" t="s">
        <v>28</v>
      </c>
      <c r="J35" s="1" t="e" vm="3">
        <v>#VALUE!</v>
      </c>
      <c r="K35" s="1"/>
      <c r="L35" s="1"/>
    </row>
    <row r="36" spans="1:12" ht="20.100000000000001">
      <c r="A36" s="1"/>
      <c r="B36" s="1"/>
      <c r="C36" s="1"/>
      <c r="D36" s="1"/>
      <c r="E36" s="2">
        <v>45849</v>
      </c>
      <c r="F36" s="1" t="s">
        <v>57</v>
      </c>
      <c r="G36" s="1">
        <v>96</v>
      </c>
      <c r="H36" s="1">
        <v>42</v>
      </c>
      <c r="I36" s="1" t="s">
        <v>28</v>
      </c>
      <c r="J36" s="1" t="e" vm="3">
        <v>#VALUE!</v>
      </c>
      <c r="K36" s="1"/>
      <c r="L36" s="1"/>
    </row>
    <row r="37" spans="1:12" ht="20.100000000000001">
      <c r="A37" s="1" t="s">
        <v>427</v>
      </c>
      <c r="B37" s="1" t="s">
        <v>551</v>
      </c>
      <c r="C37" s="2">
        <v>43863</v>
      </c>
      <c r="D37" s="1" t="s">
        <v>515</v>
      </c>
      <c r="E37" s="2">
        <v>46148</v>
      </c>
      <c r="F37" s="1" t="s">
        <v>206</v>
      </c>
      <c r="G37" s="1">
        <v>114</v>
      </c>
      <c r="H37" s="1">
        <v>83</v>
      </c>
      <c r="I37" s="1" t="s">
        <v>28</v>
      </c>
      <c r="J37" s="1" t="e" vm="3">
        <v>#VALUE!</v>
      </c>
      <c r="K37" s="1"/>
      <c r="L37" s="1"/>
    </row>
    <row r="38" spans="1:12" ht="20.100000000000001">
      <c r="A38" s="1"/>
      <c r="B38" s="1"/>
      <c r="C38" s="1"/>
      <c r="D38" s="1"/>
      <c r="E38" s="2">
        <v>45849</v>
      </c>
      <c r="F38" s="1" t="s">
        <v>30</v>
      </c>
      <c r="G38" s="1">
        <v>95</v>
      </c>
      <c r="H38" s="1">
        <v>39</v>
      </c>
      <c r="I38" s="1" t="s">
        <v>28</v>
      </c>
      <c r="J38" s="1" t="e" vm="3">
        <v>#VALUE!</v>
      </c>
      <c r="K38" s="1"/>
    </row>
  </sheetData>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FB70B-E33F-934D-96B7-B6480F95F856}">
  <dimension ref="A1:L32"/>
  <sheetViews>
    <sheetView workbookViewId="0">
      <selection activeCell="A19" sqref="A19:L22"/>
    </sheetView>
  </sheetViews>
  <sheetFormatPr defaultColWidth="11" defaultRowHeight="15.95"/>
  <cols>
    <col min="5" max="5" width="16.125" customWidth="1"/>
    <col min="9" max="9" width="22.5" customWidth="1"/>
  </cols>
  <sheetData>
    <row r="1" spans="1:12" ht="20.100000000000001">
      <c r="A1" s="10" t="s">
        <v>552</v>
      </c>
      <c r="B1" s="10" t="s">
        <v>553</v>
      </c>
      <c r="C1" s="11">
        <v>43922</v>
      </c>
      <c r="D1" s="10" t="s">
        <v>554</v>
      </c>
      <c r="E1" s="10" t="s">
        <v>88</v>
      </c>
      <c r="F1" s="10" t="s">
        <v>206</v>
      </c>
      <c r="G1" s="10">
        <v>73</v>
      </c>
      <c r="H1" s="10">
        <v>4</v>
      </c>
      <c r="I1" s="10" t="s">
        <v>5</v>
      </c>
      <c r="J1" s="10" t="e" vm="1">
        <v>#VALUE!</v>
      </c>
      <c r="K1" s="10" t="s">
        <v>23</v>
      </c>
      <c r="L1" s="12">
        <v>46082</v>
      </c>
    </row>
    <row r="2" spans="1:12" ht="20.100000000000001">
      <c r="A2" s="10"/>
      <c r="B2" s="10"/>
      <c r="C2" s="10"/>
      <c r="D2" s="10"/>
      <c r="E2" s="10" t="s">
        <v>29</v>
      </c>
      <c r="F2" s="10" t="s">
        <v>12</v>
      </c>
      <c r="G2" s="10">
        <v>69</v>
      </c>
      <c r="H2" s="10">
        <v>2</v>
      </c>
      <c r="I2" s="10" t="s">
        <v>5</v>
      </c>
      <c r="J2" s="10" t="e" vm="1">
        <v>#VALUE!</v>
      </c>
      <c r="K2" s="10"/>
      <c r="L2" s="10"/>
    </row>
    <row r="3" spans="1:12" ht="20.100000000000001">
      <c r="A3" s="1" t="s">
        <v>555</v>
      </c>
      <c r="B3" s="1" t="s">
        <v>556</v>
      </c>
      <c r="C3" s="2">
        <v>43718</v>
      </c>
      <c r="D3" s="1" t="s">
        <v>554</v>
      </c>
      <c r="E3" s="1" t="s">
        <v>136</v>
      </c>
      <c r="F3" s="1" t="s">
        <v>17</v>
      </c>
      <c r="G3" s="1">
        <v>73</v>
      </c>
      <c r="H3" s="1">
        <v>4</v>
      </c>
      <c r="I3" s="1" t="s">
        <v>5</v>
      </c>
      <c r="J3" s="1" t="e" vm="1">
        <v>#VALUE!</v>
      </c>
      <c r="K3" s="1"/>
      <c r="L3" s="1"/>
    </row>
    <row r="4" spans="1:12" ht="20.100000000000001">
      <c r="A4" s="1"/>
      <c r="B4" s="1"/>
      <c r="C4" s="1"/>
      <c r="D4" s="1"/>
      <c r="E4" s="1" t="s">
        <v>29</v>
      </c>
      <c r="F4" s="1" t="s">
        <v>18</v>
      </c>
      <c r="G4" s="1">
        <v>65</v>
      </c>
      <c r="H4" s="1">
        <v>1</v>
      </c>
      <c r="I4" s="1" t="s">
        <v>5</v>
      </c>
      <c r="J4" s="1" t="e" vm="1">
        <v>#VALUE!</v>
      </c>
      <c r="K4" s="1"/>
      <c r="L4" s="1"/>
    </row>
    <row r="5" spans="1:12" ht="20.100000000000001">
      <c r="A5" s="10" t="s">
        <v>557</v>
      </c>
      <c r="B5" s="10" t="s">
        <v>558</v>
      </c>
      <c r="C5" s="11">
        <v>44137</v>
      </c>
      <c r="D5" s="10" t="s">
        <v>559</v>
      </c>
      <c r="E5" s="10" t="s">
        <v>136</v>
      </c>
      <c r="F5" s="10" t="s">
        <v>27</v>
      </c>
      <c r="G5" s="10">
        <v>75</v>
      </c>
      <c r="H5" s="10">
        <v>5</v>
      </c>
      <c r="I5" s="10" t="s">
        <v>5</v>
      </c>
      <c r="J5" s="10" t="e" vm="1">
        <v>#VALUE!</v>
      </c>
      <c r="K5" s="10" t="s">
        <v>23</v>
      </c>
      <c r="L5" s="12">
        <v>46082</v>
      </c>
    </row>
    <row r="6" spans="1:12" ht="20.100000000000001">
      <c r="A6" s="10"/>
      <c r="B6" s="10"/>
      <c r="C6" s="10"/>
      <c r="D6" s="10"/>
      <c r="E6" s="10" t="s">
        <v>29</v>
      </c>
      <c r="F6" s="10" t="s">
        <v>30</v>
      </c>
      <c r="G6" s="10">
        <v>65</v>
      </c>
      <c r="H6" s="10">
        <v>1</v>
      </c>
      <c r="I6" s="10" t="s">
        <v>5</v>
      </c>
      <c r="J6" s="10" t="e" vm="1">
        <v>#VALUE!</v>
      </c>
      <c r="K6" s="10"/>
      <c r="L6" s="10"/>
    </row>
    <row r="7" spans="1:12" ht="20.100000000000001">
      <c r="A7" s="1" t="s">
        <v>560</v>
      </c>
      <c r="B7" s="1" t="s">
        <v>561</v>
      </c>
      <c r="C7" s="2">
        <v>43774</v>
      </c>
      <c r="D7" s="1" t="s">
        <v>562</v>
      </c>
      <c r="E7" s="2">
        <v>46059</v>
      </c>
      <c r="F7" s="1" t="s">
        <v>84</v>
      </c>
      <c r="G7" s="1">
        <v>75</v>
      </c>
      <c r="H7" s="1">
        <v>5</v>
      </c>
      <c r="I7" s="1" t="s">
        <v>5</v>
      </c>
      <c r="J7" s="1" t="e" vm="1">
        <v>#VALUE!</v>
      </c>
      <c r="K7" s="1"/>
      <c r="L7" s="1"/>
    </row>
    <row r="8" spans="1:12" ht="20.100000000000001">
      <c r="A8" s="1"/>
      <c r="B8" s="1"/>
      <c r="C8" s="1"/>
      <c r="D8" s="1"/>
      <c r="E8" s="1" t="s">
        <v>29</v>
      </c>
      <c r="F8" s="1" t="s">
        <v>4</v>
      </c>
      <c r="G8" s="1">
        <v>65</v>
      </c>
      <c r="H8" s="1">
        <v>1</v>
      </c>
      <c r="I8" s="1" t="s">
        <v>5</v>
      </c>
      <c r="J8" s="1" t="e" vm="1">
        <v>#VALUE!</v>
      </c>
      <c r="K8" s="1"/>
      <c r="L8" s="1"/>
    </row>
    <row r="9" spans="1:12" ht="20.100000000000001">
      <c r="A9" s="10" t="s">
        <v>563</v>
      </c>
      <c r="B9" s="10" t="s">
        <v>564</v>
      </c>
      <c r="C9" s="11">
        <v>43868</v>
      </c>
      <c r="D9" s="10" t="s">
        <v>565</v>
      </c>
      <c r="E9" s="10" t="s">
        <v>88</v>
      </c>
      <c r="F9" s="10" t="s">
        <v>12</v>
      </c>
      <c r="G9" s="10">
        <v>76</v>
      </c>
      <c r="H9" s="10">
        <v>6</v>
      </c>
      <c r="I9" s="10" t="s">
        <v>5</v>
      </c>
      <c r="J9" s="10" t="e" vm="1">
        <v>#VALUE!</v>
      </c>
      <c r="K9" s="10" t="s">
        <v>23</v>
      </c>
      <c r="L9" s="12">
        <v>46082</v>
      </c>
    </row>
    <row r="10" spans="1:12" ht="20.100000000000001">
      <c r="A10" s="10"/>
      <c r="B10" s="10"/>
      <c r="C10" s="10"/>
      <c r="D10" s="10"/>
      <c r="E10" s="10" t="s">
        <v>29</v>
      </c>
      <c r="F10" s="10" t="s">
        <v>24</v>
      </c>
      <c r="G10" s="10">
        <v>65</v>
      </c>
      <c r="H10" s="10">
        <v>1</v>
      </c>
      <c r="I10" s="10" t="s">
        <v>5</v>
      </c>
      <c r="J10" s="10" t="e" vm="1">
        <v>#VALUE!</v>
      </c>
      <c r="K10" s="10"/>
      <c r="L10" s="10"/>
    </row>
    <row r="11" spans="1:12" ht="20.100000000000001">
      <c r="A11" s="1" t="s">
        <v>566</v>
      </c>
      <c r="B11" s="1" t="s">
        <v>567</v>
      </c>
      <c r="C11" s="1" t="s">
        <v>378</v>
      </c>
      <c r="D11" s="1" t="s">
        <v>559</v>
      </c>
      <c r="E11" s="1" t="s">
        <v>88</v>
      </c>
      <c r="F11" s="1" t="s">
        <v>18</v>
      </c>
      <c r="G11" s="1">
        <v>78</v>
      </c>
      <c r="H11" s="1">
        <v>8</v>
      </c>
      <c r="I11" s="1" t="s">
        <v>5</v>
      </c>
      <c r="J11" s="1" t="e" vm="1">
        <v>#VALUE!</v>
      </c>
      <c r="K11" s="1" t="s">
        <v>23</v>
      </c>
      <c r="L11" s="3">
        <v>46082</v>
      </c>
    </row>
    <row r="12" spans="1:12" ht="20.100000000000001">
      <c r="A12" s="1" t="s">
        <v>568</v>
      </c>
      <c r="B12" s="1" t="s">
        <v>569</v>
      </c>
      <c r="C12" s="2">
        <v>44013</v>
      </c>
      <c r="D12" s="1" t="s">
        <v>559</v>
      </c>
      <c r="E12" s="1" t="s">
        <v>170</v>
      </c>
      <c r="F12" s="1" t="s">
        <v>206</v>
      </c>
      <c r="G12" s="1">
        <v>83</v>
      </c>
      <c r="H12" s="1">
        <v>13</v>
      </c>
      <c r="I12" s="1" t="s">
        <v>22</v>
      </c>
      <c r="J12" s="1" t="e" vm="2">
        <v>#VALUE!</v>
      </c>
      <c r="K12" s="1"/>
      <c r="L12" s="1"/>
    </row>
    <row r="13" spans="1:12" ht="20.100000000000001">
      <c r="A13" s="1"/>
      <c r="B13" s="1"/>
      <c r="C13" s="1"/>
      <c r="D13" s="1"/>
      <c r="E13" s="1" t="s">
        <v>29</v>
      </c>
      <c r="F13" s="1" t="s">
        <v>12</v>
      </c>
      <c r="G13" s="1">
        <v>76</v>
      </c>
      <c r="H13" s="1">
        <v>6</v>
      </c>
      <c r="I13" s="1" t="s">
        <v>5</v>
      </c>
      <c r="J13" s="1" t="e" vm="1">
        <v>#VALUE!</v>
      </c>
      <c r="K13" s="1"/>
      <c r="L13" s="1"/>
    </row>
    <row r="14" spans="1:12" ht="20.100000000000001">
      <c r="A14" s="1" t="s">
        <v>570</v>
      </c>
      <c r="B14" s="1" t="s">
        <v>571</v>
      </c>
      <c r="C14" s="2">
        <v>44019</v>
      </c>
      <c r="D14" s="1" t="s">
        <v>572</v>
      </c>
      <c r="E14" s="2">
        <v>45941</v>
      </c>
      <c r="F14" s="1" t="s">
        <v>24</v>
      </c>
      <c r="G14" s="1">
        <v>83</v>
      </c>
      <c r="H14" s="1">
        <v>14</v>
      </c>
      <c r="I14" s="1" t="s">
        <v>22</v>
      </c>
      <c r="J14" s="1" t="e" vm="2">
        <v>#VALUE!</v>
      </c>
      <c r="K14" s="1" t="s">
        <v>23</v>
      </c>
      <c r="L14" s="3">
        <v>45748</v>
      </c>
    </row>
    <row r="15" spans="1:12" ht="20.100000000000001">
      <c r="A15" s="1" t="s">
        <v>573</v>
      </c>
      <c r="B15" s="1" t="s">
        <v>574</v>
      </c>
      <c r="C15" s="2">
        <v>44080</v>
      </c>
      <c r="D15" s="1" t="s">
        <v>554</v>
      </c>
      <c r="E15" s="1" t="s">
        <v>136</v>
      </c>
      <c r="F15" s="1" t="s">
        <v>7</v>
      </c>
      <c r="G15" s="1">
        <v>85</v>
      </c>
      <c r="H15" s="1">
        <v>17</v>
      </c>
      <c r="I15" s="1" t="s">
        <v>22</v>
      </c>
      <c r="J15" s="1" t="e" vm="2">
        <v>#VALUE!</v>
      </c>
      <c r="K15" s="1"/>
      <c r="L15" s="1"/>
    </row>
    <row r="16" spans="1:12" ht="20.100000000000001">
      <c r="A16" s="1"/>
      <c r="B16" s="1"/>
      <c r="C16" s="1"/>
      <c r="D16" s="1"/>
      <c r="E16" s="1" t="s">
        <v>29</v>
      </c>
      <c r="F16" s="1" t="s">
        <v>62</v>
      </c>
      <c r="G16" s="1">
        <v>80</v>
      </c>
      <c r="H16" s="1">
        <v>10</v>
      </c>
      <c r="I16" s="1" t="s">
        <v>5</v>
      </c>
      <c r="J16" s="1" t="e" vm="1">
        <v>#VALUE!</v>
      </c>
      <c r="K16" s="1"/>
      <c r="L16" s="1"/>
    </row>
    <row r="17" spans="1:12" ht="20.100000000000001">
      <c r="A17" s="1" t="s">
        <v>575</v>
      </c>
      <c r="B17" s="1" t="s">
        <v>576</v>
      </c>
      <c r="C17" s="1" t="s">
        <v>577</v>
      </c>
      <c r="D17" s="1" t="s">
        <v>565</v>
      </c>
      <c r="E17" s="1" t="s">
        <v>120</v>
      </c>
      <c r="F17" s="1" t="s">
        <v>12</v>
      </c>
      <c r="G17" s="1">
        <v>87</v>
      </c>
      <c r="H17" s="1">
        <v>20</v>
      </c>
      <c r="I17" s="1" t="s">
        <v>22</v>
      </c>
      <c r="J17" s="1" t="e" vm="2">
        <v>#VALUE!</v>
      </c>
      <c r="K17" s="1"/>
      <c r="L17" s="1"/>
    </row>
    <row r="18" spans="1:12" ht="20.100000000000001">
      <c r="A18" s="1"/>
      <c r="B18" s="1"/>
      <c r="C18" s="1"/>
      <c r="D18" s="1"/>
      <c r="E18" s="1" t="s">
        <v>29</v>
      </c>
      <c r="F18" s="1" t="s">
        <v>24</v>
      </c>
      <c r="G18" s="1">
        <v>88</v>
      </c>
      <c r="H18" s="1">
        <v>23</v>
      </c>
      <c r="I18" s="1" t="s">
        <v>22</v>
      </c>
      <c r="J18" s="1" t="e" vm="2">
        <v>#VALUE!</v>
      </c>
      <c r="K18" s="1"/>
      <c r="L18" s="1"/>
    </row>
    <row r="19" spans="1:12" ht="20.100000000000001">
      <c r="A19" s="10" t="s">
        <v>578</v>
      </c>
      <c r="B19" s="10" t="s">
        <v>579</v>
      </c>
      <c r="C19" s="10" t="s">
        <v>77</v>
      </c>
      <c r="D19" s="10" t="s">
        <v>559</v>
      </c>
      <c r="E19" s="10" t="s">
        <v>120</v>
      </c>
      <c r="F19" s="10" t="s">
        <v>27</v>
      </c>
      <c r="G19" s="10">
        <v>89</v>
      </c>
      <c r="H19" s="10">
        <v>25</v>
      </c>
      <c r="I19" s="10" t="s">
        <v>22</v>
      </c>
      <c r="J19" s="10" t="e" vm="2">
        <v>#VALUE!</v>
      </c>
      <c r="K19" s="10" t="s">
        <v>23</v>
      </c>
      <c r="L19" s="12">
        <v>46082</v>
      </c>
    </row>
    <row r="20" spans="1:12" ht="20.100000000000001">
      <c r="A20" s="10"/>
      <c r="B20" s="10"/>
      <c r="C20" s="10"/>
      <c r="D20" s="10"/>
      <c r="E20" s="11">
        <v>46002</v>
      </c>
      <c r="F20" s="10" t="s">
        <v>79</v>
      </c>
      <c r="G20" s="10">
        <v>82</v>
      </c>
      <c r="H20" s="10">
        <v>12</v>
      </c>
      <c r="I20" s="10" t="s">
        <v>22</v>
      </c>
      <c r="J20" s="10" t="e" vm="2">
        <v>#VALUE!</v>
      </c>
      <c r="K20" s="10"/>
      <c r="L20" s="10"/>
    </row>
    <row r="21" spans="1:12" ht="20.100000000000001">
      <c r="A21" s="10" t="s">
        <v>580</v>
      </c>
      <c r="B21" s="10" t="s">
        <v>581</v>
      </c>
      <c r="C21" s="10" t="s">
        <v>582</v>
      </c>
      <c r="D21" s="10" t="s">
        <v>583</v>
      </c>
      <c r="E21" s="10" t="s">
        <v>170</v>
      </c>
      <c r="F21" s="10" t="s">
        <v>4</v>
      </c>
      <c r="G21" s="10">
        <v>95</v>
      </c>
      <c r="H21" s="10">
        <v>39</v>
      </c>
      <c r="I21" s="10" t="s">
        <v>28</v>
      </c>
      <c r="J21" s="10" t="e" vm="3">
        <v>#VALUE!</v>
      </c>
      <c r="K21" s="10" t="s">
        <v>23</v>
      </c>
      <c r="L21" s="12">
        <v>46082</v>
      </c>
    </row>
    <row r="22" spans="1:12" ht="20.100000000000001">
      <c r="A22" s="10"/>
      <c r="B22" s="10"/>
      <c r="C22" s="10"/>
      <c r="D22" s="10"/>
      <c r="E22" s="11">
        <v>46002</v>
      </c>
      <c r="F22" s="10" t="s">
        <v>7</v>
      </c>
      <c r="G22" s="10">
        <v>87</v>
      </c>
      <c r="H22" s="10">
        <v>20</v>
      </c>
      <c r="I22" s="10" t="s">
        <v>22</v>
      </c>
      <c r="J22" s="10" t="e" vm="2">
        <v>#VALUE!</v>
      </c>
      <c r="K22" s="10"/>
      <c r="L22" s="10"/>
    </row>
    <row r="23" spans="1:12" ht="20.100000000000001">
      <c r="A23" s="1" t="s">
        <v>584</v>
      </c>
      <c r="B23" s="1" t="s">
        <v>585</v>
      </c>
      <c r="C23" s="1" t="s">
        <v>586</v>
      </c>
      <c r="D23" s="1" t="s">
        <v>572</v>
      </c>
      <c r="E23" s="1" t="s">
        <v>170</v>
      </c>
      <c r="F23" s="1" t="s">
        <v>40</v>
      </c>
      <c r="G23" s="1">
        <v>95</v>
      </c>
      <c r="H23" s="1">
        <v>39</v>
      </c>
      <c r="I23" s="1" t="s">
        <v>28</v>
      </c>
      <c r="J23" s="1" t="e" vm="3">
        <v>#VALUE!</v>
      </c>
      <c r="K23" s="1"/>
      <c r="L23" s="1"/>
    </row>
    <row r="24" spans="1:12" ht="20.100000000000001">
      <c r="A24" s="1"/>
      <c r="B24" s="1"/>
      <c r="C24" s="1"/>
      <c r="D24" s="1"/>
      <c r="E24" s="2">
        <v>46002</v>
      </c>
      <c r="F24" s="1" t="s">
        <v>41</v>
      </c>
      <c r="G24" s="1">
        <v>88</v>
      </c>
      <c r="H24" s="1">
        <v>23</v>
      </c>
      <c r="I24" s="1" t="s">
        <v>22</v>
      </c>
      <c r="J24" s="1" t="e" vm="2">
        <v>#VALUE!</v>
      </c>
      <c r="K24" s="1"/>
      <c r="L24" s="1"/>
    </row>
    <row r="25" spans="1:12" ht="20.100000000000001">
      <c r="A25" s="1" t="s">
        <v>587</v>
      </c>
      <c r="B25" s="1" t="s">
        <v>588</v>
      </c>
      <c r="C25" s="2">
        <v>44173</v>
      </c>
      <c r="D25" s="1" t="s">
        <v>565</v>
      </c>
      <c r="E25" s="2">
        <v>46002</v>
      </c>
      <c r="F25" s="1" t="s">
        <v>13</v>
      </c>
      <c r="G25" s="1">
        <v>97</v>
      </c>
      <c r="H25" s="1">
        <v>43</v>
      </c>
      <c r="I25" s="1" t="s">
        <v>28</v>
      </c>
      <c r="J25" s="1" t="e" vm="3">
        <v>#VALUE!</v>
      </c>
      <c r="K25" s="1"/>
      <c r="L25" s="1"/>
    </row>
    <row r="26" spans="1:12" ht="20.100000000000001">
      <c r="A26" s="1" t="s">
        <v>589</v>
      </c>
      <c r="B26" s="1" t="s">
        <v>590</v>
      </c>
      <c r="C26" s="1" t="s">
        <v>591</v>
      </c>
      <c r="D26" s="1" t="s">
        <v>554</v>
      </c>
      <c r="E26" s="1" t="s">
        <v>186</v>
      </c>
      <c r="F26" s="1" t="s">
        <v>79</v>
      </c>
      <c r="G26" s="1">
        <v>99</v>
      </c>
      <c r="H26" s="1">
        <v>49</v>
      </c>
      <c r="I26" s="1" t="s">
        <v>28</v>
      </c>
      <c r="J26" s="1" t="e" vm="3">
        <v>#VALUE!</v>
      </c>
      <c r="K26" s="1"/>
      <c r="L26" s="1"/>
    </row>
    <row r="27" spans="1:12" ht="20.100000000000001">
      <c r="A27" s="1" t="s">
        <v>592</v>
      </c>
      <c r="B27" s="1" t="s">
        <v>593</v>
      </c>
      <c r="C27" s="1" t="s">
        <v>327</v>
      </c>
      <c r="D27" s="1" t="s">
        <v>554</v>
      </c>
      <c r="E27" s="2">
        <v>46002</v>
      </c>
      <c r="F27" s="1" t="s">
        <v>24</v>
      </c>
      <c r="G27" s="1">
        <v>100</v>
      </c>
      <c r="H27" s="1">
        <v>50</v>
      </c>
      <c r="I27" s="1" t="s">
        <v>28</v>
      </c>
      <c r="J27" s="1" t="e" vm="3">
        <v>#VALUE!</v>
      </c>
      <c r="K27" s="1"/>
      <c r="L27" s="1"/>
    </row>
    <row r="28" spans="1:12" ht="20.100000000000001">
      <c r="A28" s="1" t="s">
        <v>594</v>
      </c>
      <c r="B28" s="1" t="s">
        <v>453</v>
      </c>
      <c r="C28" s="1" t="s">
        <v>595</v>
      </c>
      <c r="D28" s="1" t="s">
        <v>554</v>
      </c>
      <c r="E28" s="1" t="s">
        <v>29</v>
      </c>
      <c r="F28" s="1" t="s">
        <v>41</v>
      </c>
      <c r="G28" s="1">
        <v>100</v>
      </c>
      <c r="H28" s="1">
        <v>52</v>
      </c>
      <c r="I28" s="1" t="s">
        <v>28</v>
      </c>
      <c r="J28" s="1" t="e" vm="3">
        <v>#VALUE!</v>
      </c>
      <c r="K28" s="1"/>
      <c r="L28" s="1"/>
    </row>
    <row r="29" spans="1:12" ht="20.100000000000001">
      <c r="A29" s="1" t="s">
        <v>596</v>
      </c>
      <c r="B29" s="1" t="s">
        <v>597</v>
      </c>
      <c r="C29" s="2">
        <v>44110</v>
      </c>
      <c r="D29" s="1" t="s">
        <v>598</v>
      </c>
      <c r="E29" s="2">
        <v>46002</v>
      </c>
      <c r="F29" s="1" t="s">
        <v>62</v>
      </c>
      <c r="G29" s="1">
        <v>102</v>
      </c>
      <c r="H29" s="1">
        <v>57</v>
      </c>
      <c r="I29" s="1" t="s">
        <v>28</v>
      </c>
      <c r="J29" s="1" t="e" vm="3">
        <v>#VALUE!</v>
      </c>
      <c r="K29" s="1"/>
      <c r="L29" s="1"/>
    </row>
    <row r="30" spans="1:12" ht="20.100000000000001">
      <c r="A30" s="1" t="s">
        <v>546</v>
      </c>
      <c r="B30" s="1" t="s">
        <v>599</v>
      </c>
      <c r="C30" s="1" t="s">
        <v>600</v>
      </c>
      <c r="D30" s="1" t="s">
        <v>572</v>
      </c>
      <c r="E30" s="1" t="s">
        <v>29</v>
      </c>
      <c r="F30" s="1" t="s">
        <v>12</v>
      </c>
      <c r="G30" s="1">
        <v>108</v>
      </c>
      <c r="H30" s="1">
        <v>72</v>
      </c>
      <c r="I30" s="1" t="s">
        <v>28</v>
      </c>
      <c r="J30" s="1" t="e" vm="3">
        <v>#VALUE!</v>
      </c>
      <c r="K30" s="1"/>
      <c r="L30" s="1"/>
    </row>
    <row r="31" spans="1:12" ht="20.100000000000001">
      <c r="A31" s="1" t="s">
        <v>601</v>
      </c>
      <c r="B31" s="1" t="s">
        <v>602</v>
      </c>
      <c r="C31" s="2">
        <v>43989</v>
      </c>
      <c r="D31" s="1" t="s">
        <v>603</v>
      </c>
      <c r="E31" s="2">
        <v>46002</v>
      </c>
      <c r="F31" s="1" t="s">
        <v>24</v>
      </c>
      <c r="G31" s="1">
        <v>108</v>
      </c>
      <c r="H31" s="1">
        <v>72</v>
      </c>
      <c r="I31" s="1" t="s">
        <v>28</v>
      </c>
      <c r="J31" s="1" t="e" vm="3">
        <v>#VALUE!</v>
      </c>
      <c r="K31" s="1"/>
      <c r="L31" s="1"/>
    </row>
    <row r="32" spans="1:12" ht="20.100000000000001">
      <c r="A32" s="1" t="s">
        <v>604</v>
      </c>
      <c r="B32" s="1" t="s">
        <v>605</v>
      </c>
      <c r="C32" s="1" t="s">
        <v>606</v>
      </c>
      <c r="D32" s="1" t="s">
        <v>562</v>
      </c>
      <c r="E32" s="2">
        <v>46002</v>
      </c>
      <c r="F32" s="1" t="s">
        <v>102</v>
      </c>
      <c r="G32" s="1">
        <v>111</v>
      </c>
      <c r="H32" s="1">
        <v>77</v>
      </c>
      <c r="I32" s="1" t="s">
        <v>28</v>
      </c>
      <c r="J32" s="1" t="e" vm="3">
        <v>#VALUE!</v>
      </c>
      <c r="K32" s="1"/>
    </row>
  </sheetData>
  <pageMargins left="0.7" right="0.7" top="0.75" bottom="0.75" header="0.3" footer="0.3"/>
  <pageSetup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EE423-CA64-B14B-A03C-D5BEB6C9190A}">
  <dimension ref="A1:L37"/>
  <sheetViews>
    <sheetView topLeftCell="A24" workbookViewId="0">
      <selection activeCell="A26" sqref="A26:L27"/>
    </sheetView>
  </sheetViews>
  <sheetFormatPr defaultColWidth="11" defaultRowHeight="15.95"/>
  <cols>
    <col min="5" max="5" width="14.125" customWidth="1"/>
    <col min="9" max="9" width="21.625" customWidth="1"/>
  </cols>
  <sheetData>
    <row r="1" spans="1:12" ht="20.100000000000001">
      <c r="A1" s="1" t="s">
        <v>607</v>
      </c>
      <c r="B1" s="1" t="s">
        <v>608</v>
      </c>
      <c r="C1" s="1" t="s">
        <v>338</v>
      </c>
      <c r="D1" s="1" t="s">
        <v>50</v>
      </c>
      <c r="E1" s="1" t="s">
        <v>156</v>
      </c>
      <c r="F1" s="1" t="s">
        <v>13</v>
      </c>
      <c r="G1" s="1">
        <v>65</v>
      </c>
      <c r="H1" s="1">
        <v>1</v>
      </c>
      <c r="I1" s="1" t="s">
        <v>5</v>
      </c>
      <c r="J1" s="1" t="e" vm="1">
        <v>#VALUE!</v>
      </c>
      <c r="K1" s="1" t="s">
        <v>23</v>
      </c>
      <c r="L1" s="3">
        <v>45778</v>
      </c>
    </row>
    <row r="2" spans="1:12" ht="20.100000000000001">
      <c r="A2" s="1" t="s">
        <v>609</v>
      </c>
      <c r="B2" s="1" t="s">
        <v>610</v>
      </c>
      <c r="C2" s="1" t="s">
        <v>611</v>
      </c>
      <c r="D2" s="1" t="s">
        <v>612</v>
      </c>
      <c r="E2" s="2">
        <v>46148</v>
      </c>
      <c r="F2" s="1" t="s">
        <v>206</v>
      </c>
      <c r="G2" s="1">
        <v>71</v>
      </c>
      <c r="H2" s="1">
        <v>3</v>
      </c>
      <c r="I2" s="1" t="s">
        <v>5</v>
      </c>
      <c r="J2" s="1" t="e" vm="1">
        <v>#VALUE!</v>
      </c>
      <c r="K2" s="1"/>
      <c r="L2" s="1"/>
    </row>
    <row r="3" spans="1:12" ht="20.100000000000001">
      <c r="A3" s="1"/>
      <c r="B3" s="1"/>
      <c r="C3" s="1"/>
      <c r="D3" s="1"/>
      <c r="E3" s="1" t="s">
        <v>156</v>
      </c>
      <c r="F3" s="1" t="s">
        <v>12</v>
      </c>
      <c r="G3" s="1">
        <v>65</v>
      </c>
      <c r="H3" s="1">
        <v>1</v>
      </c>
      <c r="I3" s="1" t="s">
        <v>5</v>
      </c>
      <c r="J3" s="1" t="e" vm="1">
        <v>#VALUE!</v>
      </c>
      <c r="K3" s="1"/>
      <c r="L3" s="1"/>
    </row>
    <row r="4" spans="1:12" ht="20.100000000000001">
      <c r="A4" s="1" t="s">
        <v>613</v>
      </c>
      <c r="B4" s="1" t="s">
        <v>614</v>
      </c>
      <c r="C4" s="2">
        <v>43898</v>
      </c>
      <c r="D4" s="1" t="s">
        <v>615</v>
      </c>
      <c r="E4" s="2">
        <v>46028</v>
      </c>
      <c r="F4" s="1" t="s">
        <v>30</v>
      </c>
      <c r="G4" s="1">
        <v>71</v>
      </c>
      <c r="H4" s="1">
        <v>3</v>
      </c>
      <c r="I4" s="1" t="s">
        <v>5</v>
      </c>
      <c r="J4" s="1" t="e" vm="1">
        <v>#VALUE!</v>
      </c>
      <c r="K4" s="1"/>
      <c r="L4" s="1"/>
    </row>
    <row r="5" spans="1:12" ht="20.100000000000001">
      <c r="A5" s="1"/>
      <c r="B5" s="1"/>
      <c r="C5" s="1"/>
      <c r="D5" s="1"/>
      <c r="E5" s="1" t="s">
        <v>150</v>
      </c>
      <c r="F5" s="1" t="s">
        <v>13</v>
      </c>
      <c r="G5" s="1">
        <v>73</v>
      </c>
      <c r="H5" s="1">
        <v>4</v>
      </c>
      <c r="I5" s="1" t="s">
        <v>5</v>
      </c>
      <c r="J5" s="1" t="e" vm="1">
        <v>#VALUE!</v>
      </c>
      <c r="K5" s="1"/>
      <c r="L5" s="1"/>
    </row>
    <row r="6" spans="1:12" ht="20.100000000000001">
      <c r="A6" s="1" t="s">
        <v>616</v>
      </c>
      <c r="B6" s="1" t="s">
        <v>617</v>
      </c>
      <c r="C6" s="1" t="s">
        <v>163</v>
      </c>
      <c r="D6" s="1" t="s">
        <v>618</v>
      </c>
      <c r="E6" s="2">
        <v>46059</v>
      </c>
      <c r="F6" s="1" t="s">
        <v>27</v>
      </c>
      <c r="G6" s="1">
        <v>83</v>
      </c>
      <c r="H6" s="1">
        <v>13</v>
      </c>
      <c r="I6" s="1" t="s">
        <v>22</v>
      </c>
      <c r="J6" s="1" t="e" vm="2">
        <v>#VALUE!</v>
      </c>
      <c r="K6" s="1"/>
      <c r="L6" s="1"/>
    </row>
    <row r="7" spans="1:12" ht="20.100000000000001">
      <c r="A7" s="1"/>
      <c r="B7" s="1"/>
      <c r="C7" s="1"/>
      <c r="D7" s="1"/>
      <c r="E7" s="1" t="s">
        <v>166</v>
      </c>
      <c r="F7" s="1" t="s">
        <v>30</v>
      </c>
      <c r="G7" s="1">
        <v>76</v>
      </c>
      <c r="H7" s="1">
        <v>6</v>
      </c>
      <c r="I7" s="1" t="s">
        <v>5</v>
      </c>
      <c r="J7" s="1" t="e" vm="1">
        <v>#VALUE!</v>
      </c>
      <c r="K7" s="1"/>
      <c r="L7" s="1"/>
    </row>
    <row r="8" spans="1:12" ht="20.100000000000001">
      <c r="A8" s="10" t="s">
        <v>619</v>
      </c>
      <c r="B8" s="10" t="s">
        <v>620</v>
      </c>
      <c r="C8" s="10" t="s">
        <v>375</v>
      </c>
      <c r="D8" s="10" t="s">
        <v>621</v>
      </c>
      <c r="E8" s="11">
        <v>46118</v>
      </c>
      <c r="F8" s="10" t="s">
        <v>27</v>
      </c>
      <c r="G8" s="10">
        <v>85</v>
      </c>
      <c r="H8" s="10">
        <v>16</v>
      </c>
      <c r="I8" s="10" t="s">
        <v>22</v>
      </c>
      <c r="J8" s="10" t="e" vm="2">
        <v>#VALUE!</v>
      </c>
      <c r="K8" s="10" t="s">
        <v>23</v>
      </c>
      <c r="L8" s="12">
        <v>45778</v>
      </c>
    </row>
    <row r="9" spans="1:12" ht="20.100000000000001">
      <c r="A9" s="10"/>
      <c r="B9" s="10"/>
      <c r="C9" s="10"/>
      <c r="D9" s="10"/>
      <c r="E9" s="11">
        <v>45700</v>
      </c>
      <c r="F9" s="10" t="s">
        <v>30</v>
      </c>
      <c r="G9" s="10">
        <v>65</v>
      </c>
      <c r="H9" s="10">
        <v>1</v>
      </c>
      <c r="I9" s="10" t="s">
        <v>5</v>
      </c>
      <c r="J9" s="10" t="e" vm="1">
        <v>#VALUE!</v>
      </c>
      <c r="K9" s="10"/>
      <c r="L9" s="10"/>
    </row>
    <row r="10" spans="1:12" ht="20.100000000000001">
      <c r="A10" s="10" t="s">
        <v>622</v>
      </c>
      <c r="B10" s="10" t="s">
        <v>623</v>
      </c>
      <c r="C10" s="11">
        <v>43720</v>
      </c>
      <c r="D10" s="10" t="s">
        <v>615</v>
      </c>
      <c r="E10" s="11">
        <v>46028</v>
      </c>
      <c r="F10" s="10" t="s">
        <v>36</v>
      </c>
      <c r="G10" s="10">
        <v>85</v>
      </c>
      <c r="H10" s="10">
        <v>17</v>
      </c>
      <c r="I10" s="10" t="s">
        <v>22</v>
      </c>
      <c r="J10" s="10" t="e" vm="2">
        <v>#VALUE!</v>
      </c>
      <c r="K10" s="10" t="s">
        <v>23</v>
      </c>
      <c r="L10" s="12">
        <v>45778</v>
      </c>
    </row>
    <row r="11" spans="1:12" ht="20.100000000000001">
      <c r="A11" s="10"/>
      <c r="B11" s="10"/>
      <c r="C11" s="10"/>
      <c r="D11" s="10"/>
      <c r="E11" s="10" t="s">
        <v>150</v>
      </c>
      <c r="F11" s="10" t="s">
        <v>7</v>
      </c>
      <c r="G11" s="10">
        <v>69</v>
      </c>
      <c r="H11" s="10">
        <v>2</v>
      </c>
      <c r="I11" s="10" t="s">
        <v>5</v>
      </c>
      <c r="J11" s="10" t="e" vm="1">
        <v>#VALUE!</v>
      </c>
      <c r="K11" s="10"/>
      <c r="L11" s="10"/>
    </row>
    <row r="12" spans="1:12" ht="20.100000000000001">
      <c r="A12" s="1" t="s">
        <v>624</v>
      </c>
      <c r="B12" s="1" t="s">
        <v>625</v>
      </c>
      <c r="C12" s="1" t="s">
        <v>626</v>
      </c>
      <c r="D12" s="1" t="s">
        <v>615</v>
      </c>
      <c r="E12" s="1" t="s">
        <v>170</v>
      </c>
      <c r="F12" s="1" t="s">
        <v>33</v>
      </c>
      <c r="G12" s="1">
        <v>86</v>
      </c>
      <c r="H12" s="1">
        <v>19</v>
      </c>
      <c r="I12" s="1" t="s">
        <v>22</v>
      </c>
      <c r="J12" s="1" t="e" vm="2">
        <v>#VALUE!</v>
      </c>
      <c r="K12" s="1"/>
      <c r="L12" s="1"/>
    </row>
    <row r="13" spans="1:12" ht="20.100000000000001">
      <c r="A13" s="1"/>
      <c r="B13" s="1"/>
      <c r="C13" s="1"/>
      <c r="D13" s="1"/>
      <c r="E13" s="1" t="s">
        <v>150</v>
      </c>
      <c r="F13" s="1" t="s">
        <v>57</v>
      </c>
      <c r="G13" s="1">
        <v>75</v>
      </c>
      <c r="H13" s="1">
        <v>5</v>
      </c>
      <c r="I13" s="1" t="s">
        <v>5</v>
      </c>
      <c r="J13" s="1" t="e" vm="1">
        <v>#VALUE!</v>
      </c>
      <c r="K13" s="1"/>
      <c r="L13" s="1"/>
    </row>
    <row r="14" spans="1:12" ht="20.100000000000001">
      <c r="A14" s="10" t="s">
        <v>627</v>
      </c>
      <c r="B14" s="10" t="s">
        <v>628</v>
      </c>
      <c r="C14" s="10" t="s">
        <v>629</v>
      </c>
      <c r="D14" s="10" t="s">
        <v>615</v>
      </c>
      <c r="E14" s="10" t="s">
        <v>170</v>
      </c>
      <c r="F14" s="10" t="s">
        <v>12</v>
      </c>
      <c r="G14" s="10">
        <v>87</v>
      </c>
      <c r="H14" s="10">
        <v>20</v>
      </c>
      <c r="I14" s="10" t="s">
        <v>22</v>
      </c>
      <c r="J14" s="10" t="e" vm="2">
        <v>#VALUE!</v>
      </c>
      <c r="K14" s="10" t="s">
        <v>23</v>
      </c>
      <c r="L14" s="12">
        <v>45778</v>
      </c>
    </row>
    <row r="15" spans="1:12" ht="20.100000000000001">
      <c r="A15" s="10"/>
      <c r="B15" s="10"/>
      <c r="C15" s="10"/>
      <c r="D15" s="10"/>
      <c r="E15" s="10" t="s">
        <v>166</v>
      </c>
      <c r="F15" s="10" t="s">
        <v>24</v>
      </c>
      <c r="G15" s="10">
        <v>65</v>
      </c>
      <c r="H15" s="10">
        <v>1</v>
      </c>
      <c r="I15" s="10" t="s">
        <v>5</v>
      </c>
      <c r="J15" s="10" t="e" vm="1">
        <v>#VALUE!</v>
      </c>
      <c r="K15" s="10"/>
      <c r="L15" s="10"/>
    </row>
    <row r="16" spans="1:12" ht="20.100000000000001">
      <c r="A16" s="10" t="s">
        <v>630</v>
      </c>
      <c r="B16" s="10" t="s">
        <v>631</v>
      </c>
      <c r="C16" s="10" t="s">
        <v>632</v>
      </c>
      <c r="D16" s="10" t="s">
        <v>621</v>
      </c>
      <c r="E16" s="11">
        <v>46118</v>
      </c>
      <c r="F16" s="10" t="s">
        <v>206</v>
      </c>
      <c r="G16" s="10">
        <v>88</v>
      </c>
      <c r="H16" s="10">
        <v>23</v>
      </c>
      <c r="I16" s="10" t="s">
        <v>22</v>
      </c>
      <c r="J16" s="10" t="e" vm="2">
        <v>#VALUE!</v>
      </c>
      <c r="K16" s="10" t="s">
        <v>23</v>
      </c>
      <c r="L16" s="12">
        <v>45778</v>
      </c>
    </row>
    <row r="17" spans="1:12" ht="20.100000000000001">
      <c r="A17" s="10"/>
      <c r="B17" s="10"/>
      <c r="C17" s="10"/>
      <c r="D17" s="10"/>
      <c r="E17" s="10" t="s">
        <v>166</v>
      </c>
      <c r="F17" s="10" t="s">
        <v>12</v>
      </c>
      <c r="G17" s="10">
        <v>73</v>
      </c>
      <c r="H17" s="10">
        <v>4</v>
      </c>
      <c r="I17" s="10" t="s">
        <v>5</v>
      </c>
      <c r="J17" s="10" t="e" vm="1">
        <v>#VALUE!</v>
      </c>
      <c r="K17" s="10"/>
      <c r="L17" s="10"/>
    </row>
    <row r="18" spans="1:12" ht="20.100000000000001">
      <c r="A18" s="1" t="s">
        <v>633</v>
      </c>
      <c r="B18" s="1" t="s">
        <v>634</v>
      </c>
      <c r="C18" s="1" t="s">
        <v>635</v>
      </c>
      <c r="D18" s="1" t="s">
        <v>618</v>
      </c>
      <c r="E18" s="2">
        <v>46148</v>
      </c>
      <c r="F18" s="1" t="s">
        <v>4</v>
      </c>
      <c r="G18" s="1">
        <v>88</v>
      </c>
      <c r="H18" s="1">
        <v>23</v>
      </c>
      <c r="I18" s="1" t="s">
        <v>22</v>
      </c>
      <c r="J18" s="1" t="e" vm="2">
        <v>#VALUE!</v>
      </c>
      <c r="K18" s="1"/>
      <c r="L18" s="1"/>
    </row>
    <row r="19" spans="1:12" ht="20.100000000000001">
      <c r="A19" s="1"/>
      <c r="B19" s="1"/>
      <c r="C19" s="1"/>
      <c r="D19" s="1"/>
      <c r="E19" s="2">
        <v>45700</v>
      </c>
      <c r="F19" s="1" t="s">
        <v>33</v>
      </c>
      <c r="G19" s="1">
        <v>85</v>
      </c>
      <c r="H19" s="1">
        <v>16</v>
      </c>
      <c r="I19" s="1" t="s">
        <v>22</v>
      </c>
      <c r="J19" s="1" t="e" vm="2">
        <v>#VALUE!</v>
      </c>
      <c r="K19" s="1"/>
      <c r="L19" s="1"/>
    </row>
    <row r="20" spans="1:12" ht="20.100000000000001">
      <c r="A20" s="1" t="s">
        <v>636</v>
      </c>
      <c r="B20" s="1" t="s">
        <v>637</v>
      </c>
      <c r="C20" s="1" t="s">
        <v>638</v>
      </c>
      <c r="D20" s="1" t="s">
        <v>618</v>
      </c>
      <c r="E20" s="2">
        <v>46148</v>
      </c>
      <c r="F20" s="1" t="s">
        <v>30</v>
      </c>
      <c r="G20" s="1">
        <v>89</v>
      </c>
      <c r="H20" s="1">
        <v>25</v>
      </c>
      <c r="I20" s="1" t="s">
        <v>22</v>
      </c>
      <c r="J20" s="1" t="e" vm="2">
        <v>#VALUE!</v>
      </c>
      <c r="K20" s="1"/>
      <c r="L20" s="1"/>
    </row>
    <row r="21" spans="1:12" ht="20.100000000000001">
      <c r="A21" s="1"/>
      <c r="B21" s="1"/>
      <c r="C21" s="1"/>
      <c r="D21" s="1"/>
      <c r="E21" s="1" t="s">
        <v>166</v>
      </c>
      <c r="F21" s="1" t="s">
        <v>13</v>
      </c>
      <c r="G21" s="1">
        <v>81</v>
      </c>
      <c r="H21" s="1">
        <v>11</v>
      </c>
      <c r="I21" s="1" t="s">
        <v>5</v>
      </c>
      <c r="J21" s="1" t="e" vm="1">
        <v>#VALUE!</v>
      </c>
      <c r="K21" s="1"/>
      <c r="L21" s="1"/>
    </row>
    <row r="22" spans="1:12" ht="20.100000000000001">
      <c r="A22" s="1" t="s">
        <v>639</v>
      </c>
      <c r="B22" s="1" t="s">
        <v>640</v>
      </c>
      <c r="C22" s="2">
        <v>44172</v>
      </c>
      <c r="D22" s="1" t="s">
        <v>615</v>
      </c>
      <c r="E22" s="2">
        <v>46028</v>
      </c>
      <c r="F22" s="1" t="s">
        <v>12</v>
      </c>
      <c r="G22" s="1">
        <v>90</v>
      </c>
      <c r="H22" s="1">
        <v>27</v>
      </c>
      <c r="I22" s="1" t="s">
        <v>28</v>
      </c>
      <c r="J22" s="1" t="e" vm="3">
        <v>#VALUE!</v>
      </c>
      <c r="K22" s="1"/>
      <c r="L22" s="1"/>
    </row>
    <row r="23" spans="1:12" ht="20.100000000000001">
      <c r="A23" s="1"/>
      <c r="B23" s="1"/>
      <c r="C23" s="1"/>
      <c r="D23" s="1"/>
      <c r="E23" s="1" t="s">
        <v>150</v>
      </c>
      <c r="F23" s="1" t="s">
        <v>24</v>
      </c>
      <c r="G23" s="1">
        <v>83</v>
      </c>
      <c r="H23" s="1">
        <v>14</v>
      </c>
      <c r="I23" s="1" t="s">
        <v>22</v>
      </c>
      <c r="J23" s="1" t="e" vm="2">
        <v>#VALUE!</v>
      </c>
      <c r="K23" s="1"/>
      <c r="L23" s="1"/>
    </row>
    <row r="24" spans="1:12" ht="20.100000000000001">
      <c r="A24" s="1" t="s">
        <v>641</v>
      </c>
      <c r="B24" s="1" t="s">
        <v>642</v>
      </c>
      <c r="C24" s="1" t="s">
        <v>643</v>
      </c>
      <c r="D24" s="1" t="s">
        <v>612</v>
      </c>
      <c r="E24" s="2">
        <v>46059</v>
      </c>
      <c r="F24" s="1" t="s">
        <v>33</v>
      </c>
      <c r="G24" s="1">
        <v>93</v>
      </c>
      <c r="H24" s="1">
        <v>33</v>
      </c>
      <c r="I24" s="1" t="s">
        <v>28</v>
      </c>
      <c r="J24" s="1" t="e" vm="3">
        <v>#VALUE!</v>
      </c>
      <c r="K24" s="1"/>
      <c r="L24" s="1"/>
    </row>
    <row r="25" spans="1:12" ht="20.100000000000001">
      <c r="A25" s="1"/>
      <c r="B25" s="1"/>
      <c r="C25" s="1"/>
      <c r="D25" s="1"/>
      <c r="E25" s="1" t="s">
        <v>156</v>
      </c>
      <c r="F25" s="1" t="s">
        <v>57</v>
      </c>
      <c r="G25" s="1">
        <v>73</v>
      </c>
      <c r="H25" s="1">
        <v>4</v>
      </c>
      <c r="I25" s="1" t="s">
        <v>5</v>
      </c>
      <c r="J25" s="1" t="e" vm="1">
        <v>#VALUE!</v>
      </c>
      <c r="K25" s="1"/>
      <c r="L25" s="1"/>
    </row>
    <row r="26" spans="1:12" ht="20.100000000000001">
      <c r="A26" s="10" t="s">
        <v>644</v>
      </c>
      <c r="B26" s="10" t="s">
        <v>645</v>
      </c>
      <c r="C26" s="10" t="s">
        <v>74</v>
      </c>
      <c r="D26" s="10" t="s">
        <v>615</v>
      </c>
      <c r="E26" s="11">
        <v>46118</v>
      </c>
      <c r="F26" s="10" t="s">
        <v>30</v>
      </c>
      <c r="G26" s="10">
        <v>93</v>
      </c>
      <c r="H26" s="10">
        <v>33</v>
      </c>
      <c r="I26" s="10" t="s">
        <v>28</v>
      </c>
      <c r="J26" s="10" t="e" vm="3">
        <v>#VALUE!</v>
      </c>
      <c r="K26" s="10" t="s">
        <v>23</v>
      </c>
      <c r="L26" s="12">
        <v>45778</v>
      </c>
    </row>
    <row r="27" spans="1:12" ht="20.100000000000001">
      <c r="A27" s="10"/>
      <c r="B27" s="10"/>
      <c r="C27" s="10"/>
      <c r="D27" s="10"/>
      <c r="E27" s="10" t="s">
        <v>150</v>
      </c>
      <c r="F27" s="10" t="s">
        <v>102</v>
      </c>
      <c r="G27" s="10">
        <v>65</v>
      </c>
      <c r="H27" s="10">
        <v>1</v>
      </c>
      <c r="I27" s="10" t="s">
        <v>5</v>
      </c>
      <c r="J27" s="10" t="e" vm="1">
        <v>#VALUE!</v>
      </c>
      <c r="K27" s="10"/>
      <c r="L27" s="10"/>
    </row>
    <row r="28" spans="1:12" ht="20.100000000000001">
      <c r="A28" s="1" t="s">
        <v>646</v>
      </c>
      <c r="B28" s="1" t="s">
        <v>647</v>
      </c>
      <c r="C28" s="1" t="s">
        <v>648</v>
      </c>
      <c r="D28" s="1" t="s">
        <v>612</v>
      </c>
      <c r="E28" s="2">
        <v>46028</v>
      </c>
      <c r="F28" s="1" t="s">
        <v>206</v>
      </c>
      <c r="G28" s="1">
        <v>101</v>
      </c>
      <c r="H28" s="1">
        <v>53</v>
      </c>
      <c r="I28" s="1" t="s">
        <v>28</v>
      </c>
      <c r="J28" s="1" t="e" vm="3">
        <v>#VALUE!</v>
      </c>
      <c r="K28" s="1"/>
      <c r="L28" s="1"/>
    </row>
    <row r="29" spans="1:12" ht="20.100000000000001">
      <c r="A29" s="1"/>
      <c r="B29" s="1"/>
      <c r="C29" s="1"/>
      <c r="D29" s="1"/>
      <c r="E29" s="1" t="s">
        <v>156</v>
      </c>
      <c r="F29" s="1" t="s">
        <v>30</v>
      </c>
      <c r="G29" s="1">
        <v>77</v>
      </c>
      <c r="H29" s="1">
        <v>7</v>
      </c>
      <c r="I29" s="1" t="s">
        <v>5</v>
      </c>
      <c r="J29" s="1" t="e" vm="1">
        <v>#VALUE!</v>
      </c>
      <c r="K29" s="1"/>
      <c r="L29" s="1"/>
    </row>
    <row r="30" spans="1:12" ht="20.100000000000001">
      <c r="A30" s="1" t="s">
        <v>649</v>
      </c>
      <c r="B30" s="1" t="s">
        <v>650</v>
      </c>
      <c r="C30" s="1" t="s">
        <v>209</v>
      </c>
      <c r="D30" s="1" t="s">
        <v>615</v>
      </c>
      <c r="E30" s="1" t="s">
        <v>279</v>
      </c>
      <c r="F30" s="1" t="s">
        <v>12</v>
      </c>
      <c r="G30" s="1">
        <v>104</v>
      </c>
      <c r="H30" s="1">
        <v>61</v>
      </c>
      <c r="I30" s="1" t="s">
        <v>28</v>
      </c>
      <c r="J30" s="1" t="e" vm="3">
        <v>#VALUE!</v>
      </c>
      <c r="K30" s="1"/>
      <c r="L30" s="1"/>
    </row>
    <row r="31" spans="1:12" ht="20.100000000000001">
      <c r="A31" s="1"/>
      <c r="B31" s="1"/>
      <c r="C31" s="1"/>
      <c r="D31" s="1"/>
      <c r="E31" s="1" t="s">
        <v>150</v>
      </c>
      <c r="F31" s="1" t="s">
        <v>24</v>
      </c>
      <c r="G31" s="1">
        <v>92</v>
      </c>
      <c r="H31" s="1">
        <v>32</v>
      </c>
      <c r="I31" s="1" t="s">
        <v>28</v>
      </c>
      <c r="J31" s="1" t="e" vm="3">
        <v>#VALUE!</v>
      </c>
      <c r="K31" s="1"/>
      <c r="L31" s="1"/>
    </row>
    <row r="32" spans="1:12" ht="20.100000000000001">
      <c r="A32" s="1" t="s">
        <v>651</v>
      </c>
      <c r="B32" s="1" t="s">
        <v>652</v>
      </c>
      <c r="C32" s="1" t="s">
        <v>653</v>
      </c>
      <c r="D32" s="1" t="s">
        <v>618</v>
      </c>
      <c r="E32" s="1" t="s">
        <v>170</v>
      </c>
      <c r="F32" s="1" t="s">
        <v>27</v>
      </c>
      <c r="G32" s="1">
        <v>110</v>
      </c>
      <c r="H32" s="1">
        <v>76</v>
      </c>
      <c r="I32" s="1" t="s">
        <v>28</v>
      </c>
      <c r="J32" s="1" t="e" vm="3">
        <v>#VALUE!</v>
      </c>
      <c r="K32" s="1"/>
      <c r="L32" s="1"/>
    </row>
    <row r="33" spans="1:12" ht="20.100000000000001">
      <c r="A33" s="1"/>
      <c r="B33" s="1"/>
      <c r="C33" s="1"/>
      <c r="D33" s="1"/>
      <c r="E33" s="1" t="s">
        <v>166</v>
      </c>
      <c r="F33" s="1" t="s">
        <v>30</v>
      </c>
      <c r="G33" s="1">
        <v>98</v>
      </c>
      <c r="H33" s="1">
        <v>46</v>
      </c>
      <c r="I33" s="1" t="s">
        <v>28</v>
      </c>
      <c r="J33" s="1" t="e" vm="3">
        <v>#VALUE!</v>
      </c>
      <c r="K33" s="1"/>
      <c r="L33" s="1"/>
    </row>
    <row r="34" spans="1:12" ht="20.100000000000001">
      <c r="A34" s="1" t="s">
        <v>86</v>
      </c>
      <c r="B34" s="1" t="s">
        <v>654</v>
      </c>
      <c r="C34" s="1" t="s">
        <v>655</v>
      </c>
      <c r="D34" s="1" t="s">
        <v>615</v>
      </c>
      <c r="E34" s="1" t="s">
        <v>279</v>
      </c>
      <c r="F34" s="1" t="s">
        <v>4</v>
      </c>
      <c r="G34" s="1">
        <v>112</v>
      </c>
      <c r="H34" s="1">
        <v>80</v>
      </c>
      <c r="I34" s="1" t="s">
        <v>28</v>
      </c>
      <c r="J34" s="1" t="e" vm="3">
        <v>#VALUE!</v>
      </c>
      <c r="K34" s="1"/>
      <c r="L34" s="1"/>
    </row>
    <row r="35" spans="1:12" ht="20.100000000000001">
      <c r="A35" s="1"/>
      <c r="B35" s="1"/>
      <c r="C35" s="1"/>
      <c r="D35" s="1"/>
      <c r="E35" s="1" t="s">
        <v>150</v>
      </c>
      <c r="F35" s="1" t="s">
        <v>33</v>
      </c>
      <c r="G35" s="1">
        <v>107</v>
      </c>
      <c r="H35" s="1">
        <v>69</v>
      </c>
      <c r="I35" s="1" t="s">
        <v>28</v>
      </c>
      <c r="J35" s="1" t="e" vm="3">
        <v>#VALUE!</v>
      </c>
      <c r="K35" s="1"/>
      <c r="L35" s="1"/>
    </row>
    <row r="36" spans="1:12" ht="20.100000000000001">
      <c r="A36" s="1" t="s">
        <v>656</v>
      </c>
      <c r="B36" s="1" t="s">
        <v>657</v>
      </c>
      <c r="C36" s="1" t="s">
        <v>375</v>
      </c>
      <c r="D36" s="1" t="s">
        <v>612</v>
      </c>
      <c r="E36" s="2">
        <v>46028</v>
      </c>
      <c r="F36" s="1" t="s">
        <v>27</v>
      </c>
      <c r="G36" s="1">
        <v>114</v>
      </c>
      <c r="H36" s="1">
        <v>83</v>
      </c>
      <c r="I36" s="1" t="s">
        <v>28</v>
      </c>
      <c r="J36" s="1" t="e" vm="3">
        <v>#VALUE!</v>
      </c>
      <c r="K36" s="1"/>
      <c r="L36" s="1"/>
    </row>
    <row r="37" spans="1:12" ht="20.100000000000001">
      <c r="A37" s="1"/>
      <c r="B37" s="1"/>
      <c r="C37" s="1"/>
      <c r="D37" s="1"/>
      <c r="E37" s="1" t="s">
        <v>156</v>
      </c>
      <c r="F37" s="1" t="s">
        <v>79</v>
      </c>
      <c r="G37" s="1">
        <v>103</v>
      </c>
      <c r="H37" s="1">
        <v>60</v>
      </c>
      <c r="I37" s="1" t="s">
        <v>28</v>
      </c>
      <c r="J37" s="1" t="e" vm="3">
        <v>#VALUE!</v>
      </c>
      <c r="K37" s="1"/>
    </row>
  </sheetData>
  <pageMargins left="0.7" right="0.7" top="0.75" bottom="0.75" header="0.3" footer="0.3"/>
  <pageSetup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F49A1-873C-AA42-B981-491DD77C98B0}">
  <dimension ref="A1:L8"/>
  <sheetViews>
    <sheetView workbookViewId="0">
      <selection sqref="A1:L8"/>
    </sheetView>
  </sheetViews>
  <sheetFormatPr defaultColWidth="11" defaultRowHeight="15.95"/>
  <cols>
    <col min="5" max="5" width="14.375" customWidth="1"/>
    <col min="9" max="9" width="21.375" customWidth="1"/>
  </cols>
  <sheetData>
    <row r="1" spans="1:12" ht="20.100000000000001">
      <c r="A1" s="1" t="s">
        <v>280</v>
      </c>
      <c r="B1" s="1" t="s">
        <v>658</v>
      </c>
      <c r="C1" s="1" t="s">
        <v>659</v>
      </c>
      <c r="D1" s="1" t="s">
        <v>660</v>
      </c>
      <c r="E1" s="1" t="s">
        <v>150</v>
      </c>
      <c r="F1" s="1" t="s">
        <v>18</v>
      </c>
      <c r="G1" s="1">
        <v>79</v>
      </c>
      <c r="H1" s="1">
        <v>9</v>
      </c>
      <c r="I1" s="1" t="s">
        <v>5</v>
      </c>
      <c r="J1" s="1" t="e" vm="1">
        <v>#VALUE!</v>
      </c>
      <c r="K1" s="1"/>
      <c r="L1" s="1"/>
    </row>
    <row r="2" spans="1:12" ht="20.100000000000001">
      <c r="A2" s="1" t="s">
        <v>661</v>
      </c>
      <c r="B2" s="1" t="s">
        <v>662</v>
      </c>
      <c r="C2" s="2">
        <v>43957</v>
      </c>
      <c r="D2" s="1" t="s">
        <v>663</v>
      </c>
      <c r="E2" s="1" t="s">
        <v>150</v>
      </c>
      <c r="F2" s="1" t="s">
        <v>62</v>
      </c>
      <c r="G2" s="1">
        <v>80</v>
      </c>
      <c r="H2" s="1">
        <v>10</v>
      </c>
      <c r="I2" s="1" t="s">
        <v>5</v>
      </c>
      <c r="J2" s="1" t="e" vm="1">
        <v>#VALUE!</v>
      </c>
      <c r="K2" s="1"/>
      <c r="L2" s="1"/>
    </row>
    <row r="3" spans="1:12" ht="20.100000000000001">
      <c r="A3" s="1" t="s">
        <v>664</v>
      </c>
      <c r="B3" s="1" t="s">
        <v>585</v>
      </c>
      <c r="C3" s="2">
        <v>43597</v>
      </c>
      <c r="D3" s="1" t="s">
        <v>50</v>
      </c>
      <c r="E3" s="1" t="s">
        <v>150</v>
      </c>
      <c r="F3" s="1" t="s">
        <v>7</v>
      </c>
      <c r="G3" s="1">
        <v>83</v>
      </c>
      <c r="H3" s="1">
        <v>13</v>
      </c>
      <c r="I3" s="1" t="s">
        <v>22</v>
      </c>
      <c r="J3" s="1" t="e" vm="2">
        <v>#VALUE!</v>
      </c>
      <c r="K3" s="1"/>
      <c r="L3" s="1"/>
    </row>
    <row r="4" spans="1:12" ht="20.100000000000001">
      <c r="A4" s="1" t="s">
        <v>665</v>
      </c>
      <c r="B4" s="1" t="s">
        <v>666</v>
      </c>
      <c r="C4" s="1" t="s">
        <v>667</v>
      </c>
      <c r="D4" s="1" t="s">
        <v>50</v>
      </c>
      <c r="E4" s="1" t="s">
        <v>150</v>
      </c>
      <c r="F4" s="1" t="s">
        <v>57</v>
      </c>
      <c r="G4" s="1">
        <v>86</v>
      </c>
      <c r="H4" s="1">
        <v>19</v>
      </c>
      <c r="I4" s="1" t="s">
        <v>22</v>
      </c>
      <c r="J4" s="1" t="e" vm="2">
        <v>#VALUE!</v>
      </c>
      <c r="K4" s="1"/>
      <c r="L4" s="1"/>
    </row>
    <row r="5" spans="1:12" ht="20.100000000000001">
      <c r="A5" s="1" t="s">
        <v>668</v>
      </c>
      <c r="B5" s="1" t="s">
        <v>669</v>
      </c>
      <c r="C5" s="1" t="s">
        <v>670</v>
      </c>
      <c r="D5" s="1" t="s">
        <v>671</v>
      </c>
      <c r="E5" s="1" t="s">
        <v>150</v>
      </c>
      <c r="F5" s="1" t="s">
        <v>57</v>
      </c>
      <c r="G5" s="1">
        <v>87</v>
      </c>
      <c r="H5" s="1">
        <v>21</v>
      </c>
      <c r="I5" s="1" t="s">
        <v>22</v>
      </c>
      <c r="J5" s="1" t="e" vm="2">
        <v>#VALUE!</v>
      </c>
      <c r="K5" s="1"/>
      <c r="L5" s="1"/>
    </row>
    <row r="6" spans="1:12" ht="20.100000000000001">
      <c r="A6" s="1" t="s">
        <v>672</v>
      </c>
      <c r="B6" s="1" t="s">
        <v>673</v>
      </c>
      <c r="C6" s="1" t="s">
        <v>674</v>
      </c>
      <c r="D6" s="1" t="s">
        <v>50</v>
      </c>
      <c r="E6" s="1" t="s">
        <v>150</v>
      </c>
      <c r="F6" s="1" t="s">
        <v>102</v>
      </c>
      <c r="G6" s="1">
        <v>90</v>
      </c>
      <c r="H6" s="1">
        <v>27</v>
      </c>
      <c r="I6" s="1" t="s">
        <v>28</v>
      </c>
      <c r="J6" s="1" t="e" vm="3">
        <v>#VALUE!</v>
      </c>
      <c r="K6" s="1"/>
      <c r="L6" s="1"/>
    </row>
    <row r="7" spans="1:12" ht="20.100000000000001">
      <c r="A7" s="1" t="s">
        <v>675</v>
      </c>
      <c r="B7" s="1" t="s">
        <v>676</v>
      </c>
      <c r="C7" s="1" t="s">
        <v>677</v>
      </c>
      <c r="D7" s="1" t="s">
        <v>663</v>
      </c>
      <c r="E7" s="1" t="s">
        <v>150</v>
      </c>
      <c r="F7" s="1" t="s">
        <v>41</v>
      </c>
      <c r="G7" s="1">
        <v>106</v>
      </c>
      <c r="H7" s="1">
        <v>67</v>
      </c>
      <c r="I7" s="1" t="s">
        <v>28</v>
      </c>
      <c r="J7" s="1" t="e" vm="3">
        <v>#VALUE!</v>
      </c>
      <c r="K7" s="1"/>
      <c r="L7" s="1"/>
    </row>
    <row r="8" spans="1:12" ht="20.100000000000001">
      <c r="A8" s="1" t="s">
        <v>164</v>
      </c>
      <c r="B8" s="1" t="s">
        <v>678</v>
      </c>
      <c r="C8" s="1" t="s">
        <v>679</v>
      </c>
      <c r="D8" s="1" t="s">
        <v>671</v>
      </c>
      <c r="E8" s="1" t="s">
        <v>150</v>
      </c>
      <c r="F8" s="1" t="s">
        <v>33</v>
      </c>
      <c r="G8" s="1">
        <v>109</v>
      </c>
      <c r="H8" s="1">
        <v>73</v>
      </c>
      <c r="I8" s="1" t="s">
        <v>28</v>
      </c>
      <c r="J8" s="1" t="e" vm="3">
        <v>#VALUE!</v>
      </c>
    </row>
  </sheetData>
  <pageMargins left="0.7" right="0.7" top="0.75" bottom="0.75" header="0.3" footer="0.3"/>
  <pageSetup orientation="portrait" horizontalDpi="0" verticalDpi="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B2D23-37F2-104F-8B0E-3E000FD09556}">
  <dimension ref="A1:L19"/>
  <sheetViews>
    <sheetView workbookViewId="0">
      <selection activeCell="L17" sqref="L17"/>
    </sheetView>
  </sheetViews>
  <sheetFormatPr defaultColWidth="11" defaultRowHeight="15.95"/>
  <cols>
    <col min="5" max="5" width="15.625" customWidth="1"/>
    <col min="9" max="9" width="23" customWidth="1"/>
  </cols>
  <sheetData>
    <row r="1" spans="1:12" ht="20.100000000000001">
      <c r="A1" s="13" t="s">
        <v>680</v>
      </c>
      <c r="B1" s="13" t="s">
        <v>681</v>
      </c>
      <c r="C1" s="13" t="s">
        <v>455</v>
      </c>
      <c r="D1" s="13" t="s">
        <v>682</v>
      </c>
      <c r="E1" s="15">
        <v>46332</v>
      </c>
      <c r="F1" s="13" t="s">
        <v>7</v>
      </c>
      <c r="G1" s="13">
        <v>65</v>
      </c>
      <c r="H1" s="13">
        <v>1</v>
      </c>
      <c r="I1" s="13" t="s">
        <v>5</v>
      </c>
      <c r="J1" s="13" t="e" vm="1">
        <v>#VALUE!</v>
      </c>
      <c r="K1" s="13" t="s">
        <v>23</v>
      </c>
      <c r="L1" s="14">
        <v>46174</v>
      </c>
    </row>
    <row r="2" spans="1:12" ht="20.100000000000001">
      <c r="A2" s="13"/>
      <c r="B2" s="13"/>
      <c r="C2" s="13"/>
      <c r="D2" s="13"/>
      <c r="E2" s="13" t="s">
        <v>6</v>
      </c>
      <c r="F2" s="13" t="s">
        <v>62</v>
      </c>
      <c r="G2" s="13">
        <v>65</v>
      </c>
      <c r="H2" s="13">
        <v>1</v>
      </c>
      <c r="I2" s="13" t="s">
        <v>5</v>
      </c>
      <c r="J2" s="13" t="e" vm="1">
        <v>#VALUE!</v>
      </c>
      <c r="K2" s="13"/>
      <c r="L2" s="13"/>
    </row>
    <row r="3" spans="1:12" ht="20.100000000000001">
      <c r="A3" s="10" t="s">
        <v>683</v>
      </c>
      <c r="B3" s="10" t="s">
        <v>684</v>
      </c>
      <c r="C3" s="10" t="s">
        <v>685</v>
      </c>
      <c r="D3" s="10" t="s">
        <v>686</v>
      </c>
      <c r="E3" s="11">
        <v>46240</v>
      </c>
      <c r="F3" s="10" t="s">
        <v>30</v>
      </c>
      <c r="G3" s="10">
        <v>69</v>
      </c>
      <c r="H3" s="10">
        <v>2</v>
      </c>
      <c r="I3" s="10" t="s">
        <v>5</v>
      </c>
      <c r="J3" s="10" t="e" vm="1">
        <v>#VALUE!</v>
      </c>
      <c r="K3" s="10" t="s">
        <v>23</v>
      </c>
      <c r="L3" s="12">
        <v>46174</v>
      </c>
    </row>
    <row r="4" spans="1:12" ht="20.100000000000001">
      <c r="A4" s="10"/>
      <c r="B4" s="10"/>
      <c r="C4" s="10"/>
      <c r="D4" s="10"/>
      <c r="E4" s="10" t="s">
        <v>6</v>
      </c>
      <c r="F4" s="10" t="s">
        <v>102</v>
      </c>
      <c r="G4" s="10">
        <v>65</v>
      </c>
      <c r="H4" s="10">
        <v>1</v>
      </c>
      <c r="I4" s="10" t="s">
        <v>5</v>
      </c>
      <c r="J4" s="10" t="e" vm="1">
        <v>#VALUE!</v>
      </c>
      <c r="K4" s="10"/>
      <c r="L4" s="10"/>
    </row>
    <row r="5" spans="1:12" ht="20.100000000000001">
      <c r="A5" s="1" t="s">
        <v>687</v>
      </c>
      <c r="B5" s="1" t="s">
        <v>688</v>
      </c>
      <c r="C5" s="1" t="s">
        <v>689</v>
      </c>
      <c r="D5" s="1" t="s">
        <v>690</v>
      </c>
      <c r="E5" s="1" t="s">
        <v>6</v>
      </c>
      <c r="F5" s="1" t="s">
        <v>7</v>
      </c>
      <c r="G5" s="1">
        <v>71</v>
      </c>
      <c r="H5" s="1">
        <v>3</v>
      </c>
      <c r="I5" s="1" t="s">
        <v>5</v>
      </c>
      <c r="J5" s="1" t="e" vm="1">
        <v>#VALUE!</v>
      </c>
      <c r="K5" s="1"/>
      <c r="L5" s="1"/>
    </row>
    <row r="6" spans="1:12" ht="20.100000000000001">
      <c r="A6" s="10" t="s">
        <v>488</v>
      </c>
      <c r="B6" s="10" t="s">
        <v>691</v>
      </c>
      <c r="C6" s="10" t="s">
        <v>692</v>
      </c>
      <c r="D6" s="10" t="s">
        <v>682</v>
      </c>
      <c r="E6" s="11">
        <v>46332</v>
      </c>
      <c r="F6" s="10" t="s">
        <v>12</v>
      </c>
      <c r="G6" s="10">
        <v>77</v>
      </c>
      <c r="H6" s="10">
        <v>7</v>
      </c>
      <c r="I6" s="10" t="s">
        <v>5</v>
      </c>
      <c r="J6" s="10" t="e" vm="1">
        <v>#VALUE!</v>
      </c>
      <c r="K6" s="10" t="s">
        <v>23</v>
      </c>
      <c r="L6" s="12">
        <v>46174</v>
      </c>
    </row>
    <row r="7" spans="1:12" ht="20.100000000000001">
      <c r="A7" s="10"/>
      <c r="B7" s="10"/>
      <c r="C7" s="10"/>
      <c r="D7" s="10"/>
      <c r="E7" s="10" t="s">
        <v>6</v>
      </c>
      <c r="F7" s="10" t="s">
        <v>13</v>
      </c>
      <c r="G7" s="10">
        <v>69</v>
      </c>
      <c r="H7" s="10">
        <v>2</v>
      </c>
      <c r="I7" s="10" t="s">
        <v>5</v>
      </c>
      <c r="J7" s="10" t="e" vm="1">
        <v>#VALUE!</v>
      </c>
      <c r="K7" s="10"/>
      <c r="L7" s="10"/>
    </row>
    <row r="8" spans="1:12" ht="20.100000000000001">
      <c r="A8" s="10" t="s">
        <v>31</v>
      </c>
      <c r="B8" s="10" t="s">
        <v>693</v>
      </c>
      <c r="C8" s="10" t="s">
        <v>694</v>
      </c>
      <c r="D8" s="10" t="s">
        <v>682</v>
      </c>
      <c r="E8" s="11">
        <v>46332</v>
      </c>
      <c r="F8" s="10" t="s">
        <v>27</v>
      </c>
      <c r="G8" s="10">
        <v>78</v>
      </c>
      <c r="H8" s="10">
        <v>8</v>
      </c>
      <c r="I8" s="10" t="s">
        <v>5</v>
      </c>
      <c r="J8" s="10" t="e" vm="1">
        <v>#VALUE!</v>
      </c>
      <c r="K8" s="10" t="s">
        <v>23</v>
      </c>
      <c r="L8" s="12">
        <v>46174</v>
      </c>
    </row>
    <row r="9" spans="1:12" ht="20.100000000000001">
      <c r="A9" s="10"/>
      <c r="B9" s="10"/>
      <c r="C9" s="10"/>
      <c r="D9" s="10"/>
      <c r="E9" s="10" t="s">
        <v>6</v>
      </c>
      <c r="F9" s="10" t="s">
        <v>79</v>
      </c>
      <c r="G9" s="10">
        <v>69</v>
      </c>
      <c r="H9" s="10">
        <v>2</v>
      </c>
      <c r="I9" s="10" t="s">
        <v>5</v>
      </c>
      <c r="J9" s="10" t="e" vm="1">
        <v>#VALUE!</v>
      </c>
      <c r="K9" s="10"/>
      <c r="L9" s="10"/>
    </row>
    <row r="10" spans="1:12" ht="20.100000000000001">
      <c r="A10" s="1" t="s">
        <v>147</v>
      </c>
      <c r="B10" s="1" t="s">
        <v>695</v>
      </c>
      <c r="C10" s="2">
        <v>44050</v>
      </c>
      <c r="D10" s="1" t="s">
        <v>690</v>
      </c>
      <c r="E10" s="1" t="s">
        <v>6</v>
      </c>
      <c r="F10" s="1" t="s">
        <v>24</v>
      </c>
      <c r="G10" s="1">
        <v>83</v>
      </c>
      <c r="H10" s="1">
        <v>14</v>
      </c>
      <c r="I10" s="1" t="s">
        <v>22</v>
      </c>
      <c r="J10" s="1" t="e" vm="2">
        <v>#VALUE!</v>
      </c>
      <c r="K10" s="1"/>
      <c r="L10" s="1"/>
    </row>
    <row r="11" spans="1:12" ht="20.100000000000001">
      <c r="A11" s="10" t="s">
        <v>696</v>
      </c>
      <c r="B11" s="10" t="s">
        <v>697</v>
      </c>
      <c r="C11" s="11">
        <v>43869</v>
      </c>
      <c r="D11" s="10" t="s">
        <v>686</v>
      </c>
      <c r="E11" s="11">
        <v>46240</v>
      </c>
      <c r="F11" s="10" t="s">
        <v>12</v>
      </c>
      <c r="G11" s="10">
        <v>85</v>
      </c>
      <c r="H11" s="10">
        <v>17</v>
      </c>
      <c r="I11" s="10" t="s">
        <v>22</v>
      </c>
      <c r="J11" s="10" t="e" vm="2">
        <v>#VALUE!</v>
      </c>
      <c r="K11" s="10" t="s">
        <v>23</v>
      </c>
      <c r="L11" s="12">
        <v>46174</v>
      </c>
    </row>
    <row r="12" spans="1:12" ht="20.100000000000001">
      <c r="A12" s="10"/>
      <c r="B12" s="10"/>
      <c r="C12" s="10"/>
      <c r="D12" s="10"/>
      <c r="E12" s="10" t="s">
        <v>6</v>
      </c>
      <c r="F12" s="10" t="s">
        <v>13</v>
      </c>
      <c r="G12" s="10">
        <v>65</v>
      </c>
      <c r="H12" s="10">
        <v>1</v>
      </c>
      <c r="I12" s="10" t="s">
        <v>5</v>
      </c>
      <c r="J12" s="10" t="e" vm="1">
        <v>#VALUE!</v>
      </c>
      <c r="K12" s="10"/>
      <c r="L12" s="10"/>
    </row>
    <row r="13" spans="1:12" ht="20.100000000000001">
      <c r="A13" s="1" t="s">
        <v>698</v>
      </c>
      <c r="B13" s="1" t="s">
        <v>699</v>
      </c>
      <c r="C13" s="1" t="s">
        <v>700</v>
      </c>
      <c r="D13" s="1" t="s">
        <v>690</v>
      </c>
      <c r="E13" s="1" t="s">
        <v>6</v>
      </c>
      <c r="F13" s="1" t="s">
        <v>102</v>
      </c>
      <c r="G13" s="1">
        <v>86</v>
      </c>
      <c r="H13" s="1">
        <v>18</v>
      </c>
      <c r="I13" s="1" t="s">
        <v>22</v>
      </c>
      <c r="J13" s="1" t="e" vm="2">
        <v>#VALUE!</v>
      </c>
      <c r="K13" s="1"/>
      <c r="L13" s="1"/>
    </row>
    <row r="14" spans="1:12" ht="20.100000000000001">
      <c r="A14" s="1" t="s">
        <v>488</v>
      </c>
      <c r="B14" s="1" t="s">
        <v>701</v>
      </c>
      <c r="C14" s="1" t="s">
        <v>196</v>
      </c>
      <c r="D14" s="1" t="s">
        <v>686</v>
      </c>
      <c r="E14" s="2">
        <v>46332</v>
      </c>
      <c r="F14" s="1" t="s">
        <v>36</v>
      </c>
      <c r="G14" s="1">
        <v>87</v>
      </c>
      <c r="H14" s="1">
        <v>21</v>
      </c>
      <c r="I14" s="1" t="s">
        <v>22</v>
      </c>
      <c r="J14" s="1" t="e" vm="2">
        <v>#VALUE!</v>
      </c>
      <c r="K14" s="1"/>
      <c r="L14" s="1"/>
    </row>
    <row r="15" spans="1:12" ht="20.100000000000001">
      <c r="A15" s="1"/>
      <c r="B15" s="1"/>
      <c r="C15" s="1"/>
      <c r="D15" s="1"/>
      <c r="E15" s="1" t="s">
        <v>6</v>
      </c>
      <c r="F15" s="1" t="s">
        <v>12</v>
      </c>
      <c r="G15" s="1">
        <v>75</v>
      </c>
      <c r="H15" s="1">
        <v>5</v>
      </c>
      <c r="I15" s="1" t="s">
        <v>5</v>
      </c>
      <c r="J15" s="1" t="e" vm="1">
        <v>#VALUE!</v>
      </c>
      <c r="K15" s="1"/>
      <c r="L15" s="1"/>
    </row>
    <row r="16" spans="1:12" ht="20.100000000000001">
      <c r="A16" s="1" t="s">
        <v>123</v>
      </c>
      <c r="B16" s="1" t="s">
        <v>702</v>
      </c>
      <c r="C16" s="1" t="s">
        <v>149</v>
      </c>
      <c r="D16" s="1" t="s">
        <v>703</v>
      </c>
      <c r="E16" s="2">
        <v>46332</v>
      </c>
      <c r="F16" s="1" t="s">
        <v>12</v>
      </c>
      <c r="G16" s="1">
        <v>89</v>
      </c>
      <c r="H16" s="1">
        <v>25</v>
      </c>
      <c r="I16" s="1" t="s">
        <v>22</v>
      </c>
      <c r="J16" s="1" t="e" vm="2">
        <v>#VALUE!</v>
      </c>
      <c r="K16" s="1"/>
      <c r="L16" s="1"/>
    </row>
    <row r="17" spans="1:12" ht="20.100000000000001">
      <c r="A17" s="1"/>
      <c r="B17" s="1"/>
      <c r="C17" s="1"/>
      <c r="D17" s="1"/>
      <c r="E17" s="1" t="s">
        <v>6</v>
      </c>
      <c r="F17" s="1" t="s">
        <v>13</v>
      </c>
      <c r="G17" s="1">
        <v>82</v>
      </c>
      <c r="H17" s="1">
        <v>12</v>
      </c>
      <c r="I17" s="1" t="s">
        <v>22</v>
      </c>
      <c r="J17" s="1" t="e" vm="2">
        <v>#VALUE!</v>
      </c>
      <c r="K17" s="1"/>
      <c r="L17" s="1"/>
    </row>
    <row r="18" spans="1:12" ht="20.100000000000001">
      <c r="A18" s="1" t="s">
        <v>704</v>
      </c>
      <c r="B18" s="1" t="s">
        <v>705</v>
      </c>
      <c r="C18" s="2">
        <v>43686</v>
      </c>
      <c r="D18" s="1" t="s">
        <v>682</v>
      </c>
      <c r="E18" s="1" t="s">
        <v>706</v>
      </c>
      <c r="F18" s="1" t="s">
        <v>707</v>
      </c>
      <c r="G18" s="1">
        <v>94</v>
      </c>
      <c r="H18" s="1">
        <v>36</v>
      </c>
      <c r="I18" s="1" t="s">
        <v>28</v>
      </c>
      <c r="J18" s="1" t="e" vm="3">
        <v>#VALUE!</v>
      </c>
      <c r="K18" s="1"/>
      <c r="L18" s="1"/>
    </row>
    <row r="19" spans="1:12" ht="20.100000000000001">
      <c r="A19" s="1"/>
      <c r="B19" s="1"/>
      <c r="C19" s="1"/>
      <c r="D19" s="1"/>
      <c r="E19" s="1" t="s">
        <v>6</v>
      </c>
      <c r="F19" s="1" t="s">
        <v>40</v>
      </c>
      <c r="G19" s="1">
        <v>83</v>
      </c>
      <c r="H19" s="1">
        <v>14</v>
      </c>
      <c r="I19" s="1" t="s">
        <v>22</v>
      </c>
      <c r="J19" s="1" t="e" vm="2">
        <v>#VALUE!</v>
      </c>
    </row>
  </sheetData>
  <pageMargins left="0.7" right="0.7" top="0.75" bottom="0.75" header="0.3" footer="0.3"/>
  <pageSetup orientation="portrait" horizontalDpi="0" verticalDpi="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40650-1C88-4046-93A4-401FDBEA6912}">
  <dimension ref="A1:L36"/>
  <sheetViews>
    <sheetView topLeftCell="A33" workbookViewId="0">
      <selection activeCell="K2" sqref="K2"/>
    </sheetView>
  </sheetViews>
  <sheetFormatPr defaultColWidth="11" defaultRowHeight="15.95"/>
  <cols>
    <col min="5" max="5" width="14.625" customWidth="1"/>
    <col min="9" max="9" width="22.125" customWidth="1"/>
  </cols>
  <sheetData>
    <row r="1" spans="1:12" ht="20.100000000000001">
      <c r="A1" s="1" t="s">
        <v>708</v>
      </c>
      <c r="B1" s="1" t="s">
        <v>709</v>
      </c>
      <c r="C1" s="2">
        <v>43720</v>
      </c>
      <c r="D1" s="1" t="s">
        <v>710</v>
      </c>
      <c r="E1" s="2">
        <v>46148</v>
      </c>
      <c r="F1" s="1" t="s">
        <v>36</v>
      </c>
      <c r="G1" s="1">
        <v>77</v>
      </c>
      <c r="H1" s="1">
        <v>7</v>
      </c>
      <c r="I1" s="1" t="s">
        <v>5</v>
      </c>
      <c r="J1" s="1" t="e" vm="1">
        <v>#VALUE!</v>
      </c>
      <c r="K1" s="1"/>
      <c r="L1" s="1"/>
    </row>
    <row r="2" spans="1:12" ht="20.100000000000001">
      <c r="A2" s="1"/>
      <c r="B2" s="1"/>
      <c r="C2" s="1"/>
      <c r="D2" s="1"/>
      <c r="E2" s="2">
        <v>46267</v>
      </c>
      <c r="F2" s="1" t="s">
        <v>40</v>
      </c>
      <c r="G2" s="1">
        <v>69</v>
      </c>
      <c r="H2" s="1">
        <v>2</v>
      </c>
      <c r="I2" s="1" t="s">
        <v>5</v>
      </c>
      <c r="J2" s="1" t="e" vm="1">
        <v>#VALUE!</v>
      </c>
      <c r="K2" s="1"/>
      <c r="L2" s="1"/>
    </row>
    <row r="3" spans="1:12" ht="20.100000000000001">
      <c r="A3" s="1"/>
      <c r="B3" s="1"/>
      <c r="C3" s="1"/>
      <c r="D3" s="1"/>
      <c r="E3" s="1" t="s">
        <v>166</v>
      </c>
      <c r="F3" s="1" t="s">
        <v>7</v>
      </c>
      <c r="G3" s="1">
        <v>65</v>
      </c>
      <c r="H3" s="1">
        <v>1</v>
      </c>
      <c r="I3" s="1" t="s">
        <v>5</v>
      </c>
      <c r="J3" s="1" t="e" vm="1">
        <v>#VALUE!</v>
      </c>
      <c r="K3" s="1"/>
      <c r="L3" s="1"/>
    </row>
    <row r="4" spans="1:12" ht="20.100000000000001">
      <c r="A4" s="1" t="s">
        <v>711</v>
      </c>
      <c r="B4" s="1" t="s">
        <v>712</v>
      </c>
      <c r="C4" s="1" t="s">
        <v>298</v>
      </c>
      <c r="D4" s="1" t="s">
        <v>713</v>
      </c>
      <c r="E4" s="2">
        <v>46361</v>
      </c>
      <c r="F4" s="1" t="s">
        <v>12</v>
      </c>
      <c r="G4" s="1">
        <v>84</v>
      </c>
      <c r="H4" s="1">
        <v>15</v>
      </c>
      <c r="I4" s="1" t="s">
        <v>22</v>
      </c>
      <c r="J4" s="1" t="e" vm="2">
        <v>#VALUE!</v>
      </c>
      <c r="K4" s="1"/>
      <c r="L4" s="1"/>
    </row>
    <row r="5" spans="1:12" ht="20.100000000000001">
      <c r="A5" s="1"/>
      <c r="B5" s="1"/>
      <c r="C5" s="1"/>
      <c r="D5" s="1"/>
      <c r="E5" s="1" t="s">
        <v>714</v>
      </c>
      <c r="F5" s="1" t="s">
        <v>41</v>
      </c>
      <c r="G5" s="1">
        <v>83</v>
      </c>
      <c r="H5" s="1">
        <v>13</v>
      </c>
      <c r="I5" s="1" t="s">
        <v>22</v>
      </c>
      <c r="J5" s="1" t="e" vm="2">
        <v>#VALUE!</v>
      </c>
      <c r="K5" s="1"/>
      <c r="L5" s="1"/>
    </row>
    <row r="6" spans="1:12" ht="20.100000000000001">
      <c r="A6" s="1"/>
      <c r="B6" s="1"/>
      <c r="C6" s="1"/>
      <c r="D6" s="1"/>
      <c r="E6" s="1" t="s">
        <v>177</v>
      </c>
      <c r="F6" s="1" t="s">
        <v>62</v>
      </c>
      <c r="G6" s="1">
        <v>76</v>
      </c>
      <c r="H6" s="1">
        <v>6</v>
      </c>
      <c r="I6" s="1" t="s">
        <v>5</v>
      </c>
      <c r="J6" s="1" t="e" vm="1">
        <v>#VALUE!</v>
      </c>
      <c r="K6" s="1"/>
      <c r="L6" s="1"/>
    </row>
    <row r="7" spans="1:12" ht="20.100000000000001">
      <c r="A7" s="1" t="s">
        <v>715</v>
      </c>
      <c r="B7" s="1" t="s">
        <v>716</v>
      </c>
      <c r="C7" s="1" t="s">
        <v>667</v>
      </c>
      <c r="D7" s="1" t="s">
        <v>50</v>
      </c>
      <c r="E7" s="1" t="s">
        <v>156</v>
      </c>
      <c r="F7" s="1" t="s">
        <v>41</v>
      </c>
      <c r="G7" s="1">
        <v>85</v>
      </c>
      <c r="H7" s="1">
        <v>16</v>
      </c>
      <c r="I7" s="1" t="s">
        <v>22</v>
      </c>
      <c r="J7" s="1" t="e" vm="2">
        <v>#VALUE!</v>
      </c>
      <c r="K7" s="1"/>
      <c r="L7" s="1"/>
    </row>
    <row r="8" spans="1:12" ht="20.100000000000001">
      <c r="A8" s="1" t="s">
        <v>717</v>
      </c>
      <c r="B8" s="1" t="s">
        <v>718</v>
      </c>
      <c r="C8" s="1" t="s">
        <v>719</v>
      </c>
      <c r="D8" s="1" t="s">
        <v>713</v>
      </c>
      <c r="E8" s="2">
        <v>46331</v>
      </c>
      <c r="F8" s="1" t="s">
        <v>36</v>
      </c>
      <c r="G8" s="1">
        <v>87</v>
      </c>
      <c r="H8" s="1">
        <v>21</v>
      </c>
      <c r="I8" s="1" t="s">
        <v>22</v>
      </c>
      <c r="J8" s="1" t="e" vm="2">
        <v>#VALUE!</v>
      </c>
      <c r="K8" s="1"/>
      <c r="L8" s="1"/>
    </row>
    <row r="9" spans="1:12" ht="20.100000000000001">
      <c r="A9" s="1"/>
      <c r="B9" s="1"/>
      <c r="C9" s="1"/>
      <c r="D9" s="1"/>
      <c r="E9" s="1" t="s">
        <v>714</v>
      </c>
      <c r="F9" s="1" t="s">
        <v>18</v>
      </c>
      <c r="G9" s="1">
        <v>94</v>
      </c>
      <c r="H9" s="1">
        <v>36</v>
      </c>
      <c r="I9" s="1" t="s">
        <v>28</v>
      </c>
      <c r="J9" s="1" t="e" vm="3">
        <v>#VALUE!</v>
      </c>
      <c r="K9" s="1"/>
      <c r="L9" s="1"/>
    </row>
    <row r="10" spans="1:12" ht="20.100000000000001">
      <c r="A10" s="1"/>
      <c r="B10" s="1"/>
      <c r="C10" s="1"/>
      <c r="D10" s="1"/>
      <c r="E10" s="1" t="s">
        <v>177</v>
      </c>
      <c r="F10" s="1" t="s">
        <v>7</v>
      </c>
      <c r="G10" s="1">
        <v>79</v>
      </c>
      <c r="H10" s="1">
        <v>9</v>
      </c>
      <c r="I10" s="1" t="s">
        <v>5</v>
      </c>
      <c r="J10" s="1" t="e" vm="1">
        <v>#VALUE!</v>
      </c>
      <c r="K10" s="1"/>
      <c r="L10" s="1"/>
    </row>
    <row r="11" spans="1:12" ht="20.100000000000001">
      <c r="A11" s="1" t="s">
        <v>720</v>
      </c>
      <c r="B11" s="1" t="s">
        <v>721</v>
      </c>
      <c r="C11" s="2">
        <v>43747</v>
      </c>
      <c r="D11" s="1" t="s">
        <v>713</v>
      </c>
      <c r="E11" s="2">
        <v>46361</v>
      </c>
      <c r="F11" s="1" t="s">
        <v>106</v>
      </c>
      <c r="G11" s="1">
        <v>88</v>
      </c>
      <c r="H11" s="1">
        <v>23</v>
      </c>
      <c r="I11" s="1" t="s">
        <v>22</v>
      </c>
      <c r="J11" s="1" t="e" vm="2">
        <v>#VALUE!</v>
      </c>
      <c r="K11" s="1"/>
      <c r="L11" s="1"/>
    </row>
    <row r="12" spans="1:12" ht="20.100000000000001">
      <c r="A12" s="1"/>
      <c r="B12" s="1"/>
      <c r="C12" s="1"/>
      <c r="D12" s="1"/>
      <c r="E12" s="1" t="s">
        <v>722</v>
      </c>
      <c r="F12" s="1" t="s">
        <v>206</v>
      </c>
      <c r="G12" s="1">
        <v>92</v>
      </c>
      <c r="H12" s="1">
        <v>30</v>
      </c>
      <c r="I12" s="1" t="s">
        <v>28</v>
      </c>
      <c r="J12" s="1" t="e" vm="3">
        <v>#VALUE!</v>
      </c>
      <c r="K12" s="1"/>
      <c r="L12" s="1"/>
    </row>
    <row r="13" spans="1:12" ht="20.100000000000001">
      <c r="A13" s="1"/>
      <c r="B13" s="1"/>
      <c r="C13" s="1"/>
      <c r="D13" s="1"/>
      <c r="E13" s="1" t="s">
        <v>177</v>
      </c>
      <c r="F13" s="1" t="s">
        <v>40</v>
      </c>
      <c r="G13" s="1">
        <v>85</v>
      </c>
      <c r="H13" s="1">
        <v>16</v>
      </c>
      <c r="I13" s="1" t="s">
        <v>22</v>
      </c>
      <c r="J13" s="1" t="e" vm="2">
        <v>#VALUE!</v>
      </c>
      <c r="K13" s="1"/>
      <c r="L13" s="1"/>
    </row>
    <row r="14" spans="1:12" ht="20.100000000000001">
      <c r="A14" s="1" t="s">
        <v>451</v>
      </c>
      <c r="B14" s="1" t="s">
        <v>723</v>
      </c>
      <c r="C14" s="1" t="s">
        <v>724</v>
      </c>
      <c r="D14" s="1" t="s">
        <v>725</v>
      </c>
      <c r="E14" s="1" t="s">
        <v>726</v>
      </c>
      <c r="F14" s="1" t="s">
        <v>40</v>
      </c>
      <c r="G14" s="1">
        <v>88</v>
      </c>
      <c r="H14" s="1">
        <v>23</v>
      </c>
      <c r="I14" s="1" t="s">
        <v>22</v>
      </c>
      <c r="J14" s="1" t="e" vm="2">
        <v>#VALUE!</v>
      </c>
      <c r="K14" s="1"/>
      <c r="L14" s="1"/>
    </row>
    <row r="15" spans="1:12" ht="20.100000000000001">
      <c r="A15" s="1"/>
      <c r="B15" s="1"/>
      <c r="C15" s="1"/>
      <c r="D15" s="1"/>
      <c r="E15" s="1" t="s">
        <v>146</v>
      </c>
      <c r="F15" s="1" t="s">
        <v>33</v>
      </c>
      <c r="G15" s="1">
        <v>88</v>
      </c>
      <c r="H15" s="1">
        <v>23</v>
      </c>
      <c r="I15" s="1" t="s">
        <v>22</v>
      </c>
      <c r="J15" s="1" t="e" vm="2">
        <v>#VALUE!</v>
      </c>
      <c r="K15" s="1"/>
      <c r="L15" s="1"/>
    </row>
    <row r="16" spans="1:12" ht="20.100000000000001">
      <c r="A16" s="1" t="s">
        <v>727</v>
      </c>
      <c r="B16" s="1" t="s">
        <v>728</v>
      </c>
      <c r="C16" s="1" t="s">
        <v>523</v>
      </c>
      <c r="D16" s="1" t="s">
        <v>725</v>
      </c>
      <c r="E16" s="2">
        <v>46331</v>
      </c>
      <c r="F16" s="1" t="s">
        <v>12</v>
      </c>
      <c r="G16" s="1">
        <v>96</v>
      </c>
      <c r="H16" s="1">
        <v>42</v>
      </c>
      <c r="I16" s="1" t="s">
        <v>28</v>
      </c>
      <c r="J16" s="1" t="e" vm="3">
        <v>#VALUE!</v>
      </c>
      <c r="K16" s="1"/>
      <c r="L16" s="1"/>
    </row>
    <row r="17" spans="1:12" ht="20.100000000000001">
      <c r="A17" s="1"/>
      <c r="B17" s="1"/>
      <c r="C17" s="1"/>
      <c r="D17" s="1"/>
      <c r="E17" s="2">
        <v>46144</v>
      </c>
      <c r="F17" s="1" t="s">
        <v>41</v>
      </c>
      <c r="G17" s="1">
        <v>103</v>
      </c>
      <c r="H17" s="1">
        <v>60</v>
      </c>
      <c r="I17" s="1" t="s">
        <v>28</v>
      </c>
      <c r="J17" s="1" t="e" vm="3">
        <v>#VALUE!</v>
      </c>
      <c r="K17" s="1"/>
      <c r="L17" s="1"/>
    </row>
    <row r="18" spans="1:12" ht="20.100000000000001">
      <c r="A18" s="1"/>
      <c r="B18" s="1"/>
      <c r="C18" s="1"/>
      <c r="D18" s="1"/>
      <c r="E18" s="1" t="s">
        <v>177</v>
      </c>
      <c r="F18" s="1" t="s">
        <v>62</v>
      </c>
      <c r="G18" s="1">
        <v>87</v>
      </c>
      <c r="H18" s="1">
        <v>21</v>
      </c>
      <c r="I18" s="1" t="s">
        <v>22</v>
      </c>
      <c r="J18" s="1" t="e" vm="2">
        <v>#VALUE!</v>
      </c>
      <c r="K18" s="1"/>
      <c r="L18" s="1"/>
    </row>
    <row r="19" spans="1:12" ht="20.100000000000001">
      <c r="A19" s="1" t="s">
        <v>451</v>
      </c>
      <c r="B19" s="1" t="s">
        <v>729</v>
      </c>
      <c r="C19" s="1" t="s">
        <v>730</v>
      </c>
      <c r="D19" s="1" t="s">
        <v>710</v>
      </c>
      <c r="E19" s="1" t="s">
        <v>731</v>
      </c>
      <c r="F19" s="1" t="s">
        <v>40</v>
      </c>
      <c r="G19" s="1">
        <v>99</v>
      </c>
      <c r="H19" s="1">
        <v>49</v>
      </c>
      <c r="I19" s="1" t="s">
        <v>28</v>
      </c>
      <c r="J19" s="1" t="e" vm="3">
        <v>#VALUE!</v>
      </c>
      <c r="K19" s="1"/>
      <c r="L19" s="1"/>
    </row>
    <row r="20" spans="1:12" ht="20.100000000000001">
      <c r="A20" s="1"/>
      <c r="B20" s="1"/>
      <c r="C20" s="1"/>
      <c r="D20" s="1"/>
      <c r="E20" s="1" t="s">
        <v>726</v>
      </c>
      <c r="F20" s="1" t="s">
        <v>12</v>
      </c>
      <c r="G20" s="1">
        <v>105</v>
      </c>
      <c r="H20" s="1">
        <v>65</v>
      </c>
      <c r="I20" s="1" t="s">
        <v>28</v>
      </c>
      <c r="J20" s="1" t="e" vm="3">
        <v>#VALUE!</v>
      </c>
      <c r="K20" s="1"/>
      <c r="L20" s="1"/>
    </row>
    <row r="21" spans="1:12" ht="20.100000000000001">
      <c r="A21" s="1"/>
      <c r="B21" s="1"/>
      <c r="C21" s="1"/>
      <c r="D21" s="1"/>
      <c r="E21" s="1" t="s">
        <v>156</v>
      </c>
      <c r="F21" s="1" t="s">
        <v>79</v>
      </c>
      <c r="G21" s="1">
        <v>94</v>
      </c>
      <c r="H21" s="1">
        <v>36</v>
      </c>
      <c r="I21" s="1" t="s">
        <v>28</v>
      </c>
      <c r="J21" s="1" t="e" vm="3">
        <v>#VALUE!</v>
      </c>
      <c r="K21" s="1"/>
      <c r="L21" s="1"/>
    </row>
    <row r="22" spans="1:12" ht="20.100000000000001">
      <c r="A22" s="1" t="s">
        <v>732</v>
      </c>
      <c r="B22" s="1" t="s">
        <v>733</v>
      </c>
      <c r="C22" s="1" t="s">
        <v>65</v>
      </c>
      <c r="D22" s="1" t="s">
        <v>725</v>
      </c>
      <c r="E22" s="2">
        <v>46361</v>
      </c>
      <c r="F22" s="1" t="s">
        <v>36</v>
      </c>
      <c r="G22" s="1">
        <v>99</v>
      </c>
      <c r="H22" s="1">
        <v>49</v>
      </c>
      <c r="I22" s="1" t="s">
        <v>28</v>
      </c>
      <c r="J22" s="1" t="e" vm="3">
        <v>#VALUE!</v>
      </c>
      <c r="K22" s="1"/>
      <c r="L22" s="1"/>
    </row>
    <row r="23" spans="1:12" ht="20.100000000000001">
      <c r="A23" s="1"/>
      <c r="B23" s="1"/>
      <c r="C23" s="1"/>
      <c r="D23" s="1"/>
      <c r="E23" s="2">
        <v>46144</v>
      </c>
      <c r="F23" s="1" t="s">
        <v>40</v>
      </c>
      <c r="G23" s="1">
        <v>95</v>
      </c>
      <c r="H23" s="1">
        <v>39</v>
      </c>
      <c r="I23" s="1" t="s">
        <v>28</v>
      </c>
      <c r="J23" s="1" t="e" vm="3">
        <v>#VALUE!</v>
      </c>
      <c r="K23" s="1"/>
      <c r="L23" s="1"/>
    </row>
    <row r="24" spans="1:12" ht="20.100000000000001">
      <c r="A24" s="1"/>
      <c r="B24" s="1"/>
      <c r="C24" s="1"/>
      <c r="D24" s="1"/>
      <c r="E24" s="1" t="s">
        <v>146</v>
      </c>
      <c r="F24" s="1" t="s">
        <v>7</v>
      </c>
      <c r="G24" s="1">
        <v>87</v>
      </c>
      <c r="H24" s="1">
        <v>20</v>
      </c>
      <c r="I24" s="1" t="s">
        <v>22</v>
      </c>
      <c r="J24" s="1" t="e" vm="2">
        <v>#VALUE!</v>
      </c>
      <c r="K24" s="1"/>
      <c r="L24" s="1"/>
    </row>
    <row r="25" spans="1:12" ht="20.100000000000001">
      <c r="A25" s="1" t="s">
        <v>734</v>
      </c>
      <c r="B25" s="1" t="s">
        <v>735</v>
      </c>
      <c r="C25" s="1" t="s">
        <v>366</v>
      </c>
      <c r="D25" s="1" t="s">
        <v>713</v>
      </c>
      <c r="E25" s="2">
        <v>46331</v>
      </c>
      <c r="F25" s="1" t="s">
        <v>30</v>
      </c>
      <c r="G25" s="1">
        <v>105</v>
      </c>
      <c r="H25" s="1">
        <v>65</v>
      </c>
      <c r="I25" s="1" t="s">
        <v>28</v>
      </c>
      <c r="J25" s="1" t="e" vm="3">
        <v>#VALUE!</v>
      </c>
      <c r="K25" s="1"/>
      <c r="L25" s="1"/>
    </row>
    <row r="26" spans="1:12" ht="20.100000000000001">
      <c r="A26" s="1"/>
      <c r="B26" s="1"/>
      <c r="C26" s="1"/>
      <c r="D26" s="1"/>
      <c r="E26" s="1" t="s">
        <v>714</v>
      </c>
      <c r="F26" s="1" t="s">
        <v>57</v>
      </c>
      <c r="G26" s="1">
        <v>113</v>
      </c>
      <c r="H26" s="1">
        <v>81</v>
      </c>
      <c r="I26" s="1" t="s">
        <v>28</v>
      </c>
      <c r="J26" s="1" t="e" vm="3">
        <v>#VALUE!</v>
      </c>
      <c r="K26" s="1"/>
      <c r="L26" s="1"/>
    </row>
    <row r="27" spans="1:12" ht="20.100000000000001">
      <c r="A27" s="1"/>
      <c r="B27" s="1"/>
      <c r="C27" s="1"/>
      <c r="D27" s="1"/>
      <c r="E27" s="1" t="s">
        <v>177</v>
      </c>
      <c r="F27" s="1" t="s">
        <v>24</v>
      </c>
      <c r="G27" s="1">
        <v>98</v>
      </c>
      <c r="H27" s="1">
        <v>47</v>
      </c>
      <c r="I27" s="1" t="s">
        <v>28</v>
      </c>
      <c r="J27" s="1" t="e" vm="3">
        <v>#VALUE!</v>
      </c>
      <c r="K27" s="1"/>
      <c r="L27" s="1"/>
    </row>
    <row r="28" spans="1:12" ht="20.100000000000001">
      <c r="A28" s="1" t="s">
        <v>736</v>
      </c>
      <c r="B28" s="1" t="s">
        <v>737</v>
      </c>
      <c r="C28" s="2">
        <v>43780</v>
      </c>
      <c r="D28" s="1" t="s">
        <v>725</v>
      </c>
      <c r="E28" s="2">
        <v>46331</v>
      </c>
      <c r="F28" s="1" t="s">
        <v>36</v>
      </c>
      <c r="G28" s="1">
        <v>107</v>
      </c>
      <c r="H28" s="1">
        <v>69</v>
      </c>
      <c r="I28" s="1" t="s">
        <v>28</v>
      </c>
      <c r="J28" s="1" t="e" vm="3">
        <v>#VALUE!</v>
      </c>
      <c r="K28" s="1"/>
      <c r="L28" s="1"/>
    </row>
    <row r="29" spans="1:12" ht="20.100000000000001">
      <c r="A29" s="1"/>
      <c r="B29" s="1"/>
      <c r="C29" s="1"/>
      <c r="D29" s="1"/>
      <c r="E29" s="1" t="s">
        <v>726</v>
      </c>
      <c r="F29" s="1" t="s">
        <v>40</v>
      </c>
      <c r="G29" s="1">
        <v>94</v>
      </c>
      <c r="H29" s="1">
        <v>36</v>
      </c>
      <c r="I29" s="1" t="s">
        <v>28</v>
      </c>
      <c r="J29" s="1" t="e" vm="3">
        <v>#VALUE!</v>
      </c>
      <c r="K29" s="1"/>
      <c r="L29" s="1"/>
    </row>
    <row r="30" spans="1:12" ht="20.100000000000001">
      <c r="A30" s="1"/>
      <c r="B30" s="1"/>
      <c r="C30" s="1"/>
      <c r="D30" s="1"/>
      <c r="E30" s="1" t="s">
        <v>177</v>
      </c>
      <c r="F30" s="1" t="s">
        <v>33</v>
      </c>
      <c r="G30" s="1">
        <v>81</v>
      </c>
      <c r="H30" s="1">
        <v>11</v>
      </c>
      <c r="I30" s="1" t="s">
        <v>5</v>
      </c>
      <c r="J30" s="1" t="e" vm="1">
        <v>#VALUE!</v>
      </c>
      <c r="K30" s="1"/>
      <c r="L30" s="1"/>
    </row>
    <row r="31" spans="1:12" ht="20.100000000000001">
      <c r="A31" s="1" t="s">
        <v>738</v>
      </c>
      <c r="B31" s="1" t="s">
        <v>739</v>
      </c>
      <c r="C31" s="2">
        <v>43984</v>
      </c>
      <c r="D31" s="1" t="s">
        <v>710</v>
      </c>
      <c r="E31" s="2">
        <v>46148</v>
      </c>
      <c r="F31" s="1" t="s">
        <v>27</v>
      </c>
      <c r="G31" s="1">
        <v>116</v>
      </c>
      <c r="H31" s="1">
        <v>86</v>
      </c>
      <c r="I31" s="1" t="s">
        <v>28</v>
      </c>
      <c r="J31" s="1" t="e" vm="3">
        <v>#VALUE!</v>
      </c>
      <c r="K31" s="1"/>
      <c r="L31" s="1"/>
    </row>
    <row r="32" spans="1:12" ht="20.100000000000001">
      <c r="A32" s="1"/>
      <c r="B32" s="1"/>
      <c r="C32" s="1"/>
      <c r="D32" s="1"/>
      <c r="E32" s="1" t="s">
        <v>726</v>
      </c>
      <c r="F32" s="1" t="s">
        <v>7</v>
      </c>
      <c r="G32" s="1">
        <v>116</v>
      </c>
      <c r="H32" s="1">
        <v>86</v>
      </c>
      <c r="I32" s="1" t="s">
        <v>28</v>
      </c>
      <c r="J32" s="1" t="e" vm="3">
        <v>#VALUE!</v>
      </c>
      <c r="K32" s="1"/>
      <c r="L32" s="1"/>
    </row>
    <row r="33" spans="1:12" ht="20.100000000000001">
      <c r="A33" s="1"/>
      <c r="B33" s="1"/>
      <c r="C33" s="1"/>
      <c r="D33" s="1"/>
      <c r="E33" s="1" t="s">
        <v>146</v>
      </c>
      <c r="F33" s="1" t="s">
        <v>30</v>
      </c>
      <c r="G33" s="1">
        <v>104</v>
      </c>
      <c r="H33" s="1">
        <v>61</v>
      </c>
      <c r="I33" s="1" t="s">
        <v>28</v>
      </c>
      <c r="J33" s="1" t="e" vm="3">
        <v>#VALUE!</v>
      </c>
      <c r="K33" s="1"/>
      <c r="L33" s="1"/>
    </row>
    <row r="34" spans="1:12" ht="20.100000000000001">
      <c r="A34" s="1" t="s">
        <v>740</v>
      </c>
      <c r="B34" s="1" t="s">
        <v>741</v>
      </c>
      <c r="C34" s="1" t="s">
        <v>742</v>
      </c>
      <c r="D34" s="1" t="s">
        <v>710</v>
      </c>
      <c r="E34" s="1" t="s">
        <v>731</v>
      </c>
      <c r="F34" s="1" t="s">
        <v>33</v>
      </c>
      <c r="G34" s="1">
        <v>118</v>
      </c>
      <c r="H34" s="1">
        <v>89</v>
      </c>
      <c r="I34" s="1" t="s">
        <v>28</v>
      </c>
      <c r="J34" s="1" t="e" vm="3">
        <v>#VALUE!</v>
      </c>
      <c r="K34" s="1"/>
      <c r="L34" s="1"/>
    </row>
    <row r="35" spans="1:12" ht="20.100000000000001">
      <c r="A35" s="1"/>
      <c r="B35" s="1"/>
      <c r="C35" s="1"/>
      <c r="D35" s="1"/>
      <c r="E35" s="1" t="s">
        <v>722</v>
      </c>
      <c r="F35" s="1" t="s">
        <v>79</v>
      </c>
      <c r="G35" s="1">
        <v>108</v>
      </c>
      <c r="H35" s="1">
        <v>71</v>
      </c>
      <c r="I35" s="1" t="s">
        <v>28</v>
      </c>
      <c r="J35" s="1" t="e" vm="3">
        <v>#VALUE!</v>
      </c>
      <c r="K35" s="1"/>
      <c r="L35" s="1"/>
    </row>
    <row r="36" spans="1:12" ht="20.100000000000001">
      <c r="A36" s="1"/>
      <c r="B36" s="1"/>
      <c r="C36" s="1"/>
      <c r="D36" s="1"/>
      <c r="E36" s="1" t="s">
        <v>177</v>
      </c>
      <c r="F36" s="1" t="s">
        <v>57</v>
      </c>
      <c r="G36" s="1">
        <v>106</v>
      </c>
      <c r="H36" s="1">
        <v>67</v>
      </c>
      <c r="I36" s="1" t="s">
        <v>28</v>
      </c>
      <c r="J36" s="1" t="e" vm="3">
        <v>#VALUE!</v>
      </c>
    </row>
  </sheetData>
  <pageMargins left="0.7" right="0.7" top="0.75" bottom="0.75" header="0.3" footer="0.3"/>
  <pageSetup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93140-9B89-4C46-9B7C-DA6A7CDD0996}">
  <dimension ref="A1:L15"/>
  <sheetViews>
    <sheetView workbookViewId="0">
      <selection activeCell="E17" sqref="E17"/>
    </sheetView>
  </sheetViews>
  <sheetFormatPr defaultColWidth="11" defaultRowHeight="15.95"/>
  <cols>
    <col min="5" max="5" width="15.375" customWidth="1"/>
    <col min="9" max="9" width="23.875" customWidth="1"/>
  </cols>
  <sheetData>
    <row r="1" spans="1:12" ht="20.100000000000001">
      <c r="A1" s="1" t="s">
        <v>743</v>
      </c>
      <c r="B1" s="1" t="s">
        <v>744</v>
      </c>
      <c r="C1" s="2">
        <v>43687</v>
      </c>
      <c r="D1" s="1" t="s">
        <v>50</v>
      </c>
      <c r="E1" s="1" t="s">
        <v>177</v>
      </c>
      <c r="F1" s="1" t="s">
        <v>18</v>
      </c>
      <c r="G1" s="1">
        <v>71</v>
      </c>
      <c r="H1" s="1">
        <v>3</v>
      </c>
      <c r="I1" s="1" t="s">
        <v>5</v>
      </c>
      <c r="J1" s="1" t="e" vm="1">
        <v>#VALUE!</v>
      </c>
      <c r="K1" s="1" t="s">
        <v>23</v>
      </c>
      <c r="L1" s="3">
        <v>46174</v>
      </c>
    </row>
    <row r="2" spans="1:12" ht="20.100000000000001">
      <c r="A2" s="10" t="s">
        <v>745</v>
      </c>
      <c r="B2" s="10" t="s">
        <v>746</v>
      </c>
      <c r="C2" s="10" t="s">
        <v>375</v>
      </c>
      <c r="D2" s="10" t="s">
        <v>747</v>
      </c>
      <c r="E2" s="10" t="s">
        <v>120</v>
      </c>
      <c r="F2" s="10" t="s">
        <v>40</v>
      </c>
      <c r="G2" s="10">
        <v>77</v>
      </c>
      <c r="H2" s="10">
        <v>7</v>
      </c>
      <c r="I2" s="10" t="s">
        <v>5</v>
      </c>
      <c r="J2" s="10" t="e" vm="1">
        <v>#VALUE!</v>
      </c>
      <c r="K2" s="10" t="s">
        <v>23</v>
      </c>
      <c r="L2" s="12">
        <v>46174</v>
      </c>
    </row>
    <row r="3" spans="1:12" ht="20.100000000000001">
      <c r="A3" s="10"/>
      <c r="B3" s="10"/>
      <c r="C3" s="10"/>
      <c r="D3" s="10"/>
      <c r="E3" s="10" t="s">
        <v>166</v>
      </c>
      <c r="F3" s="10" t="s">
        <v>79</v>
      </c>
      <c r="G3" s="10">
        <v>65</v>
      </c>
      <c r="H3" s="10">
        <v>1</v>
      </c>
      <c r="I3" s="10" t="s">
        <v>5</v>
      </c>
      <c r="J3" s="10" t="e" vm="1">
        <v>#VALUE!</v>
      </c>
      <c r="K3" s="10"/>
      <c r="L3" s="10"/>
    </row>
    <row r="4" spans="1:12" ht="20.100000000000001">
      <c r="A4" s="10" t="s">
        <v>31</v>
      </c>
      <c r="B4" s="10" t="s">
        <v>748</v>
      </c>
      <c r="C4" s="10" t="s">
        <v>749</v>
      </c>
      <c r="D4" s="10" t="s">
        <v>750</v>
      </c>
      <c r="E4" s="10" t="s">
        <v>279</v>
      </c>
      <c r="F4" s="10" t="s">
        <v>206</v>
      </c>
      <c r="G4" s="10">
        <v>78</v>
      </c>
      <c r="H4" s="10">
        <v>8</v>
      </c>
      <c r="I4" s="10" t="s">
        <v>5</v>
      </c>
      <c r="J4" s="10" t="e" vm="1">
        <v>#VALUE!</v>
      </c>
      <c r="K4" s="10" t="s">
        <v>23</v>
      </c>
      <c r="L4" s="12">
        <v>46174</v>
      </c>
    </row>
    <row r="5" spans="1:12" ht="20.100000000000001">
      <c r="A5" s="10"/>
      <c r="B5" s="10"/>
      <c r="C5" s="10"/>
      <c r="D5" s="10"/>
      <c r="E5" s="10" t="s">
        <v>166</v>
      </c>
      <c r="F5" s="10" t="s">
        <v>12</v>
      </c>
      <c r="G5" s="10">
        <v>65</v>
      </c>
      <c r="H5" s="10">
        <v>1</v>
      </c>
      <c r="I5" s="10" t="s">
        <v>5</v>
      </c>
      <c r="J5" s="10" t="e" vm="1">
        <v>#VALUE!</v>
      </c>
      <c r="K5" s="10"/>
      <c r="L5" s="10"/>
    </row>
    <row r="6" spans="1:12" ht="20.100000000000001">
      <c r="A6" s="1" t="s">
        <v>751</v>
      </c>
      <c r="B6" s="1" t="s">
        <v>752</v>
      </c>
      <c r="C6" s="2">
        <v>43839</v>
      </c>
      <c r="D6" s="1" t="s">
        <v>50</v>
      </c>
      <c r="E6" s="1" t="s">
        <v>166</v>
      </c>
      <c r="F6" s="1" t="s">
        <v>102</v>
      </c>
      <c r="G6" s="1">
        <v>79</v>
      </c>
      <c r="H6" s="1">
        <v>9</v>
      </c>
      <c r="I6" s="1" t="s">
        <v>5</v>
      </c>
      <c r="J6" s="1" t="e" vm="1">
        <v>#VALUE!</v>
      </c>
      <c r="K6" s="1"/>
      <c r="L6" s="1"/>
    </row>
    <row r="7" spans="1:12" ht="20.100000000000001">
      <c r="A7" s="10" t="s">
        <v>91</v>
      </c>
      <c r="B7" s="10" t="s">
        <v>753</v>
      </c>
      <c r="C7" s="11">
        <v>43658</v>
      </c>
      <c r="D7" s="10" t="s">
        <v>747</v>
      </c>
      <c r="E7" s="10" t="s">
        <v>136</v>
      </c>
      <c r="F7" s="10" t="s">
        <v>36</v>
      </c>
      <c r="G7" s="10">
        <v>80</v>
      </c>
      <c r="H7" s="10">
        <v>10</v>
      </c>
      <c r="I7" s="10" t="s">
        <v>5</v>
      </c>
      <c r="J7" s="10" t="e" vm="1">
        <v>#VALUE!</v>
      </c>
      <c r="K7" s="10" t="s">
        <v>23</v>
      </c>
      <c r="L7" s="12">
        <v>46174</v>
      </c>
    </row>
    <row r="8" spans="1:12" ht="20.100000000000001">
      <c r="A8" s="10"/>
      <c r="B8" s="10"/>
      <c r="C8" s="10"/>
      <c r="D8" s="10"/>
      <c r="E8" s="10" t="s">
        <v>166</v>
      </c>
      <c r="F8" s="10" t="s">
        <v>7</v>
      </c>
      <c r="G8" s="10">
        <v>65</v>
      </c>
      <c r="H8" s="10">
        <v>1</v>
      </c>
      <c r="I8" s="10" t="s">
        <v>5</v>
      </c>
      <c r="J8" s="10" t="e" vm="1">
        <v>#VALUE!</v>
      </c>
      <c r="K8" s="10"/>
      <c r="L8" s="10"/>
    </row>
    <row r="9" spans="1:12" ht="20.100000000000001">
      <c r="A9" s="10" t="s">
        <v>754</v>
      </c>
      <c r="B9" s="10" t="s">
        <v>755</v>
      </c>
      <c r="C9" s="10" t="s">
        <v>749</v>
      </c>
      <c r="D9" s="10" t="s">
        <v>747</v>
      </c>
      <c r="E9" s="10" t="s">
        <v>279</v>
      </c>
      <c r="F9" s="10" t="s">
        <v>206</v>
      </c>
      <c r="G9" s="10">
        <v>85</v>
      </c>
      <c r="H9" s="10">
        <v>17</v>
      </c>
      <c r="I9" s="10" t="s">
        <v>22</v>
      </c>
      <c r="J9" s="10" t="e" vm="2">
        <v>#VALUE!</v>
      </c>
      <c r="K9" s="10" t="s">
        <v>23</v>
      </c>
      <c r="L9" s="12">
        <v>46174</v>
      </c>
    </row>
    <row r="10" spans="1:12" ht="20.100000000000001">
      <c r="A10" s="10"/>
      <c r="B10" s="10"/>
      <c r="C10" s="10"/>
      <c r="D10" s="10"/>
      <c r="E10" s="10" t="s">
        <v>146</v>
      </c>
      <c r="F10" s="10" t="s">
        <v>12</v>
      </c>
      <c r="G10" s="10">
        <v>71</v>
      </c>
      <c r="H10" s="10">
        <v>3</v>
      </c>
      <c r="I10" s="10" t="s">
        <v>5</v>
      </c>
      <c r="J10" s="10" t="e" vm="1">
        <v>#VALUE!</v>
      </c>
      <c r="K10" s="10"/>
      <c r="L10" s="10"/>
    </row>
    <row r="11" spans="1:12" ht="20.100000000000001">
      <c r="A11" s="10" t="s">
        <v>756</v>
      </c>
      <c r="B11" s="10" t="s">
        <v>757</v>
      </c>
      <c r="C11" s="10" t="s">
        <v>758</v>
      </c>
      <c r="D11" s="10" t="s">
        <v>747</v>
      </c>
      <c r="E11" s="10" t="s">
        <v>88</v>
      </c>
      <c r="F11" s="10" t="s">
        <v>106</v>
      </c>
      <c r="G11" s="10">
        <v>88</v>
      </c>
      <c r="H11" s="10">
        <v>23</v>
      </c>
      <c r="I11" s="10" t="s">
        <v>22</v>
      </c>
      <c r="J11" s="10" t="e" vm="2">
        <v>#VALUE!</v>
      </c>
      <c r="K11" s="10" t="s">
        <v>23</v>
      </c>
      <c r="L11" s="12">
        <v>45809</v>
      </c>
    </row>
    <row r="12" spans="1:12" ht="20.100000000000001">
      <c r="A12" s="10"/>
      <c r="B12" s="10"/>
      <c r="C12" s="10"/>
      <c r="D12" s="10"/>
      <c r="E12" s="10" t="s">
        <v>166</v>
      </c>
      <c r="F12" s="10" t="s">
        <v>27</v>
      </c>
      <c r="G12" s="10">
        <v>65</v>
      </c>
      <c r="H12" s="10">
        <v>1</v>
      </c>
      <c r="I12" s="10" t="s">
        <v>5</v>
      </c>
      <c r="J12" s="10" t="e" vm="1">
        <v>#VALUE!</v>
      </c>
      <c r="K12" s="10"/>
      <c r="L12" s="10"/>
    </row>
    <row r="13" spans="1:12" ht="20.100000000000001">
      <c r="A13" s="1" t="s">
        <v>759</v>
      </c>
      <c r="B13" s="1" t="s">
        <v>709</v>
      </c>
      <c r="C13" s="1" t="s">
        <v>760</v>
      </c>
      <c r="D13" s="1" t="s">
        <v>750</v>
      </c>
      <c r="E13" s="1" t="s">
        <v>166</v>
      </c>
      <c r="F13" s="1" t="s">
        <v>62</v>
      </c>
      <c r="G13" s="1">
        <v>95</v>
      </c>
      <c r="H13" s="1">
        <v>37</v>
      </c>
      <c r="I13" s="1" t="s">
        <v>28</v>
      </c>
      <c r="J13" s="1" t="e" vm="3">
        <v>#VALUE!</v>
      </c>
      <c r="K13" s="1" t="s">
        <v>23</v>
      </c>
      <c r="L13" s="3">
        <v>46174</v>
      </c>
    </row>
    <row r="14" spans="1:12" ht="20.100000000000001">
      <c r="A14" s="1" t="s">
        <v>761</v>
      </c>
      <c r="B14" s="1" t="s">
        <v>762</v>
      </c>
      <c r="C14" s="1" t="s">
        <v>540</v>
      </c>
      <c r="D14" s="1" t="s">
        <v>750</v>
      </c>
      <c r="E14" s="1" t="s">
        <v>261</v>
      </c>
      <c r="F14" s="1" t="s">
        <v>30</v>
      </c>
      <c r="G14" s="1">
        <v>95</v>
      </c>
      <c r="H14" s="1">
        <v>39</v>
      </c>
      <c r="I14" s="1" t="s">
        <v>28</v>
      </c>
      <c r="J14" s="1" t="e" vm="3">
        <v>#VALUE!</v>
      </c>
      <c r="K14" s="1"/>
      <c r="L14" s="1"/>
    </row>
    <row r="15" spans="1:12" ht="20.100000000000001">
      <c r="A15" s="1"/>
      <c r="B15" s="1"/>
      <c r="C15" s="1"/>
      <c r="D15" s="1"/>
      <c r="E15" s="1" t="s">
        <v>763</v>
      </c>
      <c r="F15" s="1" t="s">
        <v>62</v>
      </c>
      <c r="G15" s="1">
        <v>80</v>
      </c>
      <c r="H15" s="1">
        <v>10</v>
      </c>
      <c r="I15" s="1" t="s">
        <v>5</v>
      </c>
      <c r="J15" s="1" t="e" vm="1">
        <v>#VALUE!</v>
      </c>
      <c r="K15" s="1"/>
    </row>
  </sheetData>
  <pageMargins left="0.7" right="0.7" top="0.75" bottom="0.75" header="0.3" footer="0.3"/>
  <pageSetup orientation="portrait" horizontalDpi="0" verticalDpi="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CC8FE-83DB-4A45-9C7B-BB8C17F8A966}">
  <dimension ref="A1:L27"/>
  <sheetViews>
    <sheetView workbookViewId="0">
      <selection activeCell="A14" sqref="A14:L15"/>
    </sheetView>
  </sheetViews>
  <sheetFormatPr defaultColWidth="11" defaultRowHeight="15.95"/>
  <cols>
    <col min="5" max="5" width="14.625" customWidth="1"/>
    <col min="9" max="9" width="22.875" customWidth="1"/>
  </cols>
  <sheetData>
    <row r="1" spans="1:12" ht="20.100000000000001">
      <c r="A1" s="13" t="s">
        <v>764</v>
      </c>
      <c r="B1" s="13" t="s">
        <v>765</v>
      </c>
      <c r="C1" s="13" t="s">
        <v>394</v>
      </c>
      <c r="D1" s="13" t="s">
        <v>766</v>
      </c>
      <c r="E1" s="15">
        <v>46148</v>
      </c>
      <c r="F1" s="13" t="s">
        <v>36</v>
      </c>
      <c r="G1" s="13">
        <v>65</v>
      </c>
      <c r="H1" s="13">
        <v>1</v>
      </c>
      <c r="I1" s="13" t="s">
        <v>5</v>
      </c>
      <c r="J1" s="13" t="e" vm="1">
        <v>#VALUE!</v>
      </c>
      <c r="K1" s="13" t="s">
        <v>23</v>
      </c>
      <c r="L1" s="14">
        <v>46174</v>
      </c>
    </row>
    <row r="2" spans="1:12" ht="20.100000000000001">
      <c r="A2" s="13"/>
      <c r="B2" s="13"/>
      <c r="C2" s="13"/>
      <c r="D2" s="13"/>
      <c r="E2" s="13" t="s">
        <v>186</v>
      </c>
      <c r="F2" s="13" t="s">
        <v>12</v>
      </c>
      <c r="G2" s="13">
        <v>65</v>
      </c>
      <c r="H2" s="13">
        <v>1</v>
      </c>
      <c r="I2" s="13" t="s">
        <v>5</v>
      </c>
      <c r="J2" s="13" t="e" vm="1">
        <v>#VALUE!</v>
      </c>
      <c r="K2" s="13"/>
      <c r="L2" s="13"/>
    </row>
    <row r="3" spans="1:12" ht="20.100000000000001">
      <c r="A3" s="10" t="s">
        <v>367</v>
      </c>
      <c r="B3" s="10" t="s">
        <v>767</v>
      </c>
      <c r="C3" s="11">
        <v>43898</v>
      </c>
      <c r="D3" s="10" t="s">
        <v>768</v>
      </c>
      <c r="E3" s="10" t="s">
        <v>94</v>
      </c>
      <c r="F3" s="10" t="s">
        <v>30</v>
      </c>
      <c r="G3" s="10">
        <v>75</v>
      </c>
      <c r="H3" s="10">
        <v>5</v>
      </c>
      <c r="I3" s="10" t="s">
        <v>5</v>
      </c>
      <c r="J3" s="10" t="e" vm="1">
        <v>#VALUE!</v>
      </c>
      <c r="K3" s="10" t="s">
        <v>23</v>
      </c>
      <c r="L3" s="12">
        <v>46174</v>
      </c>
    </row>
    <row r="4" spans="1:12" ht="20.100000000000001">
      <c r="A4" s="10"/>
      <c r="B4" s="10"/>
      <c r="C4" s="10"/>
      <c r="D4" s="10"/>
      <c r="E4" s="10" t="s">
        <v>29</v>
      </c>
      <c r="F4" s="10" t="s">
        <v>13</v>
      </c>
      <c r="G4" s="10">
        <v>73</v>
      </c>
      <c r="H4" s="10">
        <v>4</v>
      </c>
      <c r="I4" s="10" t="s">
        <v>5</v>
      </c>
      <c r="J4" s="10" t="e" vm="1">
        <v>#VALUE!</v>
      </c>
      <c r="K4" s="10"/>
      <c r="L4" s="10"/>
    </row>
    <row r="5" spans="1:12" ht="20.100000000000001">
      <c r="A5" s="1" t="s">
        <v>769</v>
      </c>
      <c r="B5" s="1" t="s">
        <v>770</v>
      </c>
      <c r="C5" s="1" t="s">
        <v>199</v>
      </c>
      <c r="D5" s="1" t="s">
        <v>771</v>
      </c>
      <c r="E5" s="1" t="s">
        <v>94</v>
      </c>
      <c r="F5" s="1" t="s">
        <v>7</v>
      </c>
      <c r="G5" s="1">
        <v>77</v>
      </c>
      <c r="H5" s="1">
        <v>7</v>
      </c>
      <c r="I5" s="1" t="s">
        <v>5</v>
      </c>
      <c r="J5" s="1" t="e" vm="1">
        <v>#VALUE!</v>
      </c>
      <c r="K5" s="1"/>
      <c r="L5" s="1"/>
    </row>
    <row r="6" spans="1:12" ht="20.100000000000001">
      <c r="A6" s="10" t="s">
        <v>772</v>
      </c>
      <c r="B6" s="10" t="s">
        <v>773</v>
      </c>
      <c r="C6" s="11">
        <v>43688</v>
      </c>
      <c r="D6" s="10" t="s">
        <v>774</v>
      </c>
      <c r="E6" s="10" t="s">
        <v>94</v>
      </c>
      <c r="F6" s="10" t="s">
        <v>4</v>
      </c>
      <c r="G6" s="10">
        <v>83</v>
      </c>
      <c r="H6" s="10">
        <v>13</v>
      </c>
      <c r="I6" s="10" t="s">
        <v>22</v>
      </c>
      <c r="J6" s="10" t="e" vm="2">
        <v>#VALUE!</v>
      </c>
      <c r="K6" s="10" t="s">
        <v>23</v>
      </c>
      <c r="L6" s="12">
        <v>46174</v>
      </c>
    </row>
    <row r="7" spans="1:12" ht="20.100000000000001">
      <c r="A7" s="10"/>
      <c r="B7" s="10"/>
      <c r="C7" s="10"/>
      <c r="D7" s="10"/>
      <c r="E7" s="10" t="s">
        <v>186</v>
      </c>
      <c r="F7" s="10" t="s">
        <v>33</v>
      </c>
      <c r="G7" s="10">
        <v>65</v>
      </c>
      <c r="H7" s="10">
        <v>1</v>
      </c>
      <c r="I7" s="10" t="s">
        <v>5</v>
      </c>
      <c r="J7" s="10" t="e" vm="1">
        <v>#VALUE!</v>
      </c>
      <c r="K7" s="10"/>
      <c r="L7" s="10"/>
    </row>
    <row r="8" spans="1:12" ht="20.100000000000001">
      <c r="A8" s="10" t="s">
        <v>775</v>
      </c>
      <c r="B8" s="10" t="s">
        <v>776</v>
      </c>
      <c r="C8" s="10" t="s">
        <v>231</v>
      </c>
      <c r="D8" s="10" t="s">
        <v>774</v>
      </c>
      <c r="E8" s="10" t="s">
        <v>94</v>
      </c>
      <c r="F8" s="10" t="s">
        <v>33</v>
      </c>
      <c r="G8" s="10">
        <v>88</v>
      </c>
      <c r="H8" s="10">
        <v>23</v>
      </c>
      <c r="I8" s="10" t="s">
        <v>22</v>
      </c>
      <c r="J8" s="10" t="e" vm="2">
        <v>#VALUE!</v>
      </c>
      <c r="K8" s="10" t="s">
        <v>23</v>
      </c>
      <c r="L8" s="12">
        <v>46174</v>
      </c>
    </row>
    <row r="9" spans="1:12" ht="20.100000000000001">
      <c r="A9" s="10"/>
      <c r="B9" s="10"/>
      <c r="C9" s="10"/>
      <c r="D9" s="10"/>
      <c r="E9" s="10" t="s">
        <v>29</v>
      </c>
      <c r="F9" s="10" t="s">
        <v>57</v>
      </c>
      <c r="G9" s="10">
        <v>75</v>
      </c>
      <c r="H9" s="10">
        <v>5</v>
      </c>
      <c r="I9" s="10" t="s">
        <v>5</v>
      </c>
      <c r="J9" s="10" t="e" vm="1">
        <v>#VALUE!</v>
      </c>
      <c r="K9" s="10"/>
      <c r="L9" s="10"/>
    </row>
    <row r="10" spans="1:12" ht="20.100000000000001">
      <c r="A10" s="10" t="s">
        <v>410</v>
      </c>
      <c r="B10" s="10" t="s">
        <v>777</v>
      </c>
      <c r="C10" s="10" t="s">
        <v>778</v>
      </c>
      <c r="D10" s="10" t="s">
        <v>774</v>
      </c>
      <c r="E10" s="10" t="s">
        <v>94</v>
      </c>
      <c r="F10" s="10" t="s">
        <v>206</v>
      </c>
      <c r="G10" s="10">
        <v>88</v>
      </c>
      <c r="H10" s="10">
        <v>23</v>
      </c>
      <c r="I10" s="10" t="s">
        <v>22</v>
      </c>
      <c r="J10" s="10" t="e" vm="2">
        <v>#VALUE!</v>
      </c>
      <c r="K10" s="10" t="s">
        <v>23</v>
      </c>
      <c r="L10" s="12">
        <v>46174</v>
      </c>
    </row>
    <row r="11" spans="1:12" ht="20.100000000000001">
      <c r="A11" s="10"/>
      <c r="B11" s="10"/>
      <c r="C11" s="10"/>
      <c r="D11" s="10"/>
      <c r="E11" s="10" t="s">
        <v>29</v>
      </c>
      <c r="F11" s="10" t="s">
        <v>12</v>
      </c>
      <c r="G11" s="10">
        <v>79</v>
      </c>
      <c r="H11" s="10">
        <v>9</v>
      </c>
      <c r="I11" s="10" t="s">
        <v>5</v>
      </c>
      <c r="J11" s="10" t="e" vm="1">
        <v>#VALUE!</v>
      </c>
      <c r="K11" s="10"/>
      <c r="L11" s="10"/>
    </row>
    <row r="12" spans="1:12" ht="20.100000000000001">
      <c r="A12" s="1" t="s">
        <v>779</v>
      </c>
      <c r="B12" s="1" t="s">
        <v>780</v>
      </c>
      <c r="C12" s="1" t="s">
        <v>540</v>
      </c>
      <c r="D12" s="1" t="s">
        <v>768</v>
      </c>
      <c r="E12" s="1" t="s">
        <v>94</v>
      </c>
      <c r="F12" s="1" t="s">
        <v>30</v>
      </c>
      <c r="G12" s="1">
        <v>92</v>
      </c>
      <c r="H12" s="1">
        <v>30</v>
      </c>
      <c r="I12" s="1" t="s">
        <v>28</v>
      </c>
      <c r="J12" s="1" t="e" vm="3">
        <v>#VALUE!</v>
      </c>
      <c r="K12" s="1"/>
      <c r="L12" s="1"/>
    </row>
    <row r="13" spans="1:12" ht="20.100000000000001">
      <c r="A13" s="1"/>
      <c r="B13" s="1"/>
      <c r="C13" s="1"/>
      <c r="D13" s="1"/>
      <c r="E13" s="1" t="s">
        <v>29</v>
      </c>
      <c r="F13" s="1" t="s">
        <v>13</v>
      </c>
      <c r="G13" s="1">
        <v>83</v>
      </c>
      <c r="H13" s="1">
        <v>13</v>
      </c>
      <c r="I13" s="1" t="s">
        <v>22</v>
      </c>
      <c r="J13" s="1" t="e" vm="2">
        <v>#VALUE!</v>
      </c>
      <c r="K13" s="1"/>
      <c r="L13" s="1"/>
    </row>
    <row r="14" spans="1:12" ht="20.100000000000001">
      <c r="A14" s="10" t="s">
        <v>775</v>
      </c>
      <c r="B14" s="10" t="s">
        <v>781</v>
      </c>
      <c r="C14" s="10" t="s">
        <v>315</v>
      </c>
      <c r="D14" s="10" t="s">
        <v>766</v>
      </c>
      <c r="E14" s="11">
        <v>46148</v>
      </c>
      <c r="F14" s="10" t="s">
        <v>40</v>
      </c>
      <c r="G14" s="10">
        <v>95</v>
      </c>
      <c r="H14" s="10">
        <v>39</v>
      </c>
      <c r="I14" s="10" t="s">
        <v>28</v>
      </c>
      <c r="J14" s="10" t="e" vm="3">
        <v>#VALUE!</v>
      </c>
      <c r="K14" s="10" t="s">
        <v>23</v>
      </c>
      <c r="L14" s="12">
        <v>46174</v>
      </c>
    </row>
    <row r="15" spans="1:12" ht="20.100000000000001">
      <c r="A15" s="10"/>
      <c r="B15" s="10"/>
      <c r="C15" s="10"/>
      <c r="D15" s="10"/>
      <c r="E15" s="10" t="s">
        <v>186</v>
      </c>
      <c r="F15" s="10" t="s">
        <v>41</v>
      </c>
      <c r="G15" s="10">
        <v>78</v>
      </c>
      <c r="H15" s="10">
        <v>8</v>
      </c>
      <c r="I15" s="10" t="s">
        <v>5</v>
      </c>
      <c r="J15" s="10" t="e" vm="1">
        <v>#VALUE!</v>
      </c>
      <c r="K15" s="10"/>
      <c r="L15" s="10"/>
    </row>
    <row r="16" spans="1:12" ht="20.100000000000001">
      <c r="A16" s="1" t="s">
        <v>782</v>
      </c>
      <c r="B16" s="1" t="s">
        <v>783</v>
      </c>
      <c r="C16" s="2">
        <v>44167</v>
      </c>
      <c r="D16" s="1" t="s">
        <v>768</v>
      </c>
      <c r="E16" s="2">
        <v>46148</v>
      </c>
      <c r="F16" s="1" t="s">
        <v>27</v>
      </c>
      <c r="G16" s="1">
        <v>95</v>
      </c>
      <c r="H16" s="1">
        <v>39</v>
      </c>
      <c r="I16" s="1" t="s">
        <v>28</v>
      </c>
      <c r="J16" s="1" t="e" vm="3">
        <v>#VALUE!</v>
      </c>
      <c r="K16" s="1"/>
      <c r="L16" s="1"/>
    </row>
    <row r="17" spans="1:12" ht="20.100000000000001">
      <c r="A17" s="1"/>
      <c r="B17" s="1"/>
      <c r="C17" s="1"/>
      <c r="D17" s="1"/>
      <c r="E17" s="1" t="s">
        <v>29</v>
      </c>
      <c r="F17" s="1" t="s">
        <v>30</v>
      </c>
      <c r="G17" s="1">
        <v>87</v>
      </c>
      <c r="H17" s="1">
        <v>20</v>
      </c>
      <c r="I17" s="1" t="s">
        <v>22</v>
      </c>
      <c r="J17" s="1" t="e" vm="2">
        <v>#VALUE!</v>
      </c>
      <c r="K17" s="1"/>
      <c r="L17" s="1"/>
    </row>
    <row r="18" spans="1:12" ht="20.100000000000001">
      <c r="A18" s="1" t="s">
        <v>605</v>
      </c>
      <c r="B18" s="1" t="s">
        <v>784</v>
      </c>
      <c r="C18" s="1" t="s">
        <v>289</v>
      </c>
      <c r="D18" s="1" t="s">
        <v>771</v>
      </c>
      <c r="E18" s="1" t="s">
        <v>94</v>
      </c>
      <c r="F18" s="1" t="s">
        <v>30</v>
      </c>
      <c r="G18" s="1">
        <v>99</v>
      </c>
      <c r="H18" s="1">
        <v>49</v>
      </c>
      <c r="I18" s="1" t="s">
        <v>28</v>
      </c>
      <c r="J18" s="1" t="e" vm="3">
        <v>#VALUE!</v>
      </c>
      <c r="K18" s="1"/>
      <c r="L18" s="1"/>
    </row>
    <row r="19" spans="1:12" ht="20.100000000000001">
      <c r="A19" s="1"/>
      <c r="B19" s="1"/>
      <c r="C19" s="1"/>
      <c r="D19" s="1"/>
      <c r="E19" s="1" t="s">
        <v>166</v>
      </c>
      <c r="F19" s="1" t="s">
        <v>24</v>
      </c>
      <c r="G19" s="1">
        <v>89</v>
      </c>
      <c r="H19" s="1">
        <v>25</v>
      </c>
      <c r="I19" s="1" t="s">
        <v>22</v>
      </c>
      <c r="J19" s="1" t="e" vm="2">
        <v>#VALUE!</v>
      </c>
      <c r="K19" s="1"/>
      <c r="L19" s="1"/>
    </row>
    <row r="20" spans="1:12" ht="20.100000000000001">
      <c r="A20" s="1" t="s">
        <v>785</v>
      </c>
      <c r="B20" s="1" t="s">
        <v>786</v>
      </c>
      <c r="C20" s="1" t="s">
        <v>787</v>
      </c>
      <c r="D20" s="1" t="s">
        <v>788</v>
      </c>
      <c r="E20" s="1" t="s">
        <v>94</v>
      </c>
      <c r="F20" s="1" t="s">
        <v>106</v>
      </c>
      <c r="G20" s="1">
        <v>104</v>
      </c>
      <c r="H20" s="1">
        <v>61</v>
      </c>
      <c r="I20" s="1" t="s">
        <v>28</v>
      </c>
      <c r="J20" s="1" t="e" vm="3">
        <v>#VALUE!</v>
      </c>
      <c r="K20" s="1"/>
      <c r="L20" s="1"/>
    </row>
    <row r="21" spans="1:12" ht="20.100000000000001">
      <c r="A21" s="1"/>
      <c r="B21" s="1"/>
      <c r="C21" s="1"/>
      <c r="D21" s="1"/>
      <c r="E21" s="1" t="s">
        <v>29</v>
      </c>
      <c r="F21" s="1" t="s">
        <v>40</v>
      </c>
      <c r="G21" s="1">
        <v>88</v>
      </c>
      <c r="H21" s="1">
        <v>23</v>
      </c>
      <c r="I21" s="1" t="s">
        <v>22</v>
      </c>
      <c r="J21" s="1" t="e" vm="2">
        <v>#VALUE!</v>
      </c>
      <c r="K21" s="1"/>
      <c r="L21" s="1"/>
    </row>
    <row r="22" spans="1:12" ht="20.100000000000001">
      <c r="A22" s="1" t="s">
        <v>789</v>
      </c>
      <c r="B22" s="1" t="s">
        <v>790</v>
      </c>
      <c r="C22" s="1" t="s">
        <v>383</v>
      </c>
      <c r="D22" s="1" t="s">
        <v>774</v>
      </c>
      <c r="E22" s="2">
        <v>46148</v>
      </c>
      <c r="F22" s="1" t="s">
        <v>27</v>
      </c>
      <c r="G22" s="1">
        <v>109</v>
      </c>
      <c r="H22" s="1">
        <v>73</v>
      </c>
      <c r="I22" s="1" t="s">
        <v>28</v>
      </c>
      <c r="J22" s="1" t="e" vm="3">
        <v>#VALUE!</v>
      </c>
      <c r="K22" s="1"/>
      <c r="L22" s="1"/>
    </row>
    <row r="23" spans="1:12" ht="20.100000000000001">
      <c r="A23" s="1"/>
      <c r="B23" s="1"/>
      <c r="C23" s="1"/>
      <c r="D23" s="1"/>
      <c r="E23" s="1" t="s">
        <v>186</v>
      </c>
      <c r="F23" s="1" t="s">
        <v>30</v>
      </c>
      <c r="G23" s="1">
        <v>98</v>
      </c>
      <c r="H23" s="1">
        <v>46</v>
      </c>
      <c r="I23" s="1" t="s">
        <v>28</v>
      </c>
      <c r="J23" s="1" t="e" vm="3">
        <v>#VALUE!</v>
      </c>
      <c r="K23" s="1"/>
      <c r="L23" s="1"/>
    </row>
    <row r="24" spans="1:12" ht="20.100000000000001">
      <c r="A24" s="1" t="s">
        <v>791</v>
      </c>
      <c r="B24" s="1" t="s">
        <v>792</v>
      </c>
      <c r="C24" s="2">
        <v>43952</v>
      </c>
      <c r="D24" s="1" t="s">
        <v>788</v>
      </c>
      <c r="E24" s="1" t="s">
        <v>94</v>
      </c>
      <c r="F24" s="1" t="s">
        <v>206</v>
      </c>
      <c r="G24" s="1">
        <v>109</v>
      </c>
      <c r="H24" s="1">
        <v>73</v>
      </c>
      <c r="I24" s="1" t="s">
        <v>28</v>
      </c>
      <c r="J24" s="1" t="e" vm="3">
        <v>#VALUE!</v>
      </c>
      <c r="K24" s="1"/>
      <c r="L24" s="1"/>
    </row>
    <row r="25" spans="1:12" ht="20.100000000000001">
      <c r="A25" s="1"/>
      <c r="B25" s="1"/>
      <c r="C25" s="1"/>
      <c r="D25" s="1"/>
      <c r="E25" s="1" t="s">
        <v>186</v>
      </c>
      <c r="F25" s="1" t="s">
        <v>12</v>
      </c>
      <c r="G25" s="1">
        <v>96</v>
      </c>
      <c r="H25" s="1">
        <v>42</v>
      </c>
      <c r="I25" s="1" t="s">
        <v>28</v>
      </c>
      <c r="J25" s="1" t="e" vm="3">
        <v>#VALUE!</v>
      </c>
      <c r="K25" s="1"/>
      <c r="L25" s="1"/>
    </row>
    <row r="26" spans="1:12" ht="20.100000000000001">
      <c r="A26" s="1" t="s">
        <v>793</v>
      </c>
      <c r="B26" s="1" t="s">
        <v>794</v>
      </c>
      <c r="C26" s="1" t="s">
        <v>375</v>
      </c>
      <c r="D26" s="1" t="s">
        <v>766</v>
      </c>
      <c r="E26" s="2">
        <v>46148</v>
      </c>
      <c r="F26" s="1" t="s">
        <v>27</v>
      </c>
      <c r="G26" s="1">
        <v>112</v>
      </c>
      <c r="H26" s="1">
        <v>80</v>
      </c>
      <c r="I26" s="1" t="s">
        <v>28</v>
      </c>
      <c r="J26" s="1" t="e" vm="3">
        <v>#VALUE!</v>
      </c>
      <c r="K26" s="1"/>
      <c r="L26" s="1"/>
    </row>
    <row r="27" spans="1:12" ht="20.100000000000001">
      <c r="A27" s="1"/>
      <c r="B27" s="1"/>
      <c r="C27" s="1"/>
      <c r="D27" s="1"/>
      <c r="E27" s="1" t="s">
        <v>186</v>
      </c>
      <c r="F27" s="1" t="s">
        <v>79</v>
      </c>
      <c r="G27" s="1">
        <v>99</v>
      </c>
      <c r="H27" s="1">
        <v>49</v>
      </c>
      <c r="I27" s="1" t="s">
        <v>28</v>
      </c>
      <c r="J27" s="1" t="e" vm="3">
        <v>#VALUE!</v>
      </c>
      <c r="K27" s="1"/>
    </row>
  </sheetData>
  <pageMargins left="0.7" right="0.7" top="0.75" bottom="0.75" header="0.3" footer="0.3"/>
  <pageSetup orientation="portrait" horizontalDpi="0" verticalDpi="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53D1F-D8FD-2B40-BEF6-5443B188AB1E}">
  <dimension ref="A1:L24"/>
  <sheetViews>
    <sheetView workbookViewId="0">
      <selection activeCell="A7" sqref="A7:L12"/>
    </sheetView>
  </sheetViews>
  <sheetFormatPr defaultColWidth="11" defaultRowHeight="15.95"/>
  <cols>
    <col min="5" max="5" width="16.125" customWidth="1"/>
    <col min="9" max="9" width="23" customWidth="1"/>
  </cols>
  <sheetData>
    <row r="1" spans="1:12" ht="20.100000000000001">
      <c r="A1" s="10" t="s">
        <v>775</v>
      </c>
      <c r="B1" s="10" t="s">
        <v>795</v>
      </c>
      <c r="C1" s="10" t="s">
        <v>487</v>
      </c>
      <c r="D1" s="10" t="s">
        <v>796</v>
      </c>
      <c r="E1" s="11">
        <v>46118</v>
      </c>
      <c r="F1" s="10" t="s">
        <v>7</v>
      </c>
      <c r="G1" s="10">
        <v>71</v>
      </c>
      <c r="H1" s="10">
        <v>3</v>
      </c>
      <c r="I1" s="10" t="s">
        <v>5</v>
      </c>
      <c r="J1" s="10" t="e" vm="1">
        <v>#VALUE!</v>
      </c>
      <c r="K1" s="10" t="s">
        <v>23</v>
      </c>
      <c r="L1" s="12">
        <v>46174</v>
      </c>
    </row>
    <row r="2" spans="1:12" ht="20.100000000000001">
      <c r="A2" s="10"/>
      <c r="B2" s="10"/>
      <c r="C2" s="10"/>
      <c r="D2" s="10"/>
      <c r="E2" s="11">
        <v>45941</v>
      </c>
      <c r="F2" s="10" t="s">
        <v>24</v>
      </c>
      <c r="G2" s="10">
        <v>65</v>
      </c>
      <c r="H2" s="10">
        <v>1</v>
      </c>
      <c r="I2" s="10" t="s">
        <v>5</v>
      </c>
      <c r="J2" s="10" t="e" vm="1">
        <v>#VALUE!</v>
      </c>
      <c r="K2" s="10"/>
      <c r="L2" s="10"/>
    </row>
    <row r="3" spans="1:12" ht="20.100000000000001">
      <c r="A3" s="10" t="s">
        <v>797</v>
      </c>
      <c r="B3" s="10" t="s">
        <v>798</v>
      </c>
      <c r="C3" s="10" t="s">
        <v>799</v>
      </c>
      <c r="D3" s="10" t="s">
        <v>800</v>
      </c>
      <c r="E3" s="11">
        <v>46118</v>
      </c>
      <c r="F3" s="10" t="s">
        <v>12</v>
      </c>
      <c r="G3" s="10">
        <v>81</v>
      </c>
      <c r="H3" s="10">
        <v>11</v>
      </c>
      <c r="I3" s="10" t="s">
        <v>5</v>
      </c>
      <c r="J3" s="10" t="e" vm="1">
        <v>#VALUE!</v>
      </c>
      <c r="K3" s="10" t="s">
        <v>23</v>
      </c>
      <c r="L3" s="12">
        <v>46174</v>
      </c>
    </row>
    <row r="4" spans="1:12" ht="20.100000000000001">
      <c r="A4" s="10"/>
      <c r="B4" s="10"/>
      <c r="C4" s="10"/>
      <c r="D4" s="10"/>
      <c r="E4" s="11">
        <v>45941</v>
      </c>
      <c r="F4" s="10" t="s">
        <v>13</v>
      </c>
      <c r="G4" s="10">
        <v>80</v>
      </c>
      <c r="H4" s="10">
        <v>10</v>
      </c>
      <c r="I4" s="10" t="s">
        <v>5</v>
      </c>
      <c r="J4" s="10" t="e" vm="1">
        <v>#VALUE!</v>
      </c>
      <c r="K4" s="10"/>
      <c r="L4" s="10"/>
    </row>
    <row r="5" spans="1:12" ht="20.100000000000001">
      <c r="A5" s="1" t="s">
        <v>801</v>
      </c>
      <c r="B5" s="1" t="s">
        <v>802</v>
      </c>
      <c r="C5" s="2">
        <v>43779</v>
      </c>
      <c r="D5" s="1" t="s">
        <v>800</v>
      </c>
      <c r="E5" s="2">
        <v>46118</v>
      </c>
      <c r="F5" s="1" t="s">
        <v>17</v>
      </c>
      <c r="G5" s="1">
        <v>82</v>
      </c>
      <c r="H5" s="1">
        <v>12</v>
      </c>
      <c r="I5" s="1" t="s">
        <v>22</v>
      </c>
      <c r="J5" s="1" t="e" vm="2">
        <v>#VALUE!</v>
      </c>
      <c r="K5" s="1"/>
      <c r="L5" s="1"/>
    </row>
    <row r="6" spans="1:12" ht="20.100000000000001">
      <c r="A6" s="1"/>
      <c r="B6" s="1"/>
      <c r="C6" s="1"/>
      <c r="D6" s="1"/>
      <c r="E6" s="1" t="s">
        <v>6</v>
      </c>
      <c r="F6" s="1" t="s">
        <v>18</v>
      </c>
      <c r="G6" s="1">
        <v>71</v>
      </c>
      <c r="H6" s="1">
        <v>3</v>
      </c>
      <c r="I6" s="1" t="s">
        <v>5</v>
      </c>
      <c r="J6" s="1" t="e" vm="1">
        <v>#VALUE!</v>
      </c>
      <c r="K6" s="1"/>
      <c r="L6" s="1"/>
    </row>
    <row r="7" spans="1:12" ht="20.100000000000001">
      <c r="A7" s="10" t="s">
        <v>803</v>
      </c>
      <c r="B7" s="10" t="s">
        <v>804</v>
      </c>
      <c r="C7" s="10" t="s">
        <v>805</v>
      </c>
      <c r="D7" s="10" t="s">
        <v>800</v>
      </c>
      <c r="E7" s="11">
        <v>46118</v>
      </c>
      <c r="F7" s="10" t="s">
        <v>40</v>
      </c>
      <c r="G7" s="10">
        <v>85</v>
      </c>
      <c r="H7" s="10">
        <v>16</v>
      </c>
      <c r="I7" s="10" t="s">
        <v>22</v>
      </c>
      <c r="J7" s="10" t="e" vm="2">
        <v>#VALUE!</v>
      </c>
      <c r="K7" s="10" t="s">
        <v>23</v>
      </c>
      <c r="L7" s="12">
        <v>46174</v>
      </c>
    </row>
    <row r="8" spans="1:12" ht="20.100000000000001">
      <c r="A8" s="10"/>
      <c r="B8" s="10"/>
      <c r="C8" s="10"/>
      <c r="D8" s="10"/>
      <c r="E8" s="11">
        <v>45972</v>
      </c>
      <c r="F8" s="10" t="s">
        <v>41</v>
      </c>
      <c r="G8" s="10">
        <v>81</v>
      </c>
      <c r="H8" s="10">
        <v>11</v>
      </c>
      <c r="I8" s="10" t="s">
        <v>5</v>
      </c>
      <c r="J8" s="10" t="e" vm="1">
        <v>#VALUE!</v>
      </c>
      <c r="K8" s="10"/>
      <c r="L8" s="10"/>
    </row>
    <row r="9" spans="1:12" ht="20.100000000000001">
      <c r="A9" s="10" t="s">
        <v>806</v>
      </c>
      <c r="B9" s="10" t="s">
        <v>807</v>
      </c>
      <c r="C9" s="10" t="s">
        <v>808</v>
      </c>
      <c r="D9" s="10" t="s">
        <v>800</v>
      </c>
      <c r="E9" s="11">
        <v>46118</v>
      </c>
      <c r="F9" s="10" t="s">
        <v>206</v>
      </c>
      <c r="G9" s="10">
        <v>87</v>
      </c>
      <c r="H9" s="10">
        <v>21</v>
      </c>
      <c r="I9" s="10" t="s">
        <v>22</v>
      </c>
      <c r="J9" s="10" t="e" vm="2">
        <v>#VALUE!</v>
      </c>
      <c r="K9" s="10" t="s">
        <v>23</v>
      </c>
      <c r="L9" s="12">
        <v>46174</v>
      </c>
    </row>
    <row r="10" spans="1:12" ht="20.100000000000001">
      <c r="A10" s="10"/>
      <c r="B10" s="10"/>
      <c r="C10" s="10"/>
      <c r="D10" s="10"/>
      <c r="E10" s="11">
        <v>45972</v>
      </c>
      <c r="F10" s="10" t="s">
        <v>30</v>
      </c>
      <c r="G10" s="10">
        <v>73</v>
      </c>
      <c r="H10" s="10">
        <v>4</v>
      </c>
      <c r="I10" s="10" t="s">
        <v>5</v>
      </c>
      <c r="J10" s="10" t="e" vm="1">
        <v>#VALUE!</v>
      </c>
      <c r="K10" s="10"/>
      <c r="L10" s="10"/>
    </row>
    <row r="11" spans="1:12" ht="20.100000000000001">
      <c r="A11" s="10" t="s">
        <v>809</v>
      </c>
      <c r="B11" s="10" t="s">
        <v>810</v>
      </c>
      <c r="C11" s="11">
        <v>43717</v>
      </c>
      <c r="D11" s="10" t="s">
        <v>796</v>
      </c>
      <c r="E11" s="11">
        <v>46118</v>
      </c>
      <c r="F11" s="10" t="s">
        <v>106</v>
      </c>
      <c r="G11" s="10">
        <v>94</v>
      </c>
      <c r="H11" s="10">
        <v>36</v>
      </c>
      <c r="I11" s="10" t="s">
        <v>28</v>
      </c>
      <c r="J11" s="10" t="e" vm="3">
        <v>#VALUE!</v>
      </c>
      <c r="K11" s="10" t="s">
        <v>23</v>
      </c>
      <c r="L11" s="12">
        <v>46174</v>
      </c>
    </row>
    <row r="12" spans="1:12" ht="20.100000000000001">
      <c r="A12" s="10"/>
      <c r="B12" s="10"/>
      <c r="C12" s="10"/>
      <c r="D12" s="10"/>
      <c r="E12" s="10" t="s">
        <v>6</v>
      </c>
      <c r="F12" s="10" t="s">
        <v>40</v>
      </c>
      <c r="G12" s="10">
        <v>85</v>
      </c>
      <c r="H12" s="10">
        <v>16</v>
      </c>
      <c r="I12" s="10" t="s">
        <v>22</v>
      </c>
      <c r="J12" s="10" t="e" vm="2">
        <v>#VALUE!</v>
      </c>
      <c r="K12" s="10"/>
      <c r="L12" s="10"/>
    </row>
    <row r="13" spans="1:12" ht="20.100000000000001">
      <c r="A13" s="1" t="s">
        <v>811</v>
      </c>
      <c r="B13" s="1" t="s">
        <v>812</v>
      </c>
      <c r="C13" s="1" t="s">
        <v>659</v>
      </c>
      <c r="D13" s="1" t="s">
        <v>796</v>
      </c>
      <c r="E13" s="2">
        <v>46118</v>
      </c>
      <c r="F13" s="1" t="s">
        <v>17</v>
      </c>
      <c r="G13" s="1">
        <v>101</v>
      </c>
      <c r="H13" s="1">
        <v>53</v>
      </c>
      <c r="I13" s="1" t="s">
        <v>28</v>
      </c>
      <c r="J13" s="1" t="e" vm="3">
        <v>#VALUE!</v>
      </c>
      <c r="K13" s="1"/>
      <c r="L13" s="1"/>
    </row>
    <row r="14" spans="1:12" ht="20.100000000000001">
      <c r="A14" s="1"/>
      <c r="B14" s="1"/>
      <c r="C14" s="1"/>
      <c r="D14" s="1"/>
      <c r="E14" s="2">
        <v>45941</v>
      </c>
      <c r="F14" s="1" t="s">
        <v>33</v>
      </c>
      <c r="G14" s="1">
        <v>91</v>
      </c>
      <c r="H14" s="1">
        <v>28</v>
      </c>
      <c r="I14" s="1" t="s">
        <v>28</v>
      </c>
      <c r="J14" s="1" t="e" vm="3">
        <v>#VALUE!</v>
      </c>
      <c r="K14" s="1"/>
      <c r="L14" s="1"/>
    </row>
    <row r="15" spans="1:12" ht="20.100000000000001">
      <c r="A15" s="1" t="s">
        <v>743</v>
      </c>
      <c r="B15" s="1" t="s">
        <v>813</v>
      </c>
      <c r="C15" s="1" t="s">
        <v>814</v>
      </c>
      <c r="D15" s="1" t="s">
        <v>800</v>
      </c>
      <c r="E15" s="2">
        <v>46118</v>
      </c>
      <c r="F15" s="1" t="s">
        <v>206</v>
      </c>
      <c r="G15" s="1">
        <v>103</v>
      </c>
      <c r="H15" s="1">
        <v>60</v>
      </c>
      <c r="I15" s="1" t="s">
        <v>28</v>
      </c>
      <c r="J15" s="1" t="e" vm="3">
        <v>#VALUE!</v>
      </c>
      <c r="K15" s="1"/>
      <c r="L15" s="1"/>
    </row>
    <row r="16" spans="1:12" ht="20.100000000000001">
      <c r="A16" s="1"/>
      <c r="B16" s="1"/>
      <c r="C16" s="1"/>
      <c r="D16" s="1"/>
      <c r="E16" s="2">
        <v>45849</v>
      </c>
      <c r="F16" s="1" t="s">
        <v>30</v>
      </c>
      <c r="G16" s="1">
        <v>93</v>
      </c>
      <c r="H16" s="1">
        <v>33</v>
      </c>
      <c r="I16" s="1" t="s">
        <v>28</v>
      </c>
      <c r="J16" s="1" t="e" vm="3">
        <v>#VALUE!</v>
      </c>
      <c r="K16" s="1"/>
      <c r="L16" s="1"/>
    </row>
    <row r="17" spans="1:12" ht="20.100000000000001">
      <c r="A17" s="1" t="s">
        <v>544</v>
      </c>
      <c r="B17" s="1" t="s">
        <v>815</v>
      </c>
      <c r="C17" s="2">
        <v>43897</v>
      </c>
      <c r="D17" s="1" t="s">
        <v>796</v>
      </c>
      <c r="E17" s="2">
        <v>46118</v>
      </c>
      <c r="F17" s="1" t="s">
        <v>7</v>
      </c>
      <c r="G17" s="1">
        <v>107</v>
      </c>
      <c r="H17" s="1">
        <v>69</v>
      </c>
      <c r="I17" s="1" t="s">
        <v>28</v>
      </c>
      <c r="J17" s="1" t="e" vm="3">
        <v>#VALUE!</v>
      </c>
      <c r="K17" s="1"/>
      <c r="L17" s="1"/>
    </row>
    <row r="18" spans="1:12" ht="20.100000000000001">
      <c r="A18" s="1"/>
      <c r="B18" s="1"/>
      <c r="C18" s="1"/>
      <c r="D18" s="1"/>
      <c r="E18" s="1" t="s">
        <v>177</v>
      </c>
      <c r="F18" s="1" t="s">
        <v>24</v>
      </c>
      <c r="G18" s="1">
        <v>119</v>
      </c>
      <c r="H18" s="1">
        <v>90</v>
      </c>
      <c r="I18" s="1" t="s">
        <v>28</v>
      </c>
      <c r="J18" s="1" t="e" vm="3">
        <v>#VALUE!</v>
      </c>
      <c r="K18" s="1"/>
      <c r="L18" s="1"/>
    </row>
    <row r="19" spans="1:12" ht="20.100000000000001">
      <c r="A19" s="1" t="s">
        <v>816</v>
      </c>
      <c r="B19" s="1" t="s">
        <v>817</v>
      </c>
      <c r="C19" s="2">
        <v>43832</v>
      </c>
      <c r="D19" s="1" t="s">
        <v>800</v>
      </c>
      <c r="E19" s="2">
        <v>46118</v>
      </c>
      <c r="F19" s="1" t="s">
        <v>206</v>
      </c>
      <c r="G19" s="1">
        <v>112</v>
      </c>
      <c r="H19" s="1">
        <v>80</v>
      </c>
      <c r="I19" s="1" t="s">
        <v>28</v>
      </c>
      <c r="J19" s="1" t="e" vm="3">
        <v>#VALUE!</v>
      </c>
      <c r="K19" s="1"/>
      <c r="L19" s="1"/>
    </row>
    <row r="20" spans="1:12" ht="20.100000000000001">
      <c r="A20" s="1"/>
      <c r="B20" s="1"/>
      <c r="C20" s="1"/>
      <c r="D20" s="1"/>
      <c r="E20" s="1" t="s">
        <v>6</v>
      </c>
      <c r="F20" s="1" t="s">
        <v>30</v>
      </c>
      <c r="G20" s="1">
        <v>102</v>
      </c>
      <c r="H20" s="1">
        <v>57</v>
      </c>
      <c r="I20" s="1" t="s">
        <v>28</v>
      </c>
      <c r="J20" s="1" t="e" vm="3">
        <v>#VALUE!</v>
      </c>
      <c r="K20" s="1"/>
      <c r="L20" s="1"/>
    </row>
    <row r="21" spans="1:12" ht="20.100000000000001">
      <c r="A21" s="1" t="s">
        <v>818</v>
      </c>
      <c r="B21" s="1" t="s">
        <v>819</v>
      </c>
      <c r="C21" s="2">
        <v>43929</v>
      </c>
      <c r="D21" s="1" t="s">
        <v>796</v>
      </c>
      <c r="E21" s="2">
        <v>46118</v>
      </c>
      <c r="F21" s="1" t="s">
        <v>30</v>
      </c>
      <c r="G21" s="1">
        <v>114</v>
      </c>
      <c r="H21" s="1">
        <v>83</v>
      </c>
      <c r="I21" s="1" t="s">
        <v>28</v>
      </c>
      <c r="J21" s="1" t="e" vm="3">
        <v>#VALUE!</v>
      </c>
      <c r="K21" s="1"/>
      <c r="L21" s="1"/>
    </row>
    <row r="22" spans="1:12" ht="20.100000000000001">
      <c r="A22" s="1"/>
      <c r="B22" s="1"/>
      <c r="C22" s="1"/>
      <c r="D22" s="1"/>
      <c r="E22" s="2">
        <v>45972</v>
      </c>
      <c r="F22" s="1" t="s">
        <v>13</v>
      </c>
      <c r="G22" s="1">
        <v>100</v>
      </c>
      <c r="H22" s="1">
        <v>50</v>
      </c>
      <c r="I22" s="1" t="s">
        <v>28</v>
      </c>
      <c r="J22" s="1" t="e" vm="3">
        <v>#VALUE!</v>
      </c>
      <c r="K22" s="1"/>
      <c r="L22" s="1"/>
    </row>
    <row r="23" spans="1:12" ht="20.100000000000001">
      <c r="A23" s="1" t="s">
        <v>820</v>
      </c>
      <c r="B23" s="1" t="s">
        <v>821</v>
      </c>
      <c r="C23" s="2">
        <v>44109</v>
      </c>
      <c r="D23" s="1" t="s">
        <v>796</v>
      </c>
      <c r="E23" s="2">
        <v>46118</v>
      </c>
      <c r="F23" s="1" t="s">
        <v>33</v>
      </c>
      <c r="G23" s="1">
        <v>128</v>
      </c>
      <c r="H23" s="1">
        <v>97</v>
      </c>
      <c r="I23" s="1" t="s">
        <v>28</v>
      </c>
      <c r="J23" s="1" t="e" vm="3">
        <v>#VALUE!</v>
      </c>
      <c r="K23" s="1"/>
      <c r="L23" s="1"/>
    </row>
    <row r="24" spans="1:12" ht="20.100000000000001">
      <c r="A24" s="1"/>
      <c r="B24" s="1"/>
      <c r="C24" s="1"/>
      <c r="D24" s="1"/>
      <c r="E24" s="2">
        <v>46002</v>
      </c>
      <c r="F24" s="1" t="s">
        <v>57</v>
      </c>
      <c r="G24" s="1">
        <v>114</v>
      </c>
      <c r="H24" s="1">
        <v>84</v>
      </c>
      <c r="I24" s="1" t="s">
        <v>28</v>
      </c>
      <c r="J24" s="1" t="e" vm="3">
        <v>#VALUE!</v>
      </c>
      <c r="K24" s="1"/>
    </row>
  </sheetData>
  <pageMargins left="0.7" right="0.7" top="0.75" bottom="0.75" header="0.3" footer="0.3"/>
  <pageSetup orientation="portrait" horizontalDpi="0" verticalDpi="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21DA1-AA71-1841-84E1-37619121AC07}">
  <dimension ref="A1:L13"/>
  <sheetViews>
    <sheetView workbookViewId="0">
      <selection activeCell="A11" sqref="A11:L12"/>
    </sheetView>
  </sheetViews>
  <sheetFormatPr defaultColWidth="11" defaultRowHeight="15.95"/>
  <cols>
    <col min="5" max="5" width="14.5" customWidth="1"/>
    <col min="9" max="9" width="22.625" customWidth="1"/>
  </cols>
  <sheetData>
    <row r="1" spans="1:12" ht="20.100000000000001">
      <c r="A1" s="10" t="s">
        <v>822</v>
      </c>
      <c r="B1" s="10" t="s">
        <v>823</v>
      </c>
      <c r="C1" s="10" t="s">
        <v>824</v>
      </c>
      <c r="D1" s="10" t="s">
        <v>825</v>
      </c>
      <c r="E1" s="11">
        <v>46271</v>
      </c>
      <c r="F1" s="10" t="s">
        <v>12</v>
      </c>
      <c r="G1" s="10">
        <v>87</v>
      </c>
      <c r="H1" s="10">
        <v>20</v>
      </c>
      <c r="I1" s="10" t="s">
        <v>22</v>
      </c>
      <c r="J1" s="10" t="e" vm="2">
        <v>#VALUE!</v>
      </c>
      <c r="K1" s="10" t="s">
        <v>23</v>
      </c>
      <c r="L1" s="12">
        <v>46174</v>
      </c>
    </row>
    <row r="2" spans="1:12" ht="20.100000000000001">
      <c r="A2" s="10"/>
      <c r="B2" s="10"/>
      <c r="C2" s="10"/>
      <c r="D2" s="10"/>
      <c r="E2" s="11">
        <v>45972</v>
      </c>
      <c r="F2" s="10" t="s">
        <v>13</v>
      </c>
      <c r="G2" s="10">
        <v>85</v>
      </c>
      <c r="H2" s="10">
        <v>17</v>
      </c>
      <c r="I2" s="10" t="s">
        <v>22</v>
      </c>
      <c r="J2" s="10" t="e" vm="2">
        <v>#VALUE!</v>
      </c>
      <c r="K2" s="10"/>
      <c r="L2" s="10"/>
    </row>
    <row r="3" spans="1:12" ht="20.100000000000001">
      <c r="A3" s="10" t="s">
        <v>826</v>
      </c>
      <c r="B3" s="10" t="s">
        <v>827</v>
      </c>
      <c r="C3" s="10" t="s">
        <v>582</v>
      </c>
      <c r="D3" s="10" t="s">
        <v>825</v>
      </c>
      <c r="E3" s="10" t="s">
        <v>120</v>
      </c>
      <c r="F3" s="10" t="s">
        <v>4</v>
      </c>
      <c r="G3" s="10">
        <v>89</v>
      </c>
      <c r="H3" s="10">
        <v>24</v>
      </c>
      <c r="I3" s="10" t="s">
        <v>22</v>
      </c>
      <c r="J3" s="10" t="e" vm="2">
        <v>#VALUE!</v>
      </c>
      <c r="K3" s="10" t="s">
        <v>23</v>
      </c>
      <c r="L3" s="12">
        <v>46174</v>
      </c>
    </row>
    <row r="4" spans="1:12" ht="20.100000000000001">
      <c r="A4" s="10"/>
      <c r="B4" s="10"/>
      <c r="C4" s="10"/>
      <c r="D4" s="10"/>
      <c r="E4" s="11">
        <v>46002</v>
      </c>
      <c r="F4" s="10" t="s">
        <v>7</v>
      </c>
      <c r="G4" s="10">
        <v>71</v>
      </c>
      <c r="H4" s="10">
        <v>3</v>
      </c>
      <c r="I4" s="10" t="s">
        <v>5</v>
      </c>
      <c r="J4" s="10" t="e" vm="1">
        <v>#VALUE!</v>
      </c>
      <c r="K4" s="10"/>
      <c r="L4" s="10"/>
    </row>
    <row r="5" spans="1:12" ht="20.100000000000001">
      <c r="A5" s="10" t="s">
        <v>828</v>
      </c>
      <c r="B5" s="10" t="s">
        <v>829</v>
      </c>
      <c r="C5" s="10" t="s">
        <v>830</v>
      </c>
      <c r="D5" s="10" t="s">
        <v>831</v>
      </c>
      <c r="E5" s="11">
        <v>46362</v>
      </c>
      <c r="F5" s="10" t="s">
        <v>12</v>
      </c>
      <c r="G5" s="10">
        <v>89</v>
      </c>
      <c r="H5" s="10">
        <v>25</v>
      </c>
      <c r="I5" s="10" t="s">
        <v>22</v>
      </c>
      <c r="J5" s="10" t="e" vm="2">
        <v>#VALUE!</v>
      </c>
      <c r="K5" s="10" t="s">
        <v>23</v>
      </c>
      <c r="L5" s="12">
        <v>46174</v>
      </c>
    </row>
    <row r="6" spans="1:12" ht="20.100000000000001">
      <c r="A6" s="10"/>
      <c r="B6" s="10"/>
      <c r="C6" s="10"/>
      <c r="D6" s="10"/>
      <c r="E6" s="11">
        <v>46002</v>
      </c>
      <c r="F6" s="10" t="s">
        <v>13</v>
      </c>
      <c r="G6" s="10">
        <v>85</v>
      </c>
      <c r="H6" s="10">
        <v>16</v>
      </c>
      <c r="I6" s="10" t="s">
        <v>22</v>
      </c>
      <c r="J6" s="10" t="e" vm="2">
        <v>#VALUE!</v>
      </c>
      <c r="K6" s="10"/>
      <c r="L6" s="10"/>
    </row>
    <row r="7" spans="1:12" ht="20.100000000000001">
      <c r="A7" s="1" t="s">
        <v>31</v>
      </c>
      <c r="B7" s="1" t="s">
        <v>832</v>
      </c>
      <c r="C7" s="1" t="s">
        <v>833</v>
      </c>
      <c r="D7" s="1" t="s">
        <v>834</v>
      </c>
      <c r="E7" s="2">
        <v>45972</v>
      </c>
      <c r="F7" s="1" t="s">
        <v>33</v>
      </c>
      <c r="G7" s="1">
        <v>91</v>
      </c>
      <c r="H7" s="1">
        <v>28</v>
      </c>
      <c r="I7" s="1" t="s">
        <v>28</v>
      </c>
      <c r="J7" s="1" t="e" vm="3">
        <v>#VALUE!</v>
      </c>
      <c r="K7" s="1"/>
      <c r="L7" s="1"/>
    </row>
    <row r="8" spans="1:12" ht="20.100000000000001">
      <c r="A8" s="1" t="s">
        <v>835</v>
      </c>
      <c r="B8" s="1" t="s">
        <v>836</v>
      </c>
      <c r="C8" s="2">
        <v>43593</v>
      </c>
      <c r="D8" s="1" t="s">
        <v>834</v>
      </c>
      <c r="E8" s="2">
        <v>46002</v>
      </c>
      <c r="F8" s="1" t="s">
        <v>27</v>
      </c>
      <c r="G8" s="1">
        <v>98</v>
      </c>
      <c r="H8" s="1">
        <v>45</v>
      </c>
      <c r="I8" s="1" t="s">
        <v>28</v>
      </c>
      <c r="J8" s="1" t="e" vm="3">
        <v>#VALUE!</v>
      </c>
      <c r="K8" s="1"/>
      <c r="L8" s="1"/>
    </row>
    <row r="9" spans="1:12" ht="20.100000000000001">
      <c r="A9" s="10" t="s">
        <v>563</v>
      </c>
      <c r="B9" s="10" t="s">
        <v>837</v>
      </c>
      <c r="C9" s="11">
        <v>44017</v>
      </c>
      <c r="D9" s="10" t="s">
        <v>831</v>
      </c>
      <c r="E9" s="11">
        <v>46301</v>
      </c>
      <c r="F9" s="10" t="s">
        <v>18</v>
      </c>
      <c r="G9" s="10">
        <v>99</v>
      </c>
      <c r="H9" s="10">
        <v>49</v>
      </c>
      <c r="I9" s="10" t="s">
        <v>28</v>
      </c>
      <c r="J9" s="10" t="e" vm="3">
        <v>#VALUE!</v>
      </c>
      <c r="K9" s="10" t="s">
        <v>23</v>
      </c>
      <c r="L9" s="12">
        <v>46174</v>
      </c>
    </row>
    <row r="10" spans="1:12" ht="20.100000000000001">
      <c r="A10" s="10"/>
      <c r="B10" s="10"/>
      <c r="C10" s="10"/>
      <c r="D10" s="10"/>
      <c r="E10" s="10" t="s">
        <v>6</v>
      </c>
      <c r="F10" s="10" t="s">
        <v>57</v>
      </c>
      <c r="G10" s="10">
        <v>85</v>
      </c>
      <c r="H10" s="10">
        <v>16</v>
      </c>
      <c r="I10" s="10" t="s">
        <v>22</v>
      </c>
      <c r="J10" s="10" t="e" vm="2">
        <v>#VALUE!</v>
      </c>
      <c r="K10" s="10"/>
      <c r="L10" s="10"/>
    </row>
    <row r="11" spans="1:12" ht="20.100000000000001">
      <c r="A11" s="10" t="s">
        <v>838</v>
      </c>
      <c r="B11" s="10" t="s">
        <v>839</v>
      </c>
      <c r="C11" s="10" t="s">
        <v>276</v>
      </c>
      <c r="D11" s="10" t="s">
        <v>834</v>
      </c>
      <c r="E11" s="10" t="s">
        <v>94</v>
      </c>
      <c r="F11" s="10" t="s">
        <v>4</v>
      </c>
      <c r="G11" s="10">
        <v>107</v>
      </c>
      <c r="H11" s="10">
        <v>69</v>
      </c>
      <c r="I11" s="10" t="s">
        <v>28</v>
      </c>
      <c r="J11" s="10" t="e" vm="3">
        <v>#VALUE!</v>
      </c>
      <c r="K11" s="10" t="s">
        <v>23</v>
      </c>
      <c r="L11" s="12">
        <v>46174</v>
      </c>
    </row>
    <row r="12" spans="1:12" ht="20.100000000000001">
      <c r="A12" s="10"/>
      <c r="B12" s="10"/>
      <c r="C12" s="10"/>
      <c r="D12" s="10"/>
      <c r="E12" s="10" t="s">
        <v>6</v>
      </c>
      <c r="F12" s="10" t="s">
        <v>33</v>
      </c>
      <c r="G12" s="10">
        <v>80</v>
      </c>
      <c r="H12" s="10">
        <v>10</v>
      </c>
      <c r="I12" s="10" t="s">
        <v>5</v>
      </c>
      <c r="J12" s="10" t="e" vm="1">
        <v>#VALUE!</v>
      </c>
      <c r="K12" s="10"/>
      <c r="L12" s="10"/>
    </row>
    <row r="13" spans="1:12" ht="20.100000000000001">
      <c r="A13" s="1" t="s">
        <v>840</v>
      </c>
      <c r="B13" s="1" t="s">
        <v>841</v>
      </c>
      <c r="C13" s="2">
        <v>44139</v>
      </c>
      <c r="D13" s="1" t="s">
        <v>831</v>
      </c>
      <c r="E13" s="2">
        <v>45972</v>
      </c>
      <c r="F13" s="1" t="s">
        <v>41</v>
      </c>
      <c r="G13" s="1">
        <v>109</v>
      </c>
      <c r="H13" s="1">
        <v>74</v>
      </c>
      <c r="I13" s="1" t="s">
        <v>28</v>
      </c>
      <c r="J13" s="1" t="e" vm="3">
        <v>#VALUE!</v>
      </c>
    </row>
  </sheetData>
  <pageMargins left="0.7" right="0.7" top="0.75" bottom="0.75" header="0.3" footer="0.3"/>
  <pageSetup orientation="portrait" horizontalDpi="0" verticalDpi="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2E68E-1F8A-DA4D-84E5-D19548AF4025}">
  <dimension ref="A1:L12"/>
  <sheetViews>
    <sheetView workbookViewId="0">
      <selection activeCell="C2" sqref="C2"/>
    </sheetView>
  </sheetViews>
  <sheetFormatPr defaultColWidth="11" defaultRowHeight="15.95"/>
  <cols>
    <col min="5" max="5" width="12.5" customWidth="1"/>
    <col min="9" max="9" width="24.375" customWidth="1"/>
  </cols>
  <sheetData>
    <row r="1" spans="1:12" ht="20.100000000000001">
      <c r="A1" s="1" t="s">
        <v>842</v>
      </c>
      <c r="B1" s="1" t="s">
        <v>843</v>
      </c>
      <c r="C1" s="1" t="s">
        <v>844</v>
      </c>
      <c r="D1" s="1" t="s">
        <v>845</v>
      </c>
      <c r="E1" s="1" t="s">
        <v>6</v>
      </c>
      <c r="F1" s="1" t="s">
        <v>24</v>
      </c>
      <c r="G1" s="1">
        <v>65</v>
      </c>
      <c r="H1" s="1">
        <v>1</v>
      </c>
      <c r="I1" s="1" t="s">
        <v>5</v>
      </c>
      <c r="J1" s="1" t="e" vm="1">
        <v>#VALUE!</v>
      </c>
      <c r="K1" s="1" t="s">
        <v>23</v>
      </c>
      <c r="L1" s="3">
        <v>46143</v>
      </c>
    </row>
    <row r="2" spans="1:12" ht="20.100000000000001">
      <c r="A2" s="1" t="s">
        <v>846</v>
      </c>
      <c r="B2" s="1" t="s">
        <v>847</v>
      </c>
      <c r="C2" s="1" t="s">
        <v>848</v>
      </c>
      <c r="D2" s="1" t="s">
        <v>845</v>
      </c>
      <c r="E2" s="1" t="s">
        <v>6</v>
      </c>
      <c r="F2" s="1" t="s">
        <v>79</v>
      </c>
      <c r="G2" s="1">
        <v>65</v>
      </c>
      <c r="H2" s="1">
        <v>1</v>
      </c>
      <c r="I2" s="1" t="s">
        <v>5</v>
      </c>
      <c r="J2" s="1" t="e" vm="1">
        <v>#VALUE!</v>
      </c>
      <c r="K2" s="1" t="s">
        <v>23</v>
      </c>
      <c r="L2" s="3">
        <v>46143</v>
      </c>
    </row>
    <row r="3" spans="1:12" ht="20.100000000000001">
      <c r="A3" s="1" t="s">
        <v>849</v>
      </c>
      <c r="B3" s="1" t="s">
        <v>850</v>
      </c>
      <c r="C3" s="1" t="s">
        <v>851</v>
      </c>
      <c r="D3" s="1" t="s">
        <v>50</v>
      </c>
      <c r="E3" s="1" t="s">
        <v>6</v>
      </c>
      <c r="F3" s="1" t="s">
        <v>102</v>
      </c>
      <c r="G3" s="1">
        <v>69</v>
      </c>
      <c r="H3" s="1">
        <v>2</v>
      </c>
      <c r="I3" s="1" t="s">
        <v>5</v>
      </c>
      <c r="J3" s="1" t="e" vm="1">
        <v>#VALUE!</v>
      </c>
      <c r="K3" s="1"/>
      <c r="L3" s="1"/>
    </row>
    <row r="4" spans="1:12" ht="20.100000000000001">
      <c r="A4" s="1" t="s">
        <v>852</v>
      </c>
      <c r="B4" s="1" t="s">
        <v>853</v>
      </c>
      <c r="C4" s="1" t="s">
        <v>548</v>
      </c>
      <c r="D4" s="1" t="s">
        <v>854</v>
      </c>
      <c r="E4" s="1" t="s">
        <v>6</v>
      </c>
      <c r="F4" s="1" t="s">
        <v>57</v>
      </c>
      <c r="G4" s="1">
        <v>71</v>
      </c>
      <c r="H4" s="1">
        <v>3</v>
      </c>
      <c r="I4" s="1" t="s">
        <v>5</v>
      </c>
      <c r="J4" s="1" t="e" vm="1">
        <v>#VALUE!</v>
      </c>
      <c r="K4" s="1"/>
      <c r="L4" s="1"/>
    </row>
    <row r="5" spans="1:12" ht="20.100000000000001">
      <c r="A5" s="1" t="s">
        <v>855</v>
      </c>
      <c r="B5" s="1" t="s">
        <v>856</v>
      </c>
      <c r="C5" s="1" t="s">
        <v>685</v>
      </c>
      <c r="D5" s="1" t="s">
        <v>854</v>
      </c>
      <c r="E5" s="1" t="s">
        <v>6</v>
      </c>
      <c r="F5" s="1" t="s">
        <v>102</v>
      </c>
      <c r="G5" s="1">
        <v>71</v>
      </c>
      <c r="H5" s="1">
        <v>3</v>
      </c>
      <c r="I5" s="1" t="s">
        <v>5</v>
      </c>
      <c r="J5" s="1" t="e" vm="1">
        <v>#VALUE!</v>
      </c>
      <c r="K5" s="1" t="s">
        <v>23</v>
      </c>
      <c r="L5" s="3">
        <v>46143</v>
      </c>
    </row>
    <row r="6" spans="1:12" ht="20.100000000000001">
      <c r="A6" s="1" t="s">
        <v>857</v>
      </c>
      <c r="B6" s="1" t="s">
        <v>858</v>
      </c>
      <c r="C6" s="1" t="s">
        <v>859</v>
      </c>
      <c r="D6" s="1" t="s">
        <v>854</v>
      </c>
      <c r="E6" s="1" t="s">
        <v>6</v>
      </c>
      <c r="F6" s="1" t="s">
        <v>30</v>
      </c>
      <c r="G6" s="1">
        <v>73</v>
      </c>
      <c r="H6" s="1">
        <v>4</v>
      </c>
      <c r="I6" s="1" t="s">
        <v>5</v>
      </c>
      <c r="J6" s="1" t="e" vm="1">
        <v>#VALUE!</v>
      </c>
      <c r="K6" s="1" t="s">
        <v>23</v>
      </c>
      <c r="L6" s="3">
        <v>46143</v>
      </c>
    </row>
    <row r="7" spans="1:12" ht="20.100000000000001">
      <c r="A7" s="1" t="s">
        <v>860</v>
      </c>
      <c r="B7" s="1" t="s">
        <v>861</v>
      </c>
      <c r="C7" s="2">
        <v>43837</v>
      </c>
      <c r="D7" s="1" t="s">
        <v>845</v>
      </c>
      <c r="E7" s="1" t="s">
        <v>6</v>
      </c>
      <c r="F7" s="1" t="s">
        <v>24</v>
      </c>
      <c r="G7" s="1">
        <v>75</v>
      </c>
      <c r="H7" s="1">
        <v>5</v>
      </c>
      <c r="I7" s="1" t="s">
        <v>5</v>
      </c>
      <c r="J7" s="1" t="e" vm="1">
        <v>#VALUE!</v>
      </c>
      <c r="K7" s="1"/>
      <c r="L7" s="1"/>
    </row>
    <row r="8" spans="1:12" ht="20.100000000000001">
      <c r="A8" s="1" t="s">
        <v>862</v>
      </c>
      <c r="B8" s="1" t="s">
        <v>863</v>
      </c>
      <c r="C8" s="1" t="s">
        <v>209</v>
      </c>
      <c r="D8" s="1" t="s">
        <v>854</v>
      </c>
      <c r="E8" s="1" t="s">
        <v>6</v>
      </c>
      <c r="F8" s="1" t="s">
        <v>24</v>
      </c>
      <c r="G8" s="1">
        <v>76</v>
      </c>
      <c r="H8" s="1">
        <v>6</v>
      </c>
      <c r="I8" s="1" t="s">
        <v>5</v>
      </c>
      <c r="J8" s="1" t="e" vm="1">
        <v>#VALUE!</v>
      </c>
      <c r="K8" s="1" t="s">
        <v>23</v>
      </c>
      <c r="L8" s="3">
        <v>46143</v>
      </c>
    </row>
    <row r="9" spans="1:12" ht="20.100000000000001">
      <c r="A9" s="1" t="s">
        <v>864</v>
      </c>
      <c r="B9" s="1" t="s">
        <v>865</v>
      </c>
      <c r="C9" s="1" t="s">
        <v>632</v>
      </c>
      <c r="D9" s="1" t="s">
        <v>854</v>
      </c>
      <c r="E9" s="1" t="s">
        <v>6</v>
      </c>
      <c r="F9" s="1" t="s">
        <v>30</v>
      </c>
      <c r="G9" s="1">
        <v>76</v>
      </c>
      <c r="H9" s="1">
        <v>6</v>
      </c>
      <c r="I9" s="1" t="s">
        <v>5</v>
      </c>
      <c r="J9" s="1" t="e" vm="1">
        <v>#VALUE!</v>
      </c>
      <c r="K9" s="1" t="s">
        <v>23</v>
      </c>
      <c r="L9" s="3">
        <v>46143</v>
      </c>
    </row>
    <row r="10" spans="1:12" ht="20.100000000000001">
      <c r="A10" s="1" t="s">
        <v>866</v>
      </c>
      <c r="B10" s="1" t="s">
        <v>867</v>
      </c>
      <c r="C10" s="1" t="s">
        <v>87</v>
      </c>
      <c r="D10" s="1" t="s">
        <v>845</v>
      </c>
      <c r="E10" s="1" t="s">
        <v>6</v>
      </c>
      <c r="F10" s="1" t="s">
        <v>62</v>
      </c>
      <c r="G10" s="1">
        <v>87</v>
      </c>
      <c r="H10" s="1">
        <v>21</v>
      </c>
      <c r="I10" s="1" t="s">
        <v>22</v>
      </c>
      <c r="J10" s="1" t="e" vm="2">
        <v>#VALUE!</v>
      </c>
      <c r="K10" s="1"/>
      <c r="L10" s="1"/>
    </row>
    <row r="11" spans="1:12" ht="20.100000000000001">
      <c r="A11" s="1" t="s">
        <v>868</v>
      </c>
      <c r="B11" s="1" t="s">
        <v>869</v>
      </c>
      <c r="C11" s="1" t="s">
        <v>322</v>
      </c>
      <c r="D11" s="1" t="s">
        <v>854</v>
      </c>
      <c r="E11" s="1" t="s">
        <v>6</v>
      </c>
      <c r="F11" s="1" t="s">
        <v>41</v>
      </c>
      <c r="G11" s="1">
        <v>108</v>
      </c>
      <c r="H11" s="1">
        <v>71</v>
      </c>
      <c r="I11" s="1" t="s">
        <v>28</v>
      </c>
      <c r="J11" s="1" t="e" vm="3">
        <v>#VALUE!</v>
      </c>
      <c r="K11" s="1"/>
      <c r="L11" s="1"/>
    </row>
    <row r="12" spans="1:12" ht="20.100000000000001">
      <c r="A12" s="1" t="s">
        <v>870</v>
      </c>
      <c r="B12" s="1" t="s">
        <v>871</v>
      </c>
      <c r="C12" s="1" t="s">
        <v>824</v>
      </c>
      <c r="D12" s="1" t="s">
        <v>854</v>
      </c>
      <c r="E12" s="1" t="s">
        <v>6</v>
      </c>
      <c r="F12" s="1" t="s">
        <v>13</v>
      </c>
      <c r="G12" s="1">
        <v>121</v>
      </c>
      <c r="H12" s="1">
        <v>92</v>
      </c>
      <c r="I12" s="1" t="s">
        <v>28</v>
      </c>
      <c r="J12" s="1" t="e" vm="3">
        <v>#VALUE!</v>
      </c>
    </row>
  </sheetData>
  <pageMargins left="0.7" right="0.7" top="0.75" bottom="0.75" header="0.3" footer="0.3"/>
  <pageSetup orientation="portrait" horizontalDpi="0" verticalDpi="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15875-2B21-1D4B-B5E3-F3D2449E6055}">
  <dimension ref="A1:L16"/>
  <sheetViews>
    <sheetView workbookViewId="0">
      <selection activeCell="C4" sqref="C4"/>
    </sheetView>
  </sheetViews>
  <sheetFormatPr defaultColWidth="11" defaultRowHeight="15.95"/>
  <cols>
    <col min="5" max="5" width="21.625" customWidth="1"/>
    <col min="9" max="9" width="23.125" customWidth="1"/>
  </cols>
  <sheetData>
    <row r="1" spans="1:12" ht="20.100000000000001">
      <c r="A1" s="1" t="s">
        <v>123</v>
      </c>
      <c r="B1" s="1" t="s">
        <v>872</v>
      </c>
      <c r="C1" s="1" t="s">
        <v>873</v>
      </c>
      <c r="D1" s="1" t="s">
        <v>874</v>
      </c>
      <c r="E1" s="2">
        <v>45941</v>
      </c>
      <c r="F1" s="1" t="s">
        <v>33</v>
      </c>
      <c r="G1" s="1">
        <v>65</v>
      </c>
      <c r="H1" s="1">
        <v>1</v>
      </c>
      <c r="I1" s="1" t="s">
        <v>5</v>
      </c>
      <c r="J1" s="1" t="e" vm="1">
        <v>#VALUE!</v>
      </c>
      <c r="K1" s="1"/>
      <c r="L1" s="1"/>
    </row>
    <row r="2" spans="1:12" ht="20.100000000000001">
      <c r="A2" s="1" t="s">
        <v>384</v>
      </c>
      <c r="B2" s="1" t="s">
        <v>875</v>
      </c>
      <c r="C2" s="1" t="s">
        <v>876</v>
      </c>
      <c r="D2" s="1" t="s">
        <v>877</v>
      </c>
      <c r="E2" s="2">
        <v>45941</v>
      </c>
      <c r="F2" s="1" t="s">
        <v>79</v>
      </c>
      <c r="G2" s="1">
        <v>65</v>
      </c>
      <c r="H2" s="1">
        <v>1</v>
      </c>
      <c r="I2" s="1" t="s">
        <v>5</v>
      </c>
      <c r="J2" s="1" t="e" vm="1">
        <v>#VALUE!</v>
      </c>
      <c r="K2" s="1"/>
      <c r="L2" s="1"/>
    </row>
    <row r="3" spans="1:12" ht="20.100000000000001">
      <c r="A3" s="1" t="s">
        <v>878</v>
      </c>
      <c r="B3" s="1" t="s">
        <v>879</v>
      </c>
      <c r="C3" s="1" t="s">
        <v>530</v>
      </c>
      <c r="D3" s="1" t="s">
        <v>877</v>
      </c>
      <c r="E3" s="2">
        <v>45941</v>
      </c>
      <c r="F3" s="1" t="s">
        <v>7</v>
      </c>
      <c r="G3" s="1">
        <v>65</v>
      </c>
      <c r="H3" s="1">
        <v>1</v>
      </c>
      <c r="I3" s="1" t="s">
        <v>5</v>
      </c>
      <c r="J3" s="1" t="e" vm="1">
        <v>#VALUE!</v>
      </c>
      <c r="K3" s="1" t="s">
        <v>23</v>
      </c>
      <c r="L3" s="3">
        <v>46174</v>
      </c>
    </row>
    <row r="4" spans="1:12" ht="20.100000000000001">
      <c r="A4" s="1" t="s">
        <v>270</v>
      </c>
      <c r="B4" s="1" t="s">
        <v>880</v>
      </c>
      <c r="C4" s="1" t="s">
        <v>881</v>
      </c>
      <c r="D4" s="1" t="s">
        <v>877</v>
      </c>
      <c r="E4" s="2">
        <v>45941</v>
      </c>
      <c r="F4" s="1" t="s">
        <v>30</v>
      </c>
      <c r="G4" s="1">
        <v>65</v>
      </c>
      <c r="H4" s="1">
        <v>1</v>
      </c>
      <c r="I4" s="1" t="s">
        <v>5</v>
      </c>
      <c r="J4" s="1" t="e" vm="1">
        <v>#VALUE!</v>
      </c>
      <c r="K4" s="1"/>
      <c r="L4" s="1"/>
    </row>
    <row r="5" spans="1:12" ht="20.100000000000001">
      <c r="A5" s="1" t="s">
        <v>882</v>
      </c>
      <c r="B5" s="1" t="s">
        <v>883</v>
      </c>
      <c r="C5" s="1" t="s">
        <v>548</v>
      </c>
      <c r="D5" s="1" t="s">
        <v>877</v>
      </c>
      <c r="E5" s="2">
        <v>45941</v>
      </c>
      <c r="F5" s="1" t="s">
        <v>57</v>
      </c>
      <c r="G5" s="1">
        <v>69</v>
      </c>
      <c r="H5" s="1">
        <v>2</v>
      </c>
      <c r="I5" s="1" t="s">
        <v>5</v>
      </c>
      <c r="J5" s="1" t="e" vm="1">
        <v>#VALUE!</v>
      </c>
      <c r="K5" s="1" t="s">
        <v>23</v>
      </c>
      <c r="L5" s="3">
        <v>46174</v>
      </c>
    </row>
    <row r="6" spans="1:12" ht="20.100000000000001">
      <c r="A6" s="1" t="s">
        <v>884</v>
      </c>
      <c r="B6" s="1" t="s">
        <v>885</v>
      </c>
      <c r="C6" s="1" t="s">
        <v>484</v>
      </c>
      <c r="D6" s="1" t="s">
        <v>874</v>
      </c>
      <c r="E6" s="2">
        <v>45941</v>
      </c>
      <c r="F6" s="1" t="s">
        <v>41</v>
      </c>
      <c r="G6" s="1">
        <v>71</v>
      </c>
      <c r="H6" s="1">
        <v>3</v>
      </c>
      <c r="I6" s="1" t="s">
        <v>5</v>
      </c>
      <c r="J6" s="1" t="e" vm="1">
        <v>#VALUE!</v>
      </c>
      <c r="K6" s="1" t="s">
        <v>23</v>
      </c>
      <c r="L6" s="3">
        <v>46174</v>
      </c>
    </row>
    <row r="7" spans="1:12" ht="20.100000000000001">
      <c r="A7" s="1" t="s">
        <v>886</v>
      </c>
      <c r="B7" s="1" t="s">
        <v>887</v>
      </c>
      <c r="C7" s="1" t="s">
        <v>133</v>
      </c>
      <c r="D7" s="1" t="s">
        <v>874</v>
      </c>
      <c r="E7" s="2">
        <v>45972</v>
      </c>
      <c r="F7" s="1" t="s">
        <v>33</v>
      </c>
      <c r="G7" s="1">
        <v>76</v>
      </c>
      <c r="H7" s="1">
        <v>6</v>
      </c>
      <c r="I7" s="1" t="s">
        <v>5</v>
      </c>
      <c r="J7" s="1" t="e" vm="1">
        <v>#VALUE!</v>
      </c>
      <c r="K7" s="1" t="s">
        <v>23</v>
      </c>
      <c r="L7" s="3">
        <v>46174</v>
      </c>
    </row>
    <row r="8" spans="1:12" ht="20.100000000000001">
      <c r="A8" s="1" t="s">
        <v>888</v>
      </c>
      <c r="B8" s="1" t="s">
        <v>889</v>
      </c>
      <c r="C8" s="2">
        <v>43508</v>
      </c>
      <c r="D8" s="1" t="s">
        <v>877</v>
      </c>
      <c r="E8" s="2">
        <v>45941</v>
      </c>
      <c r="F8" s="1" t="s">
        <v>7</v>
      </c>
      <c r="G8" s="1">
        <v>80</v>
      </c>
      <c r="H8" s="1">
        <v>10</v>
      </c>
      <c r="I8" s="1" t="s">
        <v>5</v>
      </c>
      <c r="J8" s="1" t="e" vm="1">
        <v>#VALUE!</v>
      </c>
      <c r="K8" s="1" t="s">
        <v>23</v>
      </c>
      <c r="L8" s="3">
        <v>46174</v>
      </c>
    </row>
    <row r="9" spans="1:12" ht="20.100000000000001">
      <c r="A9" s="1" t="s">
        <v>890</v>
      </c>
      <c r="B9" s="1" t="s">
        <v>891</v>
      </c>
      <c r="C9" s="1" t="s">
        <v>193</v>
      </c>
      <c r="D9" s="1" t="s">
        <v>877</v>
      </c>
      <c r="E9" s="2">
        <v>45941</v>
      </c>
      <c r="F9" s="1" t="s">
        <v>13</v>
      </c>
      <c r="G9" s="1">
        <v>81</v>
      </c>
      <c r="H9" s="1">
        <v>11</v>
      </c>
      <c r="I9" s="1" t="s">
        <v>5</v>
      </c>
      <c r="J9" s="1" t="e" vm="1">
        <v>#VALUE!</v>
      </c>
      <c r="K9" s="1" t="s">
        <v>23</v>
      </c>
      <c r="L9" s="3">
        <v>46174</v>
      </c>
    </row>
    <row r="10" spans="1:12" ht="20.100000000000001">
      <c r="A10" s="1" t="s">
        <v>451</v>
      </c>
      <c r="B10" s="1" t="s">
        <v>892</v>
      </c>
      <c r="C10" s="1" t="s">
        <v>893</v>
      </c>
      <c r="D10" s="1" t="s">
        <v>877</v>
      </c>
      <c r="E10" s="2">
        <v>45941</v>
      </c>
      <c r="F10" s="1" t="s">
        <v>57</v>
      </c>
      <c r="G10" s="1">
        <v>87</v>
      </c>
      <c r="H10" s="1">
        <v>21</v>
      </c>
      <c r="I10" s="1" t="s">
        <v>22</v>
      </c>
      <c r="J10" s="1" t="e" vm="2">
        <v>#VALUE!</v>
      </c>
      <c r="K10" s="1"/>
      <c r="L10" s="1"/>
    </row>
    <row r="11" spans="1:12" ht="20.100000000000001">
      <c r="A11" s="1" t="s">
        <v>147</v>
      </c>
      <c r="B11" s="1" t="s">
        <v>894</v>
      </c>
      <c r="C11" s="2">
        <v>43891</v>
      </c>
      <c r="D11" s="1" t="s">
        <v>874</v>
      </c>
      <c r="E11" s="2">
        <v>45941</v>
      </c>
      <c r="F11" s="1" t="s">
        <v>12</v>
      </c>
      <c r="G11" s="1">
        <v>92</v>
      </c>
      <c r="H11" s="1">
        <v>30</v>
      </c>
      <c r="I11" s="1" t="s">
        <v>28</v>
      </c>
      <c r="J11" s="1" t="e" vm="3">
        <v>#VALUE!</v>
      </c>
      <c r="K11" s="1"/>
      <c r="L11" s="1"/>
    </row>
    <row r="12" spans="1:12" ht="20.100000000000001">
      <c r="A12" s="1" t="s">
        <v>895</v>
      </c>
      <c r="B12" s="1" t="s">
        <v>896</v>
      </c>
      <c r="C12" s="1" t="s">
        <v>386</v>
      </c>
      <c r="D12" s="1" t="s">
        <v>874</v>
      </c>
      <c r="E12" s="2">
        <v>45941</v>
      </c>
      <c r="F12" s="1" t="s">
        <v>12</v>
      </c>
      <c r="G12" s="1">
        <v>92</v>
      </c>
      <c r="H12" s="1">
        <v>30</v>
      </c>
      <c r="I12" s="1" t="s">
        <v>28</v>
      </c>
      <c r="J12" s="1" t="e" vm="3">
        <v>#VALUE!</v>
      </c>
      <c r="K12" s="1"/>
      <c r="L12" s="1"/>
    </row>
    <row r="13" spans="1:12" ht="20.100000000000001">
      <c r="A13" s="1" t="s">
        <v>364</v>
      </c>
      <c r="B13" s="1" t="s">
        <v>897</v>
      </c>
      <c r="C13" s="2">
        <v>44110</v>
      </c>
      <c r="D13" s="1" t="s">
        <v>877</v>
      </c>
      <c r="E13" s="2">
        <v>45941</v>
      </c>
      <c r="F13" s="1" t="s">
        <v>62</v>
      </c>
      <c r="G13" s="1">
        <v>98</v>
      </c>
      <c r="H13" s="1">
        <v>47</v>
      </c>
      <c r="I13" s="1" t="s">
        <v>28</v>
      </c>
      <c r="J13" s="1" t="e" vm="3">
        <v>#VALUE!</v>
      </c>
      <c r="K13" s="1"/>
      <c r="L13" s="1"/>
    </row>
    <row r="14" spans="1:12" ht="20.100000000000001">
      <c r="A14" s="1" t="s">
        <v>898</v>
      </c>
      <c r="B14" s="1" t="s">
        <v>899</v>
      </c>
      <c r="C14" s="1" t="s">
        <v>530</v>
      </c>
      <c r="D14" s="1" t="s">
        <v>877</v>
      </c>
      <c r="E14" s="2">
        <v>45941</v>
      </c>
      <c r="F14" s="1" t="s">
        <v>7</v>
      </c>
      <c r="G14" s="1">
        <v>102</v>
      </c>
      <c r="H14" s="1">
        <v>57</v>
      </c>
      <c r="I14" s="1" t="s">
        <v>28</v>
      </c>
      <c r="J14" s="1" t="e" vm="3">
        <v>#VALUE!</v>
      </c>
      <c r="K14" s="1"/>
      <c r="L14" s="1"/>
    </row>
    <row r="15" spans="1:12" ht="20.100000000000001">
      <c r="A15" s="1" t="s">
        <v>900</v>
      </c>
      <c r="B15" s="1" t="s">
        <v>901</v>
      </c>
      <c r="C15" s="2">
        <v>43957</v>
      </c>
      <c r="D15" s="1" t="s">
        <v>874</v>
      </c>
      <c r="E15" s="2">
        <v>45941</v>
      </c>
      <c r="F15" s="1" t="s">
        <v>62</v>
      </c>
      <c r="G15" s="1">
        <v>105</v>
      </c>
      <c r="H15" s="1">
        <v>65</v>
      </c>
      <c r="I15" s="1" t="s">
        <v>28</v>
      </c>
      <c r="J15" s="1" t="e" vm="3">
        <v>#VALUE!</v>
      </c>
      <c r="K15" s="1"/>
      <c r="L15" s="1"/>
    </row>
    <row r="16" spans="1:12" ht="20.100000000000001">
      <c r="A16" s="1" t="s">
        <v>902</v>
      </c>
      <c r="B16" s="1" t="s">
        <v>903</v>
      </c>
      <c r="C16" s="2">
        <v>44076</v>
      </c>
      <c r="D16" s="1" t="s">
        <v>877</v>
      </c>
      <c r="E16" s="2">
        <v>45941</v>
      </c>
      <c r="F16" s="1" t="s">
        <v>30</v>
      </c>
      <c r="G16" s="1">
        <v>107</v>
      </c>
      <c r="H16" s="1">
        <v>69</v>
      </c>
      <c r="I16" s="1" t="s">
        <v>28</v>
      </c>
      <c r="J16" s="1" t="e" vm="3">
        <v>#VALUE!</v>
      </c>
      <c r="K16" s="1"/>
    </row>
  </sheetData>
  <pageMargins left="0.7" right="0.7" top="0.75" bottom="0.75" header="0.3" footer="0.3"/>
  <pageSetup orientation="portrait" horizontalDpi="0" verticalDpi="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CC37C-6AD6-3C40-915A-D8893744C9FB}">
  <dimension ref="A1:L15"/>
  <sheetViews>
    <sheetView workbookViewId="0">
      <selection activeCell="M5" sqref="M5"/>
    </sheetView>
  </sheetViews>
  <sheetFormatPr defaultColWidth="11" defaultRowHeight="15.95"/>
  <cols>
    <col min="5" max="5" width="16.125" customWidth="1"/>
    <col min="9" max="9" width="23.125" customWidth="1"/>
  </cols>
  <sheetData>
    <row r="1" spans="1:12" ht="20.100000000000001">
      <c r="A1" s="10" t="s">
        <v>601</v>
      </c>
      <c r="B1" s="10" t="s">
        <v>904</v>
      </c>
      <c r="C1" s="10" t="s">
        <v>315</v>
      </c>
      <c r="D1" s="10" t="s">
        <v>905</v>
      </c>
      <c r="E1" s="10" t="s">
        <v>111</v>
      </c>
      <c r="F1" s="10" t="s">
        <v>18</v>
      </c>
      <c r="G1" s="10">
        <v>77</v>
      </c>
      <c r="H1" s="10">
        <v>7</v>
      </c>
      <c r="I1" s="10" t="s">
        <v>5</v>
      </c>
      <c r="J1" s="10" t="e" vm="1">
        <v>#VALUE!</v>
      </c>
      <c r="K1" s="10" t="s">
        <v>23</v>
      </c>
      <c r="L1" s="12">
        <v>46113</v>
      </c>
    </row>
    <row r="2" spans="1:12" ht="20.100000000000001">
      <c r="A2" s="10"/>
      <c r="B2" s="10"/>
      <c r="C2" s="10"/>
      <c r="D2" s="10"/>
      <c r="E2" s="11">
        <v>46084</v>
      </c>
      <c r="F2" s="10" t="s">
        <v>7</v>
      </c>
      <c r="G2" s="10">
        <v>75</v>
      </c>
      <c r="H2" s="10">
        <v>5</v>
      </c>
      <c r="I2" s="10" t="s">
        <v>5</v>
      </c>
      <c r="J2" s="10" t="e" vm="1">
        <v>#VALUE!</v>
      </c>
      <c r="K2" s="10"/>
      <c r="L2" s="10"/>
    </row>
    <row r="3" spans="1:12" ht="20.100000000000001">
      <c r="A3" s="10"/>
      <c r="B3" s="10"/>
      <c r="C3" s="10"/>
      <c r="D3" s="10"/>
      <c r="E3" s="11">
        <v>45972</v>
      </c>
      <c r="F3" s="10" t="s">
        <v>41</v>
      </c>
      <c r="G3" s="10">
        <v>65</v>
      </c>
      <c r="H3" s="10">
        <v>1</v>
      </c>
      <c r="I3" s="10" t="s">
        <v>5</v>
      </c>
      <c r="J3" s="10" t="e" vm="1">
        <v>#VALUE!</v>
      </c>
      <c r="K3" s="10"/>
      <c r="L3" s="10"/>
    </row>
    <row r="4" spans="1:12" ht="20.100000000000001">
      <c r="A4" s="13" t="s">
        <v>906</v>
      </c>
      <c r="B4" s="13" t="s">
        <v>907</v>
      </c>
      <c r="C4" s="13" t="s">
        <v>163</v>
      </c>
      <c r="D4" s="13" t="s">
        <v>908</v>
      </c>
      <c r="E4" s="13" t="s">
        <v>261</v>
      </c>
      <c r="F4" s="13" t="s">
        <v>40</v>
      </c>
      <c r="G4" s="13">
        <v>85</v>
      </c>
      <c r="H4" s="13">
        <v>17</v>
      </c>
      <c r="I4" s="13" t="s">
        <v>22</v>
      </c>
      <c r="J4" s="13" t="e" vm="2">
        <v>#VALUE!</v>
      </c>
      <c r="K4" s="13" t="s">
        <v>23</v>
      </c>
      <c r="L4" s="14">
        <v>46113</v>
      </c>
    </row>
    <row r="5" spans="1:12" ht="20.100000000000001">
      <c r="A5" s="13"/>
      <c r="B5" s="13"/>
      <c r="C5" s="13"/>
      <c r="D5" s="13"/>
      <c r="E5" s="15">
        <v>45941</v>
      </c>
      <c r="F5" s="13" t="s">
        <v>79</v>
      </c>
      <c r="G5" s="13">
        <v>85</v>
      </c>
      <c r="H5" s="13">
        <v>16</v>
      </c>
      <c r="I5" s="13" t="s">
        <v>22</v>
      </c>
      <c r="J5" s="13" t="e" vm="2">
        <v>#VALUE!</v>
      </c>
      <c r="K5" s="13"/>
      <c r="L5" s="13"/>
    </row>
    <row r="6" spans="1:12" ht="20.100000000000001">
      <c r="A6" s="1" t="s">
        <v>909</v>
      </c>
      <c r="B6" s="1" t="s">
        <v>910</v>
      </c>
      <c r="C6" s="2">
        <v>43928</v>
      </c>
      <c r="D6" s="1" t="s">
        <v>905</v>
      </c>
      <c r="E6" s="1" t="s">
        <v>111</v>
      </c>
      <c r="F6" s="1" t="s">
        <v>12</v>
      </c>
      <c r="G6" s="1">
        <v>89</v>
      </c>
      <c r="H6" s="1">
        <v>25</v>
      </c>
      <c r="I6" s="1" t="s">
        <v>22</v>
      </c>
      <c r="J6" s="1" t="e" vm="2">
        <v>#VALUE!</v>
      </c>
      <c r="K6" s="1"/>
      <c r="L6" s="1"/>
    </row>
    <row r="7" spans="1:12" ht="20.100000000000001">
      <c r="A7" s="1"/>
      <c r="B7" s="1"/>
      <c r="C7" s="1"/>
      <c r="D7" s="1"/>
      <c r="E7" s="2">
        <v>45881</v>
      </c>
      <c r="F7" s="1" t="s">
        <v>62</v>
      </c>
      <c r="G7" s="1">
        <v>87</v>
      </c>
      <c r="H7" s="1">
        <v>21</v>
      </c>
      <c r="I7" s="1" t="s">
        <v>22</v>
      </c>
      <c r="J7" s="1" t="e" vm="2">
        <v>#VALUE!</v>
      </c>
      <c r="K7" s="1"/>
      <c r="L7" s="1"/>
    </row>
    <row r="8" spans="1:12" ht="20.100000000000001">
      <c r="A8" s="1" t="s">
        <v>884</v>
      </c>
      <c r="B8" s="1" t="s">
        <v>911</v>
      </c>
      <c r="C8" s="2">
        <v>43958</v>
      </c>
      <c r="D8" s="1" t="s">
        <v>912</v>
      </c>
      <c r="E8" s="1" t="s">
        <v>261</v>
      </c>
      <c r="F8" s="1" t="s">
        <v>12</v>
      </c>
      <c r="G8" s="1">
        <v>89</v>
      </c>
      <c r="H8" s="1">
        <v>25</v>
      </c>
      <c r="I8" s="1" t="s">
        <v>22</v>
      </c>
      <c r="J8" s="1" t="e" vm="2">
        <v>#VALUE!</v>
      </c>
      <c r="K8" s="1"/>
      <c r="L8" s="1"/>
    </row>
    <row r="9" spans="1:12" ht="20.100000000000001">
      <c r="A9" s="1"/>
      <c r="B9" s="1"/>
      <c r="C9" s="1"/>
      <c r="D9" s="1"/>
      <c r="E9" s="2">
        <v>45849</v>
      </c>
      <c r="F9" s="1" t="s">
        <v>24</v>
      </c>
      <c r="G9" s="1">
        <v>90</v>
      </c>
      <c r="H9" s="1">
        <v>27</v>
      </c>
      <c r="I9" s="1" t="s">
        <v>28</v>
      </c>
      <c r="J9" s="1" t="e" vm="3">
        <v>#VALUE!</v>
      </c>
      <c r="K9" s="1"/>
      <c r="L9" s="1"/>
    </row>
    <row r="10" spans="1:12" ht="20.100000000000001">
      <c r="A10" s="1" t="s">
        <v>913</v>
      </c>
      <c r="B10" s="1" t="s">
        <v>914</v>
      </c>
      <c r="C10" s="1" t="s">
        <v>915</v>
      </c>
      <c r="D10" s="1" t="s">
        <v>908</v>
      </c>
      <c r="E10" s="1" t="s">
        <v>261</v>
      </c>
      <c r="F10" s="1" t="s">
        <v>18</v>
      </c>
      <c r="G10" s="1">
        <v>94</v>
      </c>
      <c r="H10" s="1">
        <v>36</v>
      </c>
      <c r="I10" s="1" t="s">
        <v>28</v>
      </c>
      <c r="J10" s="1" t="e" vm="3">
        <v>#VALUE!</v>
      </c>
      <c r="K10" s="1"/>
      <c r="L10" s="1"/>
    </row>
    <row r="11" spans="1:12" ht="20.100000000000001">
      <c r="A11" s="1"/>
      <c r="B11" s="1"/>
      <c r="C11" s="1"/>
      <c r="D11" s="1"/>
      <c r="E11" s="1" t="s">
        <v>6</v>
      </c>
      <c r="F11" s="1" t="s">
        <v>41</v>
      </c>
      <c r="G11" s="1">
        <v>90</v>
      </c>
      <c r="H11" s="1">
        <v>27</v>
      </c>
      <c r="I11" s="1" t="s">
        <v>28</v>
      </c>
      <c r="J11" s="1" t="e" vm="3">
        <v>#VALUE!</v>
      </c>
      <c r="K11" s="1"/>
      <c r="L11" s="1"/>
    </row>
    <row r="12" spans="1:12" ht="20.100000000000001">
      <c r="A12" s="1" t="s">
        <v>916</v>
      </c>
      <c r="B12" s="1" t="s">
        <v>709</v>
      </c>
      <c r="C12" s="1" t="s">
        <v>917</v>
      </c>
      <c r="D12" s="1" t="s">
        <v>912</v>
      </c>
      <c r="E12" s="1" t="s">
        <v>261</v>
      </c>
      <c r="F12" s="1" t="s">
        <v>79</v>
      </c>
      <c r="G12" s="1">
        <v>106</v>
      </c>
      <c r="H12" s="1">
        <v>67</v>
      </c>
      <c r="I12" s="1" t="s">
        <v>28</v>
      </c>
      <c r="J12" s="1" t="e" vm="3">
        <v>#VALUE!</v>
      </c>
      <c r="K12" s="1"/>
      <c r="L12" s="1"/>
    </row>
    <row r="13" spans="1:12" ht="20.100000000000001">
      <c r="A13" s="1"/>
      <c r="B13" s="1"/>
      <c r="C13" s="1"/>
      <c r="D13" s="1"/>
      <c r="E13" s="2">
        <v>45849</v>
      </c>
      <c r="F13" s="1" t="s">
        <v>102</v>
      </c>
      <c r="G13" s="1">
        <v>106</v>
      </c>
      <c r="H13" s="1">
        <v>67</v>
      </c>
      <c r="I13" s="1" t="s">
        <v>28</v>
      </c>
      <c r="J13" s="1" t="e" vm="3">
        <v>#VALUE!</v>
      </c>
      <c r="K13" s="1"/>
      <c r="L13" s="1"/>
    </row>
    <row r="14" spans="1:12" ht="20.100000000000001">
      <c r="A14" s="1" t="s">
        <v>918</v>
      </c>
      <c r="B14" s="1" t="s">
        <v>919</v>
      </c>
      <c r="C14" s="2">
        <v>44015</v>
      </c>
      <c r="D14" s="1" t="s">
        <v>912</v>
      </c>
      <c r="E14" s="1" t="s">
        <v>261</v>
      </c>
      <c r="F14" s="1" t="s">
        <v>40</v>
      </c>
      <c r="G14" s="1">
        <v>114</v>
      </c>
      <c r="H14" s="1">
        <v>83</v>
      </c>
      <c r="I14" s="1" t="s">
        <v>28</v>
      </c>
      <c r="J14" s="1" t="e" vm="3">
        <v>#VALUE!</v>
      </c>
      <c r="K14" s="1"/>
      <c r="L14" s="1"/>
    </row>
    <row r="15" spans="1:12" ht="20.100000000000001">
      <c r="A15" s="1"/>
      <c r="B15" s="1"/>
      <c r="C15" s="1"/>
      <c r="D15" s="1"/>
      <c r="E15" s="2">
        <v>45849</v>
      </c>
      <c r="F15" s="1" t="s">
        <v>79</v>
      </c>
      <c r="G15" s="1">
        <v>109</v>
      </c>
      <c r="H15" s="1">
        <v>74</v>
      </c>
      <c r="I15" s="1" t="s">
        <v>28</v>
      </c>
      <c r="J15" s="1" t="e" vm="3">
        <v>#VALUE!</v>
      </c>
    </row>
  </sheetData>
  <pageMargins left="0.7" right="0.7" top="0.75" bottom="0.75" header="0.3" footer="0.3"/>
  <pageSetup orientation="portrait" horizontalDpi="0" verticalDpi="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BBB58-561F-8544-9FB5-888C6C155F41}">
  <dimension ref="A1:L23"/>
  <sheetViews>
    <sheetView workbookViewId="0">
      <selection activeCell="P15" sqref="P15"/>
    </sheetView>
  </sheetViews>
  <sheetFormatPr defaultColWidth="11" defaultRowHeight="15.95"/>
  <cols>
    <col min="5" max="5" width="13.125" customWidth="1"/>
    <col min="9" max="9" width="23.375" customWidth="1"/>
  </cols>
  <sheetData>
    <row r="1" spans="1:12" ht="20.100000000000001">
      <c r="A1" s="1" t="s">
        <v>920</v>
      </c>
      <c r="B1" s="1" t="s">
        <v>921</v>
      </c>
      <c r="C1" s="1" t="s">
        <v>922</v>
      </c>
      <c r="D1" s="1" t="s">
        <v>923</v>
      </c>
      <c r="E1" s="2">
        <v>46240</v>
      </c>
      <c r="F1" s="1" t="s">
        <v>12</v>
      </c>
      <c r="G1" s="1">
        <v>65</v>
      </c>
      <c r="H1" s="1">
        <v>1</v>
      </c>
      <c r="I1" s="1" t="s">
        <v>5</v>
      </c>
      <c r="J1" s="1" t="e" vm="1">
        <v>#VALUE!</v>
      </c>
      <c r="K1" s="1"/>
      <c r="L1" s="1"/>
    </row>
    <row r="2" spans="1:12" ht="20.100000000000001">
      <c r="A2" s="1"/>
      <c r="B2" s="1"/>
      <c r="C2" s="1"/>
      <c r="D2" s="1"/>
      <c r="E2" s="2">
        <v>45849</v>
      </c>
      <c r="F2" s="1" t="s">
        <v>13</v>
      </c>
      <c r="G2" s="1">
        <v>65</v>
      </c>
      <c r="H2" s="1">
        <v>1</v>
      </c>
      <c r="I2" s="1" t="s">
        <v>5</v>
      </c>
      <c r="J2" s="1" t="e" vm="1">
        <v>#VALUE!</v>
      </c>
      <c r="K2" s="1"/>
      <c r="L2" s="1"/>
    </row>
    <row r="3" spans="1:12" ht="20.100000000000001">
      <c r="A3" s="1" t="s">
        <v>924</v>
      </c>
      <c r="B3" s="1" t="s">
        <v>925</v>
      </c>
      <c r="C3" s="2">
        <v>43865</v>
      </c>
      <c r="D3" s="1" t="s">
        <v>923</v>
      </c>
      <c r="E3" s="2">
        <v>46240</v>
      </c>
      <c r="F3" s="1" t="s">
        <v>40</v>
      </c>
      <c r="G3" s="1">
        <v>65</v>
      </c>
      <c r="H3" s="1">
        <v>1</v>
      </c>
      <c r="I3" s="1" t="s">
        <v>5</v>
      </c>
      <c r="J3" s="1" t="e" vm="1">
        <v>#VALUE!</v>
      </c>
      <c r="K3" s="1"/>
      <c r="L3" s="1"/>
    </row>
    <row r="4" spans="1:12" ht="20.100000000000001">
      <c r="A4" s="1"/>
      <c r="B4" s="1"/>
      <c r="C4" s="1"/>
      <c r="D4" s="1"/>
      <c r="E4" s="2">
        <v>45849</v>
      </c>
      <c r="F4" s="1" t="s">
        <v>41</v>
      </c>
      <c r="G4" s="1">
        <v>65</v>
      </c>
      <c r="H4" s="1">
        <v>1</v>
      </c>
      <c r="I4" s="1" t="s">
        <v>5</v>
      </c>
      <c r="J4" s="1" t="e" vm="1">
        <v>#VALUE!</v>
      </c>
      <c r="K4" s="1"/>
      <c r="L4" s="1"/>
    </row>
    <row r="5" spans="1:12" ht="20.100000000000001">
      <c r="A5" s="1" t="s">
        <v>926</v>
      </c>
      <c r="B5" s="1" t="s">
        <v>927</v>
      </c>
      <c r="C5" s="1" t="s">
        <v>484</v>
      </c>
      <c r="D5" s="1" t="s">
        <v>923</v>
      </c>
      <c r="E5" s="2">
        <v>46240</v>
      </c>
      <c r="F5" s="1" t="s">
        <v>40</v>
      </c>
      <c r="G5" s="1">
        <v>71</v>
      </c>
      <c r="H5" s="1">
        <v>3</v>
      </c>
      <c r="I5" s="1" t="s">
        <v>5</v>
      </c>
      <c r="J5" s="1" t="e" vm="1">
        <v>#VALUE!</v>
      </c>
      <c r="K5" s="1"/>
      <c r="L5" s="1"/>
    </row>
    <row r="6" spans="1:12" ht="20.100000000000001">
      <c r="A6" s="1"/>
      <c r="B6" s="1"/>
      <c r="C6" s="1"/>
      <c r="D6" s="1"/>
      <c r="E6" s="2">
        <v>45849</v>
      </c>
      <c r="F6" s="1" t="s">
        <v>41</v>
      </c>
      <c r="G6" s="1">
        <v>65</v>
      </c>
      <c r="H6" s="1">
        <v>1</v>
      </c>
      <c r="I6" s="1" t="s">
        <v>5</v>
      </c>
      <c r="J6" s="1" t="e" vm="1">
        <v>#VALUE!</v>
      </c>
      <c r="K6" s="1"/>
      <c r="L6" s="1"/>
    </row>
    <row r="7" spans="1:12" ht="20.100000000000001">
      <c r="A7" s="10" t="s">
        <v>928</v>
      </c>
      <c r="B7" s="10" t="s">
        <v>929</v>
      </c>
      <c r="C7" s="10" t="s">
        <v>859</v>
      </c>
      <c r="D7" s="10" t="s">
        <v>923</v>
      </c>
      <c r="E7" s="11">
        <v>46240</v>
      </c>
      <c r="F7" s="10" t="s">
        <v>206</v>
      </c>
      <c r="G7" s="10">
        <v>76</v>
      </c>
      <c r="H7" s="10">
        <v>6</v>
      </c>
      <c r="I7" s="10" t="s">
        <v>5</v>
      </c>
      <c r="J7" s="10" t="e" vm="1">
        <v>#VALUE!</v>
      </c>
      <c r="K7" s="10" t="s">
        <v>23</v>
      </c>
      <c r="L7" s="12">
        <v>46174</v>
      </c>
    </row>
    <row r="8" spans="1:12" ht="20.100000000000001">
      <c r="A8" s="10"/>
      <c r="B8" s="10"/>
      <c r="C8" s="10"/>
      <c r="D8" s="10"/>
      <c r="E8" s="11">
        <v>46268</v>
      </c>
      <c r="F8" s="10" t="s">
        <v>18</v>
      </c>
      <c r="G8" s="10">
        <v>78</v>
      </c>
      <c r="H8" s="10">
        <v>8</v>
      </c>
      <c r="I8" s="10" t="s">
        <v>5</v>
      </c>
      <c r="J8" s="10" t="e" vm="1">
        <v>#VALUE!</v>
      </c>
      <c r="K8" s="10"/>
      <c r="L8" s="10"/>
    </row>
    <row r="9" spans="1:12" ht="20.100000000000001">
      <c r="A9" s="10"/>
      <c r="B9" s="10"/>
      <c r="C9" s="10"/>
      <c r="D9" s="10"/>
      <c r="E9" s="11">
        <v>45849</v>
      </c>
      <c r="F9" s="10" t="s">
        <v>30</v>
      </c>
      <c r="G9" s="10">
        <v>65</v>
      </c>
      <c r="H9" s="10">
        <v>1</v>
      </c>
      <c r="I9" s="10" t="s">
        <v>5</v>
      </c>
      <c r="J9" s="10" t="e" vm="1">
        <v>#VALUE!</v>
      </c>
      <c r="K9" s="10"/>
      <c r="L9" s="10"/>
    </row>
    <row r="10" spans="1:12" ht="20.100000000000001">
      <c r="A10" s="1" t="s">
        <v>309</v>
      </c>
      <c r="B10" s="1" t="s">
        <v>930</v>
      </c>
      <c r="C10" s="1" t="s">
        <v>375</v>
      </c>
      <c r="D10" s="1" t="s">
        <v>931</v>
      </c>
      <c r="E10" s="2">
        <v>46240</v>
      </c>
      <c r="F10" s="1" t="s">
        <v>27</v>
      </c>
      <c r="G10" s="1">
        <v>79</v>
      </c>
      <c r="H10" s="1">
        <v>9</v>
      </c>
      <c r="I10" s="1" t="s">
        <v>5</v>
      </c>
      <c r="J10" s="1" t="e" vm="1">
        <v>#VALUE!</v>
      </c>
      <c r="K10" s="1"/>
      <c r="L10" s="1"/>
    </row>
    <row r="11" spans="1:12" ht="20.100000000000001">
      <c r="A11" s="1"/>
      <c r="B11" s="1"/>
      <c r="C11" s="1"/>
      <c r="D11" s="1"/>
      <c r="E11" s="2">
        <v>45849</v>
      </c>
      <c r="F11" s="1" t="s">
        <v>79</v>
      </c>
      <c r="G11" s="1">
        <v>83</v>
      </c>
      <c r="H11" s="1">
        <v>13</v>
      </c>
      <c r="I11" s="1" t="s">
        <v>22</v>
      </c>
      <c r="J11" s="1" t="e" vm="2">
        <v>#VALUE!</v>
      </c>
      <c r="K11" s="1"/>
      <c r="L11" s="1"/>
    </row>
    <row r="12" spans="1:12" ht="20.100000000000001">
      <c r="A12" s="10" t="s">
        <v>932</v>
      </c>
      <c r="B12" s="10" t="s">
        <v>933</v>
      </c>
      <c r="C12" s="10" t="s">
        <v>212</v>
      </c>
      <c r="D12" s="10" t="s">
        <v>931</v>
      </c>
      <c r="E12" s="11">
        <v>46240</v>
      </c>
      <c r="F12" s="10" t="s">
        <v>40</v>
      </c>
      <c r="G12" s="10">
        <v>82</v>
      </c>
      <c r="H12" s="10">
        <v>12</v>
      </c>
      <c r="I12" s="10" t="s">
        <v>22</v>
      </c>
      <c r="J12" s="10" t="e" vm="2">
        <v>#VALUE!</v>
      </c>
      <c r="K12" s="10" t="s">
        <v>23</v>
      </c>
      <c r="L12" s="12">
        <v>46174</v>
      </c>
    </row>
    <row r="13" spans="1:12" ht="20.100000000000001">
      <c r="A13" s="10"/>
      <c r="B13" s="10"/>
      <c r="C13" s="10"/>
      <c r="D13" s="10"/>
      <c r="E13" s="11">
        <v>46268</v>
      </c>
      <c r="F13" s="10" t="s">
        <v>7</v>
      </c>
      <c r="G13" s="10">
        <v>83</v>
      </c>
      <c r="H13" s="10">
        <v>13</v>
      </c>
      <c r="I13" s="10" t="s">
        <v>22</v>
      </c>
      <c r="J13" s="10" t="e" vm="2">
        <v>#VALUE!</v>
      </c>
      <c r="K13" s="10"/>
      <c r="L13" s="10"/>
    </row>
    <row r="14" spans="1:12" ht="20.100000000000001">
      <c r="A14" s="10"/>
      <c r="B14" s="10"/>
      <c r="C14" s="10"/>
      <c r="D14" s="10"/>
      <c r="E14" s="11">
        <v>46002</v>
      </c>
      <c r="F14" s="10" t="s">
        <v>41</v>
      </c>
      <c r="G14" s="10">
        <v>71</v>
      </c>
      <c r="H14" s="10">
        <v>3</v>
      </c>
      <c r="I14" s="10" t="s">
        <v>5</v>
      </c>
      <c r="J14" s="10" t="e" vm="1">
        <v>#VALUE!</v>
      </c>
      <c r="K14" s="10"/>
      <c r="L14" s="10"/>
    </row>
    <row r="15" spans="1:12" ht="20.100000000000001">
      <c r="A15" s="13" t="s">
        <v>934</v>
      </c>
      <c r="B15" s="13" t="s">
        <v>935</v>
      </c>
      <c r="C15" s="13" t="s">
        <v>180</v>
      </c>
      <c r="D15" s="13" t="s">
        <v>923</v>
      </c>
      <c r="E15" s="15">
        <v>46268</v>
      </c>
      <c r="F15" s="13" t="s">
        <v>36</v>
      </c>
      <c r="G15" s="13">
        <v>85</v>
      </c>
      <c r="H15" s="13">
        <v>16</v>
      </c>
      <c r="I15" s="13" t="s">
        <v>22</v>
      </c>
      <c r="J15" s="13" t="e" vm="2">
        <v>#VALUE!</v>
      </c>
      <c r="K15" s="13" t="s">
        <v>23</v>
      </c>
      <c r="L15" s="14">
        <v>46174</v>
      </c>
    </row>
    <row r="16" spans="1:12" ht="20.100000000000001">
      <c r="A16" s="13"/>
      <c r="B16" s="13"/>
      <c r="C16" s="13"/>
      <c r="D16" s="13"/>
      <c r="E16" s="15">
        <v>45849</v>
      </c>
      <c r="F16" s="13" t="s">
        <v>18</v>
      </c>
      <c r="G16" s="13">
        <v>85</v>
      </c>
      <c r="H16" s="13">
        <v>16</v>
      </c>
      <c r="I16" s="13" t="s">
        <v>22</v>
      </c>
      <c r="J16" s="13" t="e" vm="2">
        <v>#VALUE!</v>
      </c>
      <c r="K16" s="13"/>
      <c r="L16" s="13"/>
    </row>
    <row r="17" spans="1:12" ht="20.100000000000001">
      <c r="A17" s="10" t="s">
        <v>936</v>
      </c>
      <c r="B17" s="10" t="s">
        <v>937</v>
      </c>
      <c r="C17" s="11">
        <v>43927</v>
      </c>
      <c r="D17" s="10" t="s">
        <v>931</v>
      </c>
      <c r="E17" s="11">
        <v>46268</v>
      </c>
      <c r="F17" s="10" t="s">
        <v>30</v>
      </c>
      <c r="G17" s="10">
        <v>90</v>
      </c>
      <c r="H17" s="10">
        <v>27</v>
      </c>
      <c r="I17" s="10" t="s">
        <v>28</v>
      </c>
      <c r="J17" s="10" t="e" vm="3">
        <v>#VALUE!</v>
      </c>
      <c r="K17" s="10" t="s">
        <v>23</v>
      </c>
      <c r="L17" s="12">
        <v>46174</v>
      </c>
    </row>
    <row r="18" spans="1:12" ht="20.100000000000001">
      <c r="A18" s="10"/>
      <c r="B18" s="10"/>
      <c r="C18" s="10"/>
      <c r="D18" s="10"/>
      <c r="E18" s="11">
        <v>45849</v>
      </c>
      <c r="F18" s="10" t="s">
        <v>62</v>
      </c>
      <c r="G18" s="10">
        <v>79</v>
      </c>
      <c r="H18" s="10">
        <v>9</v>
      </c>
      <c r="I18" s="10" t="s">
        <v>5</v>
      </c>
      <c r="J18" s="10" t="e" vm="1">
        <v>#VALUE!</v>
      </c>
      <c r="K18" s="10"/>
      <c r="L18" s="10"/>
    </row>
    <row r="19" spans="1:12" ht="20.100000000000001">
      <c r="A19" s="10" t="s">
        <v>938</v>
      </c>
      <c r="B19" s="10" t="s">
        <v>939</v>
      </c>
      <c r="C19" s="10" t="s">
        <v>375</v>
      </c>
      <c r="D19" s="10" t="s">
        <v>931</v>
      </c>
      <c r="E19" s="11">
        <v>46240</v>
      </c>
      <c r="F19" s="10" t="s">
        <v>27</v>
      </c>
      <c r="G19" s="10">
        <v>95</v>
      </c>
      <c r="H19" s="10">
        <v>39</v>
      </c>
      <c r="I19" s="10" t="s">
        <v>28</v>
      </c>
      <c r="J19" s="10" t="e" vm="3">
        <v>#VALUE!</v>
      </c>
      <c r="K19" s="10" t="s">
        <v>23</v>
      </c>
      <c r="L19" s="12">
        <v>46174</v>
      </c>
    </row>
    <row r="20" spans="1:12" ht="20.100000000000001">
      <c r="A20" s="10"/>
      <c r="B20" s="10"/>
      <c r="C20" s="10"/>
      <c r="D20" s="10"/>
      <c r="E20" s="11">
        <v>46268</v>
      </c>
      <c r="F20" s="10" t="s">
        <v>33</v>
      </c>
      <c r="G20" s="10">
        <v>91</v>
      </c>
      <c r="H20" s="10">
        <v>28</v>
      </c>
      <c r="I20" s="10" t="s">
        <v>28</v>
      </c>
      <c r="J20" s="10" t="e" vm="3">
        <v>#VALUE!</v>
      </c>
      <c r="K20" s="10"/>
      <c r="L20" s="10"/>
    </row>
    <row r="21" spans="1:12" ht="20.100000000000001">
      <c r="A21" s="10"/>
      <c r="B21" s="10"/>
      <c r="C21" s="10"/>
      <c r="D21" s="10"/>
      <c r="E21" s="11">
        <v>45849</v>
      </c>
      <c r="F21" s="10" t="s">
        <v>79</v>
      </c>
      <c r="G21" s="10">
        <v>85</v>
      </c>
      <c r="H21" s="10">
        <v>17</v>
      </c>
      <c r="I21" s="10" t="s">
        <v>22</v>
      </c>
      <c r="J21" s="10" t="e" vm="2">
        <v>#VALUE!</v>
      </c>
      <c r="K21" s="10"/>
      <c r="L21" s="10"/>
    </row>
    <row r="22" spans="1:12" ht="20.100000000000001">
      <c r="A22" s="1" t="s">
        <v>940</v>
      </c>
      <c r="B22" s="1" t="s">
        <v>941</v>
      </c>
      <c r="C22" s="1" t="s">
        <v>193</v>
      </c>
      <c r="D22" s="1" t="s">
        <v>931</v>
      </c>
      <c r="E22" s="2">
        <v>46240</v>
      </c>
      <c r="F22" s="1" t="s">
        <v>12</v>
      </c>
      <c r="G22" s="1">
        <v>108</v>
      </c>
      <c r="H22" s="1">
        <v>72</v>
      </c>
      <c r="I22" s="1" t="s">
        <v>28</v>
      </c>
      <c r="J22" s="1" t="e" vm="3">
        <v>#VALUE!</v>
      </c>
      <c r="K22" s="1"/>
      <c r="L22" s="1"/>
    </row>
    <row r="23" spans="1:12" ht="20.100000000000001">
      <c r="A23" s="1"/>
      <c r="B23" s="1"/>
      <c r="C23" s="1"/>
      <c r="D23" s="1"/>
      <c r="E23" s="2">
        <v>45849</v>
      </c>
      <c r="F23" s="1" t="s">
        <v>13</v>
      </c>
      <c r="G23" s="1">
        <v>97</v>
      </c>
      <c r="H23" s="1">
        <v>43</v>
      </c>
      <c r="I23" s="1" t="s">
        <v>28</v>
      </c>
      <c r="J23" s="1" t="e" vm="3">
        <v>#VALUE!</v>
      </c>
    </row>
  </sheetData>
  <pageMargins left="0.7" right="0.7" top="0.75" bottom="0.75" header="0.3" footer="0.3"/>
  <pageSetup orientation="portrait" horizontalDpi="0" verticalDpi="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85BCF-EA4F-C24A-AC50-911E28A54DD9}">
  <dimension ref="A1:L4"/>
  <sheetViews>
    <sheetView workbookViewId="0">
      <selection activeCell="E3" sqref="E3"/>
    </sheetView>
  </sheetViews>
  <sheetFormatPr defaultColWidth="11" defaultRowHeight="15.95"/>
  <cols>
    <col min="9" max="9" width="25.125" customWidth="1"/>
  </cols>
  <sheetData>
    <row r="1" spans="1:12" ht="20.100000000000001">
      <c r="A1" s="1" t="s">
        <v>942</v>
      </c>
      <c r="B1" s="1" t="s">
        <v>943</v>
      </c>
      <c r="C1" s="2">
        <v>43954</v>
      </c>
      <c r="D1" s="1" t="s">
        <v>944</v>
      </c>
      <c r="E1" s="1" t="s">
        <v>44</v>
      </c>
      <c r="F1" s="1" t="s">
        <v>79</v>
      </c>
      <c r="G1" s="1">
        <v>65</v>
      </c>
      <c r="H1" s="1">
        <v>1</v>
      </c>
      <c r="I1" s="1" t="s">
        <v>5</v>
      </c>
      <c r="J1" s="1" t="e" vm="1">
        <v>#VALUE!</v>
      </c>
      <c r="K1" s="1" t="s">
        <v>23</v>
      </c>
      <c r="L1" s="3">
        <v>46174</v>
      </c>
    </row>
    <row r="2" spans="1:12" ht="20.100000000000001">
      <c r="A2" s="1" t="s">
        <v>323</v>
      </c>
      <c r="B2" s="1" t="s">
        <v>945</v>
      </c>
      <c r="C2" s="2">
        <v>43953</v>
      </c>
      <c r="D2" s="1" t="s">
        <v>944</v>
      </c>
      <c r="E2" s="1" t="s">
        <v>186</v>
      </c>
      <c r="F2" s="1" t="s">
        <v>30</v>
      </c>
      <c r="G2" s="1">
        <v>75</v>
      </c>
      <c r="H2" s="1">
        <v>5</v>
      </c>
      <c r="I2" s="1" t="s">
        <v>5</v>
      </c>
      <c r="J2" s="1" t="e" vm="1">
        <v>#VALUE!</v>
      </c>
      <c r="K2" s="1" t="s">
        <v>23</v>
      </c>
      <c r="L2" s="3">
        <v>46174</v>
      </c>
    </row>
    <row r="3" spans="1:12" ht="20.100000000000001">
      <c r="A3" s="1" t="s">
        <v>946</v>
      </c>
      <c r="B3" s="1" t="s">
        <v>947</v>
      </c>
      <c r="C3" s="1" t="s">
        <v>375</v>
      </c>
      <c r="D3" s="1" t="s">
        <v>944</v>
      </c>
      <c r="E3" s="1" t="s">
        <v>186</v>
      </c>
      <c r="F3" s="1" t="s">
        <v>79</v>
      </c>
      <c r="G3" s="1">
        <v>85</v>
      </c>
      <c r="H3" s="1">
        <v>17</v>
      </c>
      <c r="I3" s="1" t="s">
        <v>22</v>
      </c>
      <c r="J3" s="1" t="e" vm="2">
        <v>#VALUE!</v>
      </c>
      <c r="K3" s="1" t="s">
        <v>23</v>
      </c>
      <c r="L3" s="3">
        <v>46174</v>
      </c>
    </row>
    <row r="4" spans="1:12" ht="20.100000000000001">
      <c r="A4" s="1" t="s">
        <v>95</v>
      </c>
      <c r="B4" s="1" t="s">
        <v>948</v>
      </c>
      <c r="C4" s="1" t="s">
        <v>949</v>
      </c>
      <c r="D4" s="1" t="s">
        <v>944</v>
      </c>
      <c r="E4" s="1" t="s">
        <v>186</v>
      </c>
      <c r="F4" s="1" t="s">
        <v>13</v>
      </c>
      <c r="G4" s="1">
        <v>90</v>
      </c>
      <c r="H4" s="1">
        <v>27</v>
      </c>
      <c r="I4" s="1" t="s">
        <v>28</v>
      </c>
      <c r="J4" s="1" t="e" vm="3">
        <v>#VALUE!</v>
      </c>
      <c r="K4" s="1" t="s">
        <v>23</v>
      </c>
      <c r="L4" s="1" t="s">
        <v>950</v>
      </c>
    </row>
  </sheetData>
  <pageMargins left="0.7" right="0.7" top="0.75" bottom="0.75" header="0.3" footer="0.3"/>
  <pageSetup orientation="portrait" horizontalDpi="0" verticalDpi="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DC352-FECA-7D46-BBC5-6279E24DCB71}">
  <dimension ref="A1:L33"/>
  <sheetViews>
    <sheetView workbookViewId="0">
      <selection activeCell="A26" sqref="A26:L27"/>
    </sheetView>
  </sheetViews>
  <sheetFormatPr defaultColWidth="11" defaultRowHeight="15.95"/>
  <cols>
    <col min="5" max="5" width="15.5" customWidth="1"/>
    <col min="9" max="9" width="23.625" customWidth="1"/>
  </cols>
  <sheetData>
    <row r="1" spans="1:12" ht="20.100000000000001">
      <c r="A1" s="1" t="s">
        <v>951</v>
      </c>
      <c r="B1" s="1" t="s">
        <v>952</v>
      </c>
      <c r="C1" s="1" t="s">
        <v>859</v>
      </c>
      <c r="D1" s="1" t="s">
        <v>953</v>
      </c>
      <c r="E1" s="2">
        <v>46059</v>
      </c>
      <c r="F1" s="1" t="s">
        <v>206</v>
      </c>
      <c r="G1" s="1">
        <v>65</v>
      </c>
      <c r="H1" s="1">
        <v>1</v>
      </c>
      <c r="I1" s="1" t="s">
        <v>5</v>
      </c>
      <c r="J1" s="1" t="e" vm="1">
        <v>#VALUE!</v>
      </c>
      <c r="K1" s="1"/>
      <c r="L1" s="1"/>
    </row>
    <row r="2" spans="1:12" ht="20.100000000000001">
      <c r="A2" s="1" t="s">
        <v>954</v>
      </c>
      <c r="B2" s="1" t="s">
        <v>955</v>
      </c>
      <c r="C2" s="1" t="s">
        <v>844</v>
      </c>
      <c r="D2" s="1" t="s">
        <v>956</v>
      </c>
      <c r="E2" s="1" t="s">
        <v>6</v>
      </c>
      <c r="F2" s="1" t="s">
        <v>24</v>
      </c>
      <c r="G2" s="1">
        <v>71</v>
      </c>
      <c r="H2" s="1">
        <v>3</v>
      </c>
      <c r="I2" s="1" t="s">
        <v>5</v>
      </c>
      <c r="J2" s="1" t="e" vm="1">
        <v>#VALUE!</v>
      </c>
      <c r="K2" s="1"/>
      <c r="L2" s="1"/>
    </row>
    <row r="3" spans="1:12" ht="20.100000000000001">
      <c r="A3" s="10" t="s">
        <v>957</v>
      </c>
      <c r="B3" s="10" t="s">
        <v>958</v>
      </c>
      <c r="C3" s="10" t="s">
        <v>180</v>
      </c>
      <c r="D3" s="10" t="s">
        <v>953</v>
      </c>
      <c r="E3" s="11">
        <v>46059</v>
      </c>
      <c r="F3" s="10" t="s">
        <v>106</v>
      </c>
      <c r="G3" s="10">
        <v>75</v>
      </c>
      <c r="H3" s="10">
        <v>5</v>
      </c>
      <c r="I3" s="10" t="s">
        <v>5</v>
      </c>
      <c r="J3" s="10" t="e" vm="1">
        <v>#VALUE!</v>
      </c>
      <c r="K3" s="10" t="s">
        <v>23</v>
      </c>
      <c r="L3" s="12">
        <v>45962</v>
      </c>
    </row>
    <row r="4" spans="1:12" ht="20.100000000000001">
      <c r="A4" s="10"/>
      <c r="B4" s="10"/>
      <c r="C4" s="10"/>
      <c r="D4" s="10"/>
      <c r="E4" s="10" t="s">
        <v>44</v>
      </c>
      <c r="F4" s="10" t="s">
        <v>18</v>
      </c>
      <c r="G4" s="10">
        <v>69</v>
      </c>
      <c r="H4" s="10">
        <v>2</v>
      </c>
      <c r="I4" s="10" t="s">
        <v>5</v>
      </c>
      <c r="J4" s="10" t="e" vm="1">
        <v>#VALUE!</v>
      </c>
      <c r="K4" s="10"/>
      <c r="L4" s="10"/>
    </row>
    <row r="5" spans="1:12" ht="20.100000000000001">
      <c r="A5" s="1" t="s">
        <v>959</v>
      </c>
      <c r="B5" s="1" t="s">
        <v>960</v>
      </c>
      <c r="C5" s="1" t="s">
        <v>518</v>
      </c>
      <c r="D5" s="1" t="s">
        <v>956</v>
      </c>
      <c r="E5" s="1" t="s">
        <v>44</v>
      </c>
      <c r="F5" s="1" t="s">
        <v>12</v>
      </c>
      <c r="G5" s="1">
        <v>75</v>
      </c>
      <c r="H5" s="1">
        <v>5</v>
      </c>
      <c r="I5" s="1" t="s">
        <v>5</v>
      </c>
      <c r="J5" s="1" t="e" vm="1">
        <v>#VALUE!</v>
      </c>
      <c r="K5" s="1"/>
      <c r="L5" s="1"/>
    </row>
    <row r="6" spans="1:12" ht="20.100000000000001">
      <c r="A6" s="1" t="s">
        <v>961</v>
      </c>
      <c r="B6" s="1" t="s">
        <v>962</v>
      </c>
      <c r="C6" s="1" t="s">
        <v>719</v>
      </c>
      <c r="D6" s="1" t="s">
        <v>963</v>
      </c>
      <c r="E6" s="1" t="s">
        <v>166</v>
      </c>
      <c r="F6" s="1" t="s">
        <v>7</v>
      </c>
      <c r="G6" s="1">
        <v>77</v>
      </c>
      <c r="H6" s="1">
        <v>7</v>
      </c>
      <c r="I6" s="1" t="s">
        <v>5</v>
      </c>
      <c r="J6" s="1" t="e" vm="1">
        <v>#VALUE!</v>
      </c>
      <c r="K6" s="1"/>
      <c r="L6" s="1"/>
    </row>
    <row r="7" spans="1:12" ht="20.100000000000001">
      <c r="A7" s="1" t="s">
        <v>964</v>
      </c>
      <c r="B7" s="1" t="s">
        <v>965</v>
      </c>
      <c r="C7" s="1" t="s">
        <v>966</v>
      </c>
      <c r="D7" s="1" t="s">
        <v>967</v>
      </c>
      <c r="E7" s="1" t="s">
        <v>6</v>
      </c>
      <c r="F7" s="1" t="s">
        <v>30</v>
      </c>
      <c r="G7" s="1">
        <v>79</v>
      </c>
      <c r="H7" s="1">
        <v>9</v>
      </c>
      <c r="I7" s="1" t="s">
        <v>5</v>
      </c>
      <c r="J7" s="1" t="e" vm="1">
        <v>#VALUE!</v>
      </c>
      <c r="K7" s="1"/>
      <c r="L7" s="1"/>
    </row>
    <row r="8" spans="1:12" ht="20.100000000000001">
      <c r="A8" s="1" t="s">
        <v>968</v>
      </c>
      <c r="B8" s="1" t="s">
        <v>969</v>
      </c>
      <c r="C8" s="2">
        <v>43506</v>
      </c>
      <c r="D8" s="1" t="s">
        <v>963</v>
      </c>
      <c r="E8" s="1" t="s">
        <v>166</v>
      </c>
      <c r="F8" s="1" t="s">
        <v>18</v>
      </c>
      <c r="G8" s="1">
        <v>79</v>
      </c>
      <c r="H8" s="1">
        <v>9</v>
      </c>
      <c r="I8" s="1" t="s">
        <v>5</v>
      </c>
      <c r="J8" s="1" t="e" vm="1">
        <v>#VALUE!</v>
      </c>
      <c r="K8" s="1"/>
      <c r="L8" s="1"/>
    </row>
    <row r="9" spans="1:12" ht="20.100000000000001">
      <c r="A9" s="10" t="s">
        <v>970</v>
      </c>
      <c r="B9" s="10" t="s">
        <v>971</v>
      </c>
      <c r="C9" s="11">
        <v>44141</v>
      </c>
      <c r="D9" s="10" t="s">
        <v>956</v>
      </c>
      <c r="E9" s="11">
        <v>46087</v>
      </c>
      <c r="F9" s="10" t="s">
        <v>7</v>
      </c>
      <c r="G9" s="10">
        <v>80</v>
      </c>
      <c r="H9" s="10">
        <v>10</v>
      </c>
      <c r="I9" s="10" t="s">
        <v>5</v>
      </c>
      <c r="J9" s="10" t="e" vm="1">
        <v>#VALUE!</v>
      </c>
      <c r="K9" s="10" t="s">
        <v>23</v>
      </c>
      <c r="L9" s="12">
        <v>45992</v>
      </c>
    </row>
    <row r="10" spans="1:12" ht="20.100000000000001">
      <c r="A10" s="10"/>
      <c r="B10" s="10"/>
      <c r="C10" s="10"/>
      <c r="D10" s="10"/>
      <c r="E10" s="10" t="s">
        <v>186</v>
      </c>
      <c r="F10" s="10" t="s">
        <v>62</v>
      </c>
      <c r="G10" s="10">
        <v>71</v>
      </c>
      <c r="H10" s="10">
        <v>3</v>
      </c>
      <c r="I10" s="10" t="s">
        <v>5</v>
      </c>
      <c r="J10" s="10" t="e" vm="1">
        <v>#VALUE!</v>
      </c>
      <c r="K10" s="10"/>
      <c r="L10" s="10"/>
    </row>
    <row r="11" spans="1:12" ht="20.100000000000001">
      <c r="A11" s="1" t="s">
        <v>972</v>
      </c>
      <c r="B11" s="1" t="s">
        <v>973</v>
      </c>
      <c r="C11" s="1" t="s">
        <v>199</v>
      </c>
      <c r="D11" s="1" t="s">
        <v>963</v>
      </c>
      <c r="E11" s="1" t="s">
        <v>44</v>
      </c>
      <c r="F11" s="1" t="s">
        <v>62</v>
      </c>
      <c r="G11" s="1">
        <v>80</v>
      </c>
      <c r="H11" s="1">
        <v>10</v>
      </c>
      <c r="I11" s="1" t="s">
        <v>5</v>
      </c>
      <c r="J11" s="1" t="e" vm="1">
        <v>#VALUE!</v>
      </c>
      <c r="K11" s="1"/>
      <c r="L11" s="1"/>
    </row>
    <row r="12" spans="1:12" ht="20.100000000000001">
      <c r="A12" s="10" t="s">
        <v>974</v>
      </c>
      <c r="B12" s="10" t="s">
        <v>86</v>
      </c>
      <c r="C12" s="10" t="s">
        <v>975</v>
      </c>
      <c r="D12" s="10" t="s">
        <v>956</v>
      </c>
      <c r="E12" s="11">
        <v>46059</v>
      </c>
      <c r="F12" s="10" t="s">
        <v>206</v>
      </c>
      <c r="G12" s="10">
        <v>81</v>
      </c>
      <c r="H12" s="10">
        <v>11</v>
      </c>
      <c r="I12" s="10" t="s">
        <v>5</v>
      </c>
      <c r="J12" s="10" t="e" vm="1">
        <v>#VALUE!</v>
      </c>
      <c r="K12" s="10" t="s">
        <v>23</v>
      </c>
      <c r="L12" s="12">
        <v>45962</v>
      </c>
    </row>
    <row r="13" spans="1:12" ht="20.100000000000001">
      <c r="A13" s="10"/>
      <c r="B13" s="10"/>
      <c r="C13" s="10"/>
      <c r="D13" s="10"/>
      <c r="E13" s="10" t="s">
        <v>186</v>
      </c>
      <c r="F13" s="10" t="s">
        <v>30</v>
      </c>
      <c r="G13" s="10">
        <v>79</v>
      </c>
      <c r="H13" s="10">
        <v>9</v>
      </c>
      <c r="I13" s="10" t="s">
        <v>5</v>
      </c>
      <c r="J13" s="10" t="e" vm="1">
        <v>#VALUE!</v>
      </c>
      <c r="K13" s="10"/>
      <c r="L13" s="10"/>
    </row>
    <row r="14" spans="1:12" ht="20.100000000000001">
      <c r="A14" s="1" t="s">
        <v>976</v>
      </c>
      <c r="B14" s="1" t="s">
        <v>977</v>
      </c>
      <c r="C14" s="1" t="s">
        <v>978</v>
      </c>
      <c r="D14" s="1" t="s">
        <v>963</v>
      </c>
      <c r="E14" s="1" t="s">
        <v>44</v>
      </c>
      <c r="F14" s="1" t="s">
        <v>33</v>
      </c>
      <c r="G14" s="1">
        <v>83</v>
      </c>
      <c r="H14" s="1">
        <v>13</v>
      </c>
      <c r="I14" s="1" t="s">
        <v>22</v>
      </c>
      <c r="J14" s="1" t="e" vm="2">
        <v>#VALUE!</v>
      </c>
      <c r="K14" s="1"/>
      <c r="L14" s="1"/>
    </row>
    <row r="15" spans="1:12" ht="20.100000000000001">
      <c r="A15" s="1" t="s">
        <v>187</v>
      </c>
      <c r="B15" s="1" t="s">
        <v>979</v>
      </c>
      <c r="C15" s="1" t="s">
        <v>163</v>
      </c>
      <c r="D15" s="1" t="s">
        <v>963</v>
      </c>
      <c r="E15" s="2">
        <v>46002</v>
      </c>
      <c r="F15" s="1" t="s">
        <v>79</v>
      </c>
      <c r="G15" s="1">
        <v>85</v>
      </c>
      <c r="H15" s="1">
        <v>16</v>
      </c>
      <c r="I15" s="1" t="s">
        <v>22</v>
      </c>
      <c r="J15" s="1" t="e" vm="2">
        <v>#VALUE!</v>
      </c>
      <c r="K15" s="1"/>
      <c r="L15" s="1"/>
    </row>
    <row r="16" spans="1:12" ht="20.100000000000001">
      <c r="A16" s="1" t="s">
        <v>980</v>
      </c>
      <c r="B16" s="1" t="s">
        <v>678</v>
      </c>
      <c r="C16" s="1" t="s">
        <v>981</v>
      </c>
      <c r="D16" s="1" t="s">
        <v>963</v>
      </c>
      <c r="E16" s="1" t="s">
        <v>166</v>
      </c>
      <c r="F16" s="1" t="s">
        <v>79</v>
      </c>
      <c r="G16" s="1">
        <v>85</v>
      </c>
      <c r="H16" s="1">
        <v>17</v>
      </c>
      <c r="I16" s="1" t="s">
        <v>22</v>
      </c>
      <c r="J16" s="1" t="e" vm="2">
        <v>#VALUE!</v>
      </c>
      <c r="K16" s="1"/>
      <c r="L16" s="1"/>
    </row>
    <row r="17" spans="1:12" ht="20.100000000000001">
      <c r="A17" s="1" t="s">
        <v>164</v>
      </c>
      <c r="B17" s="1" t="s">
        <v>265</v>
      </c>
      <c r="C17" s="2">
        <v>43625</v>
      </c>
      <c r="D17" s="1" t="s">
        <v>953</v>
      </c>
      <c r="E17" s="1" t="s">
        <v>6</v>
      </c>
      <c r="F17" s="1" t="s">
        <v>40</v>
      </c>
      <c r="G17" s="1">
        <v>85</v>
      </c>
      <c r="H17" s="1">
        <v>17</v>
      </c>
      <c r="I17" s="1" t="s">
        <v>22</v>
      </c>
      <c r="J17" s="1" t="e" vm="2">
        <v>#VALUE!</v>
      </c>
      <c r="K17" s="1"/>
      <c r="L17" s="1"/>
    </row>
    <row r="18" spans="1:12" ht="20.100000000000001">
      <c r="A18" s="1" t="s">
        <v>982</v>
      </c>
      <c r="B18" s="1" t="s">
        <v>207</v>
      </c>
      <c r="C18" s="1" t="s">
        <v>917</v>
      </c>
      <c r="D18" s="1" t="s">
        <v>967</v>
      </c>
      <c r="E18" s="2">
        <v>46002</v>
      </c>
      <c r="F18" s="1" t="s">
        <v>102</v>
      </c>
      <c r="G18" s="1">
        <v>86</v>
      </c>
      <c r="H18" s="1">
        <v>18</v>
      </c>
      <c r="I18" s="1" t="s">
        <v>22</v>
      </c>
      <c r="J18" s="1" t="e" vm="2">
        <v>#VALUE!</v>
      </c>
      <c r="K18" s="1"/>
      <c r="L18" s="1"/>
    </row>
    <row r="19" spans="1:12" ht="20.100000000000001">
      <c r="A19" s="1" t="s">
        <v>983</v>
      </c>
      <c r="B19" s="1" t="s">
        <v>984</v>
      </c>
      <c r="C19" s="1" t="s">
        <v>495</v>
      </c>
      <c r="D19" s="1" t="s">
        <v>50</v>
      </c>
      <c r="E19" s="1" t="s">
        <v>6</v>
      </c>
      <c r="F19" s="1" t="s">
        <v>24</v>
      </c>
      <c r="G19" s="1">
        <v>87</v>
      </c>
      <c r="H19" s="1">
        <v>21</v>
      </c>
      <c r="I19" s="1" t="s">
        <v>22</v>
      </c>
      <c r="J19" s="1" t="e" vm="2">
        <v>#VALUE!</v>
      </c>
      <c r="K19" s="1"/>
      <c r="L19" s="1"/>
    </row>
    <row r="20" spans="1:12" ht="20.100000000000001">
      <c r="A20" s="10" t="s">
        <v>985</v>
      </c>
      <c r="B20" s="10" t="s">
        <v>986</v>
      </c>
      <c r="C20" s="10" t="s">
        <v>987</v>
      </c>
      <c r="D20" s="10" t="s">
        <v>967</v>
      </c>
      <c r="E20" s="11">
        <v>46087</v>
      </c>
      <c r="F20" s="10" t="s">
        <v>206</v>
      </c>
      <c r="G20" s="10">
        <v>88</v>
      </c>
      <c r="H20" s="10">
        <v>23</v>
      </c>
      <c r="I20" s="10" t="s">
        <v>22</v>
      </c>
      <c r="J20" s="10" t="e" vm="2">
        <v>#VALUE!</v>
      </c>
      <c r="K20" s="10" t="s">
        <v>23</v>
      </c>
      <c r="L20" s="12">
        <v>45962</v>
      </c>
    </row>
    <row r="21" spans="1:12" ht="20.100000000000001">
      <c r="A21" s="10"/>
      <c r="B21" s="10"/>
      <c r="C21" s="10"/>
      <c r="D21" s="10"/>
      <c r="E21" s="10" t="s">
        <v>6</v>
      </c>
      <c r="F21" s="10" t="s">
        <v>30</v>
      </c>
      <c r="G21" s="10">
        <v>77</v>
      </c>
      <c r="H21" s="10">
        <v>7</v>
      </c>
      <c r="I21" s="10" t="s">
        <v>5</v>
      </c>
      <c r="J21" s="10" t="e" vm="1">
        <v>#VALUE!</v>
      </c>
      <c r="K21" s="10"/>
      <c r="L21" s="10"/>
    </row>
    <row r="22" spans="1:12" ht="20.100000000000001">
      <c r="A22" s="10" t="s">
        <v>988</v>
      </c>
      <c r="B22" s="10" t="s">
        <v>989</v>
      </c>
      <c r="C22" s="10" t="s">
        <v>378</v>
      </c>
      <c r="D22" s="10" t="s">
        <v>953</v>
      </c>
      <c r="E22" s="11">
        <v>46148</v>
      </c>
      <c r="F22" s="10" t="s">
        <v>40</v>
      </c>
      <c r="G22" s="10">
        <v>88</v>
      </c>
      <c r="H22" s="10">
        <v>23</v>
      </c>
      <c r="I22" s="10" t="s">
        <v>22</v>
      </c>
      <c r="J22" s="10" t="e" vm="2">
        <v>#VALUE!</v>
      </c>
      <c r="K22" s="10" t="s">
        <v>23</v>
      </c>
      <c r="L22" s="12">
        <v>45962</v>
      </c>
    </row>
    <row r="23" spans="1:12" ht="20.100000000000001">
      <c r="A23" s="10"/>
      <c r="B23" s="10"/>
      <c r="C23" s="10"/>
      <c r="D23" s="10"/>
      <c r="E23" s="11">
        <v>46002</v>
      </c>
      <c r="F23" s="10" t="s">
        <v>41</v>
      </c>
      <c r="G23" s="10">
        <v>79</v>
      </c>
      <c r="H23" s="10">
        <v>9</v>
      </c>
      <c r="I23" s="10" t="s">
        <v>5</v>
      </c>
      <c r="J23" s="10" t="e" vm="1">
        <v>#VALUE!</v>
      </c>
      <c r="K23" s="10"/>
      <c r="L23" s="10"/>
    </row>
    <row r="24" spans="1:12" ht="20.100000000000001">
      <c r="A24" s="1" t="s">
        <v>990</v>
      </c>
      <c r="B24" s="1" t="s">
        <v>991</v>
      </c>
      <c r="C24" s="1" t="s">
        <v>667</v>
      </c>
      <c r="D24" s="1" t="s">
        <v>956</v>
      </c>
      <c r="E24" s="1" t="s">
        <v>6</v>
      </c>
      <c r="F24" s="1" t="s">
        <v>57</v>
      </c>
      <c r="G24" s="1">
        <v>89</v>
      </c>
      <c r="H24" s="1">
        <v>25</v>
      </c>
      <c r="I24" s="1" t="s">
        <v>22</v>
      </c>
      <c r="J24" s="1" t="e" vm="2">
        <v>#VALUE!</v>
      </c>
      <c r="K24" s="1"/>
      <c r="L24" s="1"/>
    </row>
    <row r="25" spans="1:12" ht="20.100000000000001">
      <c r="A25" s="1" t="s">
        <v>609</v>
      </c>
      <c r="B25" s="1" t="s">
        <v>992</v>
      </c>
      <c r="C25" s="1" t="s">
        <v>993</v>
      </c>
      <c r="D25" s="1" t="s">
        <v>953</v>
      </c>
      <c r="E25" s="2">
        <v>46002</v>
      </c>
      <c r="F25" s="1" t="s">
        <v>7</v>
      </c>
      <c r="G25" s="1">
        <v>90</v>
      </c>
      <c r="H25" s="1">
        <v>27</v>
      </c>
      <c r="I25" s="1" t="s">
        <v>28</v>
      </c>
      <c r="J25" s="1" t="e" vm="3">
        <v>#VALUE!</v>
      </c>
      <c r="K25" s="1"/>
      <c r="L25" s="1"/>
    </row>
    <row r="26" spans="1:12" ht="20.100000000000001">
      <c r="A26" s="10" t="s">
        <v>994</v>
      </c>
      <c r="B26" s="10" t="s">
        <v>995</v>
      </c>
      <c r="C26" s="10" t="s">
        <v>996</v>
      </c>
      <c r="D26" s="10" t="s">
        <v>967</v>
      </c>
      <c r="E26" s="11">
        <v>46059</v>
      </c>
      <c r="F26" s="10" t="s">
        <v>106</v>
      </c>
      <c r="G26" s="10">
        <v>91</v>
      </c>
      <c r="H26" s="10">
        <v>28</v>
      </c>
      <c r="I26" s="10" t="s">
        <v>28</v>
      </c>
      <c r="J26" s="10" t="e" vm="3">
        <v>#VALUE!</v>
      </c>
      <c r="K26" s="10" t="s">
        <v>23</v>
      </c>
      <c r="L26" s="12">
        <v>45962</v>
      </c>
    </row>
    <row r="27" spans="1:12" ht="20.100000000000001">
      <c r="A27" s="10"/>
      <c r="B27" s="10"/>
      <c r="C27" s="10"/>
      <c r="D27" s="10"/>
      <c r="E27" s="10" t="s">
        <v>6</v>
      </c>
      <c r="F27" s="10" t="s">
        <v>18</v>
      </c>
      <c r="G27" s="10">
        <v>71</v>
      </c>
      <c r="H27" s="10">
        <v>3</v>
      </c>
      <c r="I27" s="10" t="s">
        <v>5</v>
      </c>
      <c r="J27" s="10" t="e" vm="1">
        <v>#VALUE!</v>
      </c>
      <c r="K27" s="10"/>
      <c r="L27" s="10"/>
    </row>
    <row r="28" spans="1:12" ht="20.100000000000001">
      <c r="A28" s="1" t="s">
        <v>997</v>
      </c>
      <c r="B28" s="1" t="s">
        <v>998</v>
      </c>
      <c r="C28" s="1" t="s">
        <v>844</v>
      </c>
      <c r="D28" s="1" t="s">
        <v>963</v>
      </c>
      <c r="E28" s="2">
        <v>46002</v>
      </c>
      <c r="F28" s="1" t="s">
        <v>24</v>
      </c>
      <c r="G28" s="1">
        <v>92</v>
      </c>
      <c r="H28" s="1">
        <v>32</v>
      </c>
      <c r="I28" s="1" t="s">
        <v>28</v>
      </c>
      <c r="J28" s="1" t="e" vm="3">
        <v>#VALUE!</v>
      </c>
      <c r="K28" s="1"/>
      <c r="L28" s="1"/>
    </row>
    <row r="29" spans="1:12" ht="20.100000000000001">
      <c r="A29" s="1" t="s">
        <v>999</v>
      </c>
      <c r="B29" s="1" t="s">
        <v>1000</v>
      </c>
      <c r="C29" s="1" t="s">
        <v>1001</v>
      </c>
      <c r="D29" s="1" t="s">
        <v>963</v>
      </c>
      <c r="E29" s="1" t="s">
        <v>44</v>
      </c>
      <c r="F29" s="1" t="s">
        <v>40</v>
      </c>
      <c r="G29" s="1">
        <v>93</v>
      </c>
      <c r="H29" s="1">
        <v>33</v>
      </c>
      <c r="I29" s="1" t="s">
        <v>28</v>
      </c>
      <c r="J29" s="1" t="e" vm="3">
        <v>#VALUE!</v>
      </c>
      <c r="K29" s="1"/>
      <c r="L29" s="1"/>
    </row>
    <row r="30" spans="1:12" ht="20.100000000000001">
      <c r="A30" s="1" t="s">
        <v>775</v>
      </c>
      <c r="B30" s="1" t="s">
        <v>1002</v>
      </c>
      <c r="C30" s="2">
        <v>43866</v>
      </c>
      <c r="D30" s="1" t="s">
        <v>967</v>
      </c>
      <c r="E30" s="2">
        <v>46002</v>
      </c>
      <c r="F30" s="1" t="s">
        <v>57</v>
      </c>
      <c r="G30" s="1">
        <v>93</v>
      </c>
      <c r="H30" s="1">
        <v>33</v>
      </c>
      <c r="I30" s="1" t="s">
        <v>28</v>
      </c>
      <c r="J30" s="1" t="e" vm="3">
        <v>#VALUE!</v>
      </c>
      <c r="K30" s="1"/>
      <c r="L30" s="1"/>
    </row>
    <row r="31" spans="1:12" ht="20.100000000000001">
      <c r="A31" s="1" t="s">
        <v>1003</v>
      </c>
      <c r="B31" s="1" t="s">
        <v>545</v>
      </c>
      <c r="C31" s="2">
        <v>43954</v>
      </c>
      <c r="D31" s="1" t="s">
        <v>50</v>
      </c>
      <c r="E31" s="1" t="s">
        <v>44</v>
      </c>
      <c r="F31" s="1" t="s">
        <v>79</v>
      </c>
      <c r="G31" s="1">
        <v>98</v>
      </c>
      <c r="H31" s="1">
        <v>45</v>
      </c>
      <c r="I31" s="1" t="s">
        <v>28</v>
      </c>
      <c r="J31" s="1" t="e" vm="3">
        <v>#VALUE!</v>
      </c>
      <c r="K31" s="1"/>
      <c r="L31" s="1"/>
    </row>
    <row r="32" spans="1:12" ht="20.100000000000001">
      <c r="A32" s="1" t="s">
        <v>1004</v>
      </c>
      <c r="B32" s="1" t="s">
        <v>1005</v>
      </c>
      <c r="C32" s="1" t="s">
        <v>105</v>
      </c>
      <c r="D32" s="1" t="s">
        <v>956</v>
      </c>
      <c r="E32" s="1" t="s">
        <v>44</v>
      </c>
      <c r="F32" s="1" t="s">
        <v>18</v>
      </c>
      <c r="G32" s="1">
        <v>98</v>
      </c>
      <c r="H32" s="1">
        <v>45</v>
      </c>
      <c r="I32" s="1" t="s">
        <v>28</v>
      </c>
      <c r="J32" s="1" t="e" vm="3">
        <v>#VALUE!</v>
      </c>
      <c r="K32" s="1"/>
      <c r="L32" s="1"/>
    </row>
    <row r="33" spans="1:11" ht="20.100000000000001">
      <c r="A33" s="1" t="s">
        <v>779</v>
      </c>
      <c r="B33" s="1" t="s">
        <v>1006</v>
      </c>
      <c r="C33" s="1" t="s">
        <v>249</v>
      </c>
      <c r="D33" s="1" t="s">
        <v>953</v>
      </c>
      <c r="E33" s="1" t="s">
        <v>44</v>
      </c>
      <c r="F33" s="1" t="s">
        <v>102</v>
      </c>
      <c r="G33" s="1">
        <v>99</v>
      </c>
      <c r="H33" s="1">
        <v>49</v>
      </c>
      <c r="I33" s="1" t="s">
        <v>28</v>
      </c>
      <c r="J33" s="1" t="e" vm="3">
        <v>#VALUE!</v>
      </c>
      <c r="K33" s="1"/>
    </row>
  </sheetData>
  <pageMargins left="0.7" right="0.7" top="0.75" bottom="0.75" header="0.3" footer="0.3"/>
  <pageSetup orientation="portrait" horizontalDpi="0" verticalDpi="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9101C-C0A4-8E49-9736-04648A32A5A6}">
  <dimension ref="A1:L32"/>
  <sheetViews>
    <sheetView workbookViewId="0">
      <selection activeCell="A23" sqref="A23:L26"/>
    </sheetView>
  </sheetViews>
  <sheetFormatPr defaultColWidth="11" defaultRowHeight="15.95"/>
  <cols>
    <col min="5" max="5" width="16" customWidth="1"/>
    <col min="9" max="9" width="23.5" customWidth="1"/>
  </cols>
  <sheetData>
    <row r="1" spans="1:12" ht="20.100000000000001">
      <c r="A1" s="1" t="s">
        <v>1007</v>
      </c>
      <c r="B1" s="1" t="s">
        <v>1008</v>
      </c>
      <c r="C1" s="2">
        <v>44077</v>
      </c>
      <c r="D1" s="1" t="s">
        <v>50</v>
      </c>
      <c r="E1" s="1" t="s">
        <v>177</v>
      </c>
      <c r="F1" s="1" t="s">
        <v>79</v>
      </c>
      <c r="G1" s="1">
        <v>69</v>
      </c>
      <c r="H1" s="1">
        <v>2</v>
      </c>
      <c r="I1" s="1" t="s">
        <v>5</v>
      </c>
      <c r="J1" s="1" t="e" vm="1">
        <v>#VALUE!</v>
      </c>
      <c r="K1" s="1" t="s">
        <v>23</v>
      </c>
      <c r="L1" s="3">
        <v>46174</v>
      </c>
    </row>
    <row r="2" spans="1:12" ht="20.100000000000001">
      <c r="A2" s="10" t="s">
        <v>158</v>
      </c>
      <c r="B2" s="10" t="s">
        <v>1009</v>
      </c>
      <c r="C2" s="10" t="s">
        <v>719</v>
      </c>
      <c r="D2" s="10" t="s">
        <v>1010</v>
      </c>
      <c r="E2" s="11">
        <v>46028</v>
      </c>
      <c r="F2" s="10" t="s">
        <v>4</v>
      </c>
      <c r="G2" s="10">
        <v>83</v>
      </c>
      <c r="H2" s="10">
        <v>13</v>
      </c>
      <c r="I2" s="10" t="s">
        <v>22</v>
      </c>
      <c r="J2" s="10" t="e" vm="2">
        <v>#VALUE!</v>
      </c>
      <c r="K2" s="10" t="s">
        <v>23</v>
      </c>
      <c r="L2" s="12">
        <v>46174</v>
      </c>
    </row>
    <row r="3" spans="1:12" ht="20.100000000000001">
      <c r="A3" s="10"/>
      <c r="B3" s="10"/>
      <c r="C3" s="10"/>
      <c r="D3" s="10"/>
      <c r="E3" s="10" t="s">
        <v>177</v>
      </c>
      <c r="F3" s="10" t="s">
        <v>7</v>
      </c>
      <c r="G3" s="10">
        <v>65</v>
      </c>
      <c r="H3" s="10">
        <v>1</v>
      </c>
      <c r="I3" s="10" t="s">
        <v>5</v>
      </c>
      <c r="J3" s="10" t="e" vm="1">
        <v>#VALUE!</v>
      </c>
      <c r="K3" s="10"/>
      <c r="L3" s="10"/>
    </row>
    <row r="4" spans="1:12" ht="20.100000000000001">
      <c r="A4" s="10" t="s">
        <v>1011</v>
      </c>
      <c r="B4" s="10" t="s">
        <v>1012</v>
      </c>
      <c r="C4" s="10" t="s">
        <v>399</v>
      </c>
      <c r="D4" s="10" t="s">
        <v>1013</v>
      </c>
      <c r="E4" s="11">
        <v>46087</v>
      </c>
      <c r="F4" s="10" t="s">
        <v>18</v>
      </c>
      <c r="G4" s="10">
        <v>85</v>
      </c>
      <c r="H4" s="10">
        <v>17</v>
      </c>
      <c r="I4" s="10" t="s">
        <v>22</v>
      </c>
      <c r="J4" s="10" t="e" vm="2">
        <v>#VALUE!</v>
      </c>
      <c r="K4" s="10" t="s">
        <v>23</v>
      </c>
      <c r="L4" s="12">
        <v>46174</v>
      </c>
    </row>
    <row r="5" spans="1:12" ht="20.100000000000001">
      <c r="A5" s="10"/>
      <c r="B5" s="10"/>
      <c r="C5" s="10"/>
      <c r="D5" s="10"/>
      <c r="E5" s="10" t="s">
        <v>156</v>
      </c>
      <c r="F5" s="10" t="s">
        <v>41</v>
      </c>
      <c r="G5" s="10">
        <v>75</v>
      </c>
      <c r="H5" s="10">
        <v>5</v>
      </c>
      <c r="I5" s="10" t="s">
        <v>5</v>
      </c>
      <c r="J5" s="10" t="e" vm="1">
        <v>#VALUE!</v>
      </c>
      <c r="K5" s="10"/>
      <c r="L5" s="10"/>
    </row>
    <row r="6" spans="1:12" ht="20.100000000000001">
      <c r="A6" s="1" t="s">
        <v>1014</v>
      </c>
      <c r="B6" s="1" t="s">
        <v>1015</v>
      </c>
      <c r="C6" s="2">
        <v>44108</v>
      </c>
      <c r="D6" s="1" t="s">
        <v>50</v>
      </c>
      <c r="E6" s="1" t="s">
        <v>177</v>
      </c>
      <c r="F6" s="1" t="s">
        <v>41</v>
      </c>
      <c r="G6" s="1">
        <v>86</v>
      </c>
      <c r="H6" s="1">
        <v>19</v>
      </c>
      <c r="I6" s="1" t="s">
        <v>22</v>
      </c>
      <c r="J6" s="1" t="e" vm="2">
        <v>#VALUE!</v>
      </c>
      <c r="K6" s="1"/>
      <c r="L6" s="1"/>
    </row>
    <row r="7" spans="1:12" ht="20.100000000000001">
      <c r="A7" s="10" t="s">
        <v>680</v>
      </c>
      <c r="B7" s="10" t="s">
        <v>1016</v>
      </c>
      <c r="C7" s="11">
        <v>43866</v>
      </c>
      <c r="D7" s="10" t="s">
        <v>1013</v>
      </c>
      <c r="E7" s="11">
        <v>46028</v>
      </c>
      <c r="F7" s="10" t="s">
        <v>33</v>
      </c>
      <c r="G7" s="10">
        <v>87</v>
      </c>
      <c r="H7" s="10">
        <v>21</v>
      </c>
      <c r="I7" s="10" t="s">
        <v>22</v>
      </c>
      <c r="J7" s="10" t="e" vm="2">
        <v>#VALUE!</v>
      </c>
      <c r="K7" s="10" t="s">
        <v>23</v>
      </c>
      <c r="L7" s="12">
        <v>46174</v>
      </c>
    </row>
    <row r="8" spans="1:12" ht="20.100000000000001">
      <c r="A8" s="10"/>
      <c r="B8" s="10"/>
      <c r="C8" s="10"/>
      <c r="D8" s="10"/>
      <c r="E8" s="10" t="s">
        <v>156</v>
      </c>
      <c r="F8" s="10" t="s">
        <v>57</v>
      </c>
      <c r="G8" s="10">
        <v>71</v>
      </c>
      <c r="H8" s="10">
        <v>3</v>
      </c>
      <c r="I8" s="10" t="s">
        <v>5</v>
      </c>
      <c r="J8" s="10" t="e" vm="1">
        <v>#VALUE!</v>
      </c>
      <c r="K8" s="10"/>
      <c r="L8" s="10"/>
    </row>
    <row r="9" spans="1:12" ht="20.100000000000001">
      <c r="A9" s="1" t="s">
        <v>1017</v>
      </c>
      <c r="B9" s="1" t="s">
        <v>1018</v>
      </c>
      <c r="C9" s="1" t="s">
        <v>674</v>
      </c>
      <c r="D9" s="1" t="s">
        <v>1019</v>
      </c>
      <c r="E9" s="1" t="s">
        <v>261</v>
      </c>
      <c r="F9" s="1" t="s">
        <v>79</v>
      </c>
      <c r="G9" s="1">
        <v>92</v>
      </c>
      <c r="H9" s="1">
        <v>30</v>
      </c>
      <c r="I9" s="1" t="s">
        <v>28</v>
      </c>
      <c r="J9" s="1" t="e" vm="3">
        <v>#VALUE!</v>
      </c>
      <c r="K9" s="1"/>
      <c r="L9" s="1"/>
    </row>
    <row r="10" spans="1:12" ht="20.100000000000001">
      <c r="A10" s="1"/>
      <c r="B10" s="1"/>
      <c r="C10" s="1"/>
      <c r="D10" s="1"/>
      <c r="E10" s="1" t="s">
        <v>150</v>
      </c>
      <c r="F10" s="1" t="s">
        <v>102</v>
      </c>
      <c r="G10" s="1">
        <v>84</v>
      </c>
      <c r="H10" s="1">
        <v>15</v>
      </c>
      <c r="I10" s="1" t="s">
        <v>22</v>
      </c>
      <c r="J10" s="1" t="e" vm="2">
        <v>#VALUE!</v>
      </c>
      <c r="K10" s="1"/>
      <c r="L10" s="1"/>
    </row>
    <row r="11" spans="1:12" ht="20.100000000000001">
      <c r="A11" s="1" t="s">
        <v>1020</v>
      </c>
      <c r="B11" s="1" t="s">
        <v>1021</v>
      </c>
      <c r="C11" s="1" t="s">
        <v>282</v>
      </c>
      <c r="D11" s="1" t="s">
        <v>1022</v>
      </c>
      <c r="E11" s="1" t="s">
        <v>88</v>
      </c>
      <c r="F11" s="1" t="s">
        <v>27</v>
      </c>
      <c r="G11" s="1">
        <v>94</v>
      </c>
      <c r="H11" s="1">
        <v>36</v>
      </c>
      <c r="I11" s="1" t="s">
        <v>28</v>
      </c>
      <c r="J11" s="1" t="e" vm="3">
        <v>#VALUE!</v>
      </c>
      <c r="K11" s="1"/>
      <c r="L11" s="1"/>
    </row>
    <row r="12" spans="1:12" ht="20.100000000000001">
      <c r="A12" s="1"/>
      <c r="B12" s="1"/>
      <c r="C12" s="1"/>
      <c r="D12" s="1"/>
      <c r="E12" s="1" t="s">
        <v>156</v>
      </c>
      <c r="F12" s="1" t="s">
        <v>30</v>
      </c>
      <c r="G12" s="1">
        <v>88</v>
      </c>
      <c r="H12" s="1">
        <v>23</v>
      </c>
      <c r="I12" s="1" t="s">
        <v>22</v>
      </c>
      <c r="J12" s="1" t="e" vm="2">
        <v>#VALUE!</v>
      </c>
      <c r="K12" s="1"/>
      <c r="L12" s="1"/>
    </row>
    <row r="13" spans="1:12" ht="20.100000000000001">
      <c r="A13" s="1" t="s">
        <v>1023</v>
      </c>
      <c r="B13" s="1" t="s">
        <v>86</v>
      </c>
      <c r="C13" s="2">
        <v>44110</v>
      </c>
      <c r="D13" s="1" t="s">
        <v>1010</v>
      </c>
      <c r="E13" s="1" t="s">
        <v>261</v>
      </c>
      <c r="F13" s="1" t="s">
        <v>7</v>
      </c>
      <c r="G13" s="1">
        <v>95</v>
      </c>
      <c r="H13" s="1">
        <v>39</v>
      </c>
      <c r="I13" s="1" t="s">
        <v>28</v>
      </c>
      <c r="J13" s="1" t="e" vm="3">
        <v>#VALUE!</v>
      </c>
      <c r="K13" s="1"/>
      <c r="L13" s="1"/>
    </row>
    <row r="14" spans="1:12" ht="20.100000000000001">
      <c r="A14" s="1"/>
      <c r="B14" s="1"/>
      <c r="C14" s="1"/>
      <c r="D14" s="1"/>
      <c r="E14" s="1" t="s">
        <v>177</v>
      </c>
      <c r="F14" s="1" t="s">
        <v>62</v>
      </c>
      <c r="G14" s="1">
        <v>87</v>
      </c>
      <c r="H14" s="1">
        <v>21</v>
      </c>
      <c r="I14" s="1" t="s">
        <v>22</v>
      </c>
      <c r="J14" s="1" t="e" vm="2">
        <v>#VALUE!</v>
      </c>
      <c r="K14" s="1"/>
      <c r="L14" s="1"/>
    </row>
    <row r="15" spans="1:12" ht="20.100000000000001">
      <c r="A15" s="1" t="s">
        <v>1024</v>
      </c>
      <c r="B15" s="1" t="s">
        <v>1025</v>
      </c>
      <c r="C15" s="2">
        <v>43958</v>
      </c>
      <c r="D15" s="1" t="s">
        <v>1013</v>
      </c>
      <c r="E15" s="1" t="s">
        <v>136</v>
      </c>
      <c r="F15" s="1" t="s">
        <v>12</v>
      </c>
      <c r="G15" s="1">
        <v>99</v>
      </c>
      <c r="H15" s="1">
        <v>49</v>
      </c>
      <c r="I15" s="1" t="s">
        <v>28</v>
      </c>
      <c r="J15" s="1" t="e" vm="3">
        <v>#VALUE!</v>
      </c>
      <c r="K15" s="1"/>
      <c r="L15" s="1"/>
    </row>
    <row r="16" spans="1:12" ht="20.100000000000001">
      <c r="A16" s="1"/>
      <c r="B16" s="1"/>
      <c r="C16" s="1"/>
      <c r="D16" s="1"/>
      <c r="E16" s="2">
        <v>46002</v>
      </c>
      <c r="F16" s="1" t="s">
        <v>24</v>
      </c>
      <c r="G16" s="1">
        <v>93</v>
      </c>
      <c r="H16" s="1">
        <v>34</v>
      </c>
      <c r="I16" s="1" t="s">
        <v>28</v>
      </c>
      <c r="J16" s="1" t="e" vm="3">
        <v>#VALUE!</v>
      </c>
      <c r="K16" s="1"/>
      <c r="L16" s="1"/>
    </row>
    <row r="17" spans="1:12" ht="20.100000000000001">
      <c r="A17" s="1" t="s">
        <v>1026</v>
      </c>
      <c r="B17" s="1" t="s">
        <v>1027</v>
      </c>
      <c r="C17" s="2">
        <v>43987</v>
      </c>
      <c r="D17" s="1" t="s">
        <v>1010</v>
      </c>
      <c r="E17" s="1" t="s">
        <v>261</v>
      </c>
      <c r="F17" s="1" t="s">
        <v>33</v>
      </c>
      <c r="G17" s="1">
        <v>99</v>
      </c>
      <c r="H17" s="1">
        <v>49</v>
      </c>
      <c r="I17" s="1" t="s">
        <v>28</v>
      </c>
      <c r="J17" s="1" t="e" vm="3">
        <v>#VALUE!</v>
      </c>
      <c r="K17" s="1"/>
      <c r="L17" s="1"/>
    </row>
    <row r="18" spans="1:12" ht="20.100000000000001">
      <c r="A18" s="1"/>
      <c r="B18" s="1"/>
      <c r="C18" s="1"/>
      <c r="D18" s="1"/>
      <c r="E18" s="1" t="s">
        <v>177</v>
      </c>
      <c r="F18" s="1" t="s">
        <v>57</v>
      </c>
      <c r="G18" s="1">
        <v>96</v>
      </c>
      <c r="H18" s="1">
        <v>42</v>
      </c>
      <c r="I18" s="1" t="s">
        <v>28</v>
      </c>
      <c r="J18" s="1" t="e" vm="3">
        <v>#VALUE!</v>
      </c>
      <c r="K18" s="1"/>
      <c r="L18" s="1"/>
    </row>
    <row r="19" spans="1:12" ht="20.100000000000001">
      <c r="A19" s="1" t="s">
        <v>1028</v>
      </c>
      <c r="B19" s="1" t="s">
        <v>1029</v>
      </c>
      <c r="C19" s="2">
        <v>44169</v>
      </c>
      <c r="D19" s="1" t="s">
        <v>1022</v>
      </c>
      <c r="E19" s="1" t="s">
        <v>88</v>
      </c>
      <c r="F19" s="1" t="s">
        <v>18</v>
      </c>
      <c r="G19" s="1">
        <v>101</v>
      </c>
      <c r="H19" s="1">
        <v>53</v>
      </c>
      <c r="I19" s="1" t="s">
        <v>28</v>
      </c>
      <c r="J19" s="1" t="e" vm="3">
        <v>#VALUE!</v>
      </c>
      <c r="K19" s="1"/>
      <c r="L19" s="1"/>
    </row>
    <row r="20" spans="1:12" ht="20.100000000000001">
      <c r="A20" s="1"/>
      <c r="B20" s="1"/>
      <c r="C20" s="1"/>
      <c r="D20" s="1"/>
      <c r="E20" s="1" t="s">
        <v>177</v>
      </c>
      <c r="F20" s="1" t="s">
        <v>41</v>
      </c>
      <c r="G20" s="1">
        <v>96</v>
      </c>
      <c r="H20" s="1">
        <v>42</v>
      </c>
      <c r="I20" s="1" t="s">
        <v>28</v>
      </c>
      <c r="J20" s="1" t="e" vm="3">
        <v>#VALUE!</v>
      </c>
      <c r="K20" s="1"/>
      <c r="L20" s="1"/>
    </row>
    <row r="21" spans="1:12" ht="20.100000000000001">
      <c r="A21" s="1" t="s">
        <v>1030</v>
      </c>
      <c r="B21" s="1" t="s">
        <v>1031</v>
      </c>
      <c r="C21" s="2">
        <v>44051</v>
      </c>
      <c r="D21" s="1" t="s">
        <v>1013</v>
      </c>
      <c r="E21" s="1" t="s">
        <v>88</v>
      </c>
      <c r="F21" s="1" t="s">
        <v>30</v>
      </c>
      <c r="G21" s="1">
        <v>102</v>
      </c>
      <c r="H21" s="1">
        <v>57</v>
      </c>
      <c r="I21" s="1" t="s">
        <v>28</v>
      </c>
      <c r="J21" s="1" t="e" vm="3">
        <v>#VALUE!</v>
      </c>
      <c r="K21" s="1"/>
      <c r="L21" s="1"/>
    </row>
    <row r="22" spans="1:12" ht="20.100000000000001">
      <c r="A22" s="1"/>
      <c r="B22" s="1"/>
      <c r="C22" s="1"/>
      <c r="D22" s="1"/>
      <c r="E22" s="1" t="s">
        <v>156</v>
      </c>
      <c r="F22" s="1" t="s">
        <v>13</v>
      </c>
      <c r="G22" s="1">
        <v>96</v>
      </c>
      <c r="H22" s="1">
        <v>40</v>
      </c>
      <c r="I22" s="1" t="s">
        <v>28</v>
      </c>
      <c r="J22" s="1" t="e" vm="3">
        <v>#VALUE!</v>
      </c>
      <c r="K22" s="1"/>
      <c r="L22" s="1"/>
    </row>
    <row r="23" spans="1:12" ht="20.100000000000001">
      <c r="A23" s="10" t="s">
        <v>1032</v>
      </c>
      <c r="B23" s="10" t="s">
        <v>1033</v>
      </c>
      <c r="C23" s="10" t="s">
        <v>1034</v>
      </c>
      <c r="D23" s="10" t="s">
        <v>1022</v>
      </c>
      <c r="E23" s="11">
        <v>46087</v>
      </c>
      <c r="F23" s="10" t="s">
        <v>27</v>
      </c>
      <c r="G23" s="10">
        <v>103</v>
      </c>
      <c r="H23" s="10">
        <v>60</v>
      </c>
      <c r="I23" s="10" t="s">
        <v>28</v>
      </c>
      <c r="J23" s="10" t="e" vm="3">
        <v>#VALUE!</v>
      </c>
      <c r="K23" s="10" t="s">
        <v>23</v>
      </c>
      <c r="L23" s="12">
        <v>46174</v>
      </c>
    </row>
    <row r="24" spans="1:12" ht="20.100000000000001">
      <c r="A24" s="10"/>
      <c r="B24" s="10"/>
      <c r="C24" s="10"/>
      <c r="D24" s="10"/>
      <c r="E24" s="10" t="s">
        <v>177</v>
      </c>
      <c r="F24" s="10" t="s">
        <v>79</v>
      </c>
      <c r="G24" s="10">
        <v>73</v>
      </c>
      <c r="H24" s="10">
        <v>4</v>
      </c>
      <c r="I24" s="10" t="s">
        <v>5</v>
      </c>
      <c r="J24" s="10" t="e" vm="1">
        <v>#VALUE!</v>
      </c>
      <c r="K24" s="10"/>
      <c r="L24" s="10"/>
    </row>
    <row r="25" spans="1:12" ht="20.100000000000001">
      <c r="A25" s="10" t="s">
        <v>1035</v>
      </c>
      <c r="B25" s="10" t="s">
        <v>1036</v>
      </c>
      <c r="C25" s="10" t="s">
        <v>169</v>
      </c>
      <c r="D25" s="10" t="s">
        <v>1037</v>
      </c>
      <c r="E25" s="11">
        <v>46087</v>
      </c>
      <c r="F25" s="10" t="s">
        <v>30</v>
      </c>
      <c r="G25" s="10">
        <v>104</v>
      </c>
      <c r="H25" s="10">
        <v>61</v>
      </c>
      <c r="I25" s="10" t="s">
        <v>28</v>
      </c>
      <c r="J25" s="10" t="e" vm="3">
        <v>#VALUE!</v>
      </c>
      <c r="K25" s="10" t="s">
        <v>23</v>
      </c>
      <c r="L25" s="12">
        <v>46174</v>
      </c>
    </row>
    <row r="26" spans="1:12" ht="20.100000000000001">
      <c r="A26" s="10"/>
      <c r="B26" s="10"/>
      <c r="C26" s="10"/>
      <c r="D26" s="10"/>
      <c r="E26" s="10" t="s">
        <v>146</v>
      </c>
      <c r="F26" s="10" t="s">
        <v>102</v>
      </c>
      <c r="G26" s="10">
        <v>78</v>
      </c>
      <c r="H26" s="10">
        <v>8</v>
      </c>
      <c r="I26" s="10" t="s">
        <v>5</v>
      </c>
      <c r="J26" s="10" t="e" vm="1">
        <v>#VALUE!</v>
      </c>
      <c r="K26" s="10"/>
      <c r="L26" s="10"/>
    </row>
    <row r="27" spans="1:12" ht="20.100000000000001">
      <c r="A27" s="1" t="s">
        <v>1038</v>
      </c>
      <c r="B27" s="1" t="s">
        <v>1039</v>
      </c>
      <c r="C27" s="1" t="s">
        <v>643</v>
      </c>
      <c r="D27" s="1" t="s">
        <v>1019</v>
      </c>
      <c r="E27" s="1" t="s">
        <v>111</v>
      </c>
      <c r="F27" s="1" t="s">
        <v>7</v>
      </c>
      <c r="G27" s="1">
        <v>105</v>
      </c>
      <c r="H27" s="1">
        <v>65</v>
      </c>
      <c r="I27" s="1" t="s">
        <v>28</v>
      </c>
      <c r="J27" s="1" t="e" vm="3">
        <v>#VALUE!</v>
      </c>
      <c r="K27" s="1"/>
      <c r="L27" s="1"/>
    </row>
    <row r="28" spans="1:12" ht="20.100000000000001">
      <c r="A28" s="1"/>
      <c r="B28" s="1"/>
      <c r="C28" s="1"/>
      <c r="D28" s="1"/>
      <c r="E28" s="1" t="s">
        <v>177</v>
      </c>
      <c r="F28" s="1" t="s">
        <v>57</v>
      </c>
      <c r="G28" s="1">
        <v>93</v>
      </c>
      <c r="H28" s="1">
        <v>33</v>
      </c>
      <c r="I28" s="1" t="s">
        <v>28</v>
      </c>
      <c r="J28" s="1" t="e" vm="3">
        <v>#VALUE!</v>
      </c>
      <c r="K28" s="1"/>
      <c r="L28" s="1"/>
    </row>
    <row r="29" spans="1:12" ht="20.100000000000001">
      <c r="A29" s="1" t="s">
        <v>1040</v>
      </c>
      <c r="B29" s="1" t="s">
        <v>1041</v>
      </c>
      <c r="C29" s="1" t="s">
        <v>260</v>
      </c>
      <c r="D29" s="1" t="s">
        <v>1019</v>
      </c>
      <c r="E29" s="1" t="s">
        <v>111</v>
      </c>
      <c r="F29" s="1" t="s">
        <v>7</v>
      </c>
      <c r="G29" s="1">
        <v>105</v>
      </c>
      <c r="H29" s="1">
        <v>65</v>
      </c>
      <c r="I29" s="1" t="s">
        <v>28</v>
      </c>
      <c r="J29" s="1" t="e" vm="3">
        <v>#VALUE!</v>
      </c>
      <c r="K29" s="1"/>
      <c r="L29" s="1"/>
    </row>
    <row r="30" spans="1:12" ht="20.100000000000001">
      <c r="A30" s="1"/>
      <c r="B30" s="1"/>
      <c r="C30" s="1"/>
      <c r="D30" s="1"/>
      <c r="E30" s="1" t="s">
        <v>166</v>
      </c>
      <c r="F30" s="1" t="s">
        <v>62</v>
      </c>
      <c r="G30" s="1">
        <v>101</v>
      </c>
      <c r="H30" s="1">
        <v>54</v>
      </c>
      <c r="I30" s="1" t="s">
        <v>28</v>
      </c>
      <c r="J30" s="1" t="e" vm="3">
        <v>#VALUE!</v>
      </c>
      <c r="K30" s="1"/>
      <c r="L30" s="1"/>
    </row>
    <row r="31" spans="1:12" ht="20.100000000000001">
      <c r="A31" s="1" t="s">
        <v>665</v>
      </c>
      <c r="B31" s="1" t="s">
        <v>1042</v>
      </c>
      <c r="C31" s="1" t="s">
        <v>139</v>
      </c>
      <c r="D31" s="1" t="s">
        <v>1037</v>
      </c>
      <c r="E31" s="1" t="s">
        <v>88</v>
      </c>
      <c r="F31" s="1" t="s">
        <v>12</v>
      </c>
      <c r="G31" s="1">
        <v>112</v>
      </c>
      <c r="H31" s="1">
        <v>80</v>
      </c>
      <c r="I31" s="1" t="s">
        <v>28</v>
      </c>
      <c r="J31" s="1" t="e" vm="3">
        <v>#VALUE!</v>
      </c>
      <c r="K31" s="1"/>
      <c r="L31" s="1"/>
    </row>
    <row r="32" spans="1:12" ht="20.100000000000001">
      <c r="A32" s="1"/>
      <c r="B32" s="1"/>
      <c r="C32" s="1"/>
      <c r="D32" s="1"/>
      <c r="E32" s="1" t="s">
        <v>146</v>
      </c>
      <c r="F32" s="1" t="s">
        <v>24</v>
      </c>
      <c r="G32" s="1">
        <v>100</v>
      </c>
      <c r="H32" s="1">
        <v>50</v>
      </c>
      <c r="I32" s="1" t="s">
        <v>28</v>
      </c>
      <c r="J32" s="1" t="e" vm="3">
        <v>#VALUE!</v>
      </c>
      <c r="K32" s="1"/>
      <c r="L32" s="1"/>
    </row>
  </sheetData>
  <pageMargins left="0.7" right="0.7" top="0.75" bottom="0.75" header="0.3" footer="0.3"/>
  <pageSetup orientation="portrait" horizontalDpi="0" verticalDpi="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74E85-69C0-544F-B4B8-508B6F1FD80E}">
  <dimension ref="A1:L40"/>
  <sheetViews>
    <sheetView topLeftCell="A7" workbookViewId="0">
      <selection activeCell="A36" sqref="A36:L38"/>
    </sheetView>
  </sheetViews>
  <sheetFormatPr defaultColWidth="11" defaultRowHeight="15.95"/>
  <cols>
    <col min="9" max="9" width="20.125" customWidth="1"/>
  </cols>
  <sheetData>
    <row r="1" spans="1:12" ht="18">
      <c r="A1" s="4" t="s">
        <v>458</v>
      </c>
    </row>
    <row r="2" spans="1:12">
      <c r="A2" s="5" t="s">
        <v>459</v>
      </c>
      <c r="B2" s="5" t="s">
        <v>460</v>
      </c>
      <c r="C2" s="5" t="s">
        <v>461</v>
      </c>
      <c r="D2" s="5" t="s">
        <v>462</v>
      </c>
      <c r="E2" s="5" t="s">
        <v>463</v>
      </c>
      <c r="F2" s="5" t="s">
        <v>464</v>
      </c>
      <c r="G2" s="5" t="s">
        <v>465</v>
      </c>
      <c r="H2" s="5" t="s">
        <v>466</v>
      </c>
      <c r="I2" s="5" t="s">
        <v>467</v>
      </c>
      <c r="J2" s="5" t="s">
        <v>468</v>
      </c>
      <c r="K2" s="5" t="s">
        <v>469</v>
      </c>
      <c r="L2" s="5" t="s">
        <v>470</v>
      </c>
    </row>
    <row r="3" spans="1:12">
      <c r="A3" s="6" t="s">
        <v>171</v>
      </c>
      <c r="B3" s="6" t="s">
        <v>1043</v>
      </c>
      <c r="C3" s="6" t="s">
        <v>1044</v>
      </c>
      <c r="D3" s="6" t="s">
        <v>1045</v>
      </c>
      <c r="E3" s="8">
        <v>46239</v>
      </c>
      <c r="F3" s="6" t="s">
        <v>27</v>
      </c>
      <c r="G3" s="6">
        <v>79</v>
      </c>
      <c r="H3" s="6">
        <v>9</v>
      </c>
      <c r="I3" s="6" t="s">
        <v>5</v>
      </c>
      <c r="J3" s="6" t="e" vm="1">
        <v>#VALUE!</v>
      </c>
      <c r="K3" s="6"/>
      <c r="L3" s="6"/>
    </row>
    <row r="4" spans="1:12" ht="18">
      <c r="A4" s="4" t="s">
        <v>475</v>
      </c>
    </row>
    <row r="5" spans="1:12">
      <c r="A5" s="5" t="s">
        <v>459</v>
      </c>
      <c r="B5" s="5" t="s">
        <v>460</v>
      </c>
      <c r="C5" s="5" t="s">
        <v>461</v>
      </c>
      <c r="D5" s="5" t="s">
        <v>462</v>
      </c>
      <c r="E5" s="5" t="s">
        <v>463</v>
      </c>
      <c r="F5" s="5" t="s">
        <v>464</v>
      </c>
      <c r="G5" s="5" t="s">
        <v>465</v>
      </c>
      <c r="H5" s="5" t="s">
        <v>466</v>
      </c>
      <c r="I5" s="5" t="s">
        <v>467</v>
      </c>
      <c r="J5" s="5" t="s">
        <v>468</v>
      </c>
      <c r="K5" s="5" t="s">
        <v>469</v>
      </c>
      <c r="L5" s="5" t="s">
        <v>470</v>
      </c>
    </row>
    <row r="6" spans="1:12">
      <c r="A6" s="6" t="s">
        <v>171</v>
      </c>
      <c r="B6" s="6" t="s">
        <v>1043</v>
      </c>
      <c r="C6" s="6" t="s">
        <v>1044</v>
      </c>
      <c r="D6" s="6" t="s">
        <v>1045</v>
      </c>
      <c r="E6" s="6" t="s">
        <v>1046</v>
      </c>
      <c r="F6" s="6" t="s">
        <v>27</v>
      </c>
      <c r="G6" s="6">
        <v>82</v>
      </c>
      <c r="H6" s="6">
        <v>12</v>
      </c>
      <c r="I6" s="6" t="s">
        <v>22</v>
      </c>
      <c r="J6" s="6" t="e" vm="2">
        <v>#VALUE!</v>
      </c>
      <c r="K6" s="6"/>
      <c r="L6" s="6"/>
    </row>
    <row r="7" spans="1:12">
      <c r="A7" s="6"/>
      <c r="B7" s="6"/>
      <c r="C7" s="6"/>
      <c r="D7" s="6"/>
      <c r="E7" s="6" t="s">
        <v>44</v>
      </c>
      <c r="F7" s="6" t="s">
        <v>12</v>
      </c>
      <c r="G7" s="6">
        <v>75</v>
      </c>
      <c r="H7" s="6">
        <v>5</v>
      </c>
      <c r="I7" s="6" t="s">
        <v>5</v>
      </c>
      <c r="J7" s="6" t="e" vm="1">
        <v>#VALUE!</v>
      </c>
      <c r="K7" s="6"/>
      <c r="L7" s="6"/>
    </row>
    <row r="8" spans="1:12">
      <c r="A8" s="6" t="s">
        <v>1047</v>
      </c>
      <c r="B8" s="6" t="s">
        <v>1048</v>
      </c>
      <c r="C8" s="6" t="s">
        <v>61</v>
      </c>
      <c r="D8" s="6" t="s">
        <v>1049</v>
      </c>
      <c r="E8" s="8">
        <v>46239</v>
      </c>
      <c r="F8" s="6" t="s">
        <v>12</v>
      </c>
      <c r="G8" s="6">
        <v>94</v>
      </c>
      <c r="H8" s="6">
        <v>36</v>
      </c>
      <c r="I8" s="6" t="s">
        <v>28</v>
      </c>
      <c r="J8" s="6" t="e" vm="3">
        <v>#VALUE!</v>
      </c>
      <c r="K8" s="6"/>
      <c r="L8" s="6"/>
    </row>
    <row r="9" spans="1:12">
      <c r="A9" s="6"/>
      <c r="B9" s="6"/>
      <c r="C9" s="6"/>
      <c r="D9" s="6"/>
      <c r="E9" s="6" t="s">
        <v>6</v>
      </c>
      <c r="F9" s="6" t="s">
        <v>24</v>
      </c>
      <c r="G9" s="6">
        <v>90</v>
      </c>
      <c r="H9" s="6">
        <v>27</v>
      </c>
      <c r="I9" s="6" t="s">
        <v>28</v>
      </c>
      <c r="J9" s="6" t="e" vm="3">
        <v>#VALUE!</v>
      </c>
      <c r="K9" s="6"/>
      <c r="L9" s="6"/>
    </row>
    <row r="10" spans="1:12">
      <c r="A10" s="17" t="s">
        <v>1050</v>
      </c>
      <c r="B10" s="17" t="s">
        <v>1051</v>
      </c>
      <c r="C10" s="17" t="s">
        <v>1052</v>
      </c>
      <c r="D10" s="17" t="s">
        <v>1049</v>
      </c>
      <c r="E10" s="19">
        <v>46331</v>
      </c>
      <c r="F10" s="17" t="s">
        <v>17</v>
      </c>
      <c r="G10" s="17">
        <v>95</v>
      </c>
      <c r="H10" s="17">
        <v>39</v>
      </c>
      <c r="I10" s="17" t="s">
        <v>28</v>
      </c>
      <c r="J10" s="17" t="e" vm="3">
        <v>#VALUE!</v>
      </c>
      <c r="K10" s="17" t="s">
        <v>23</v>
      </c>
      <c r="L10" s="18">
        <v>46174</v>
      </c>
    </row>
    <row r="11" spans="1:12">
      <c r="A11" s="17"/>
      <c r="B11" s="17"/>
      <c r="C11" s="17"/>
      <c r="D11" s="17"/>
      <c r="E11" s="17" t="s">
        <v>1053</v>
      </c>
      <c r="F11" s="17" t="s">
        <v>36</v>
      </c>
      <c r="G11" s="17">
        <v>94</v>
      </c>
      <c r="H11" s="17">
        <v>36</v>
      </c>
      <c r="I11" s="17" t="s">
        <v>28</v>
      </c>
      <c r="J11" s="17" t="e" vm="3">
        <v>#VALUE!</v>
      </c>
      <c r="K11" s="17"/>
      <c r="L11" s="17"/>
    </row>
    <row r="12" spans="1:12">
      <c r="A12" s="17"/>
      <c r="B12" s="17"/>
      <c r="C12" s="17"/>
      <c r="D12" s="17"/>
      <c r="E12" s="17" t="s">
        <v>6</v>
      </c>
      <c r="F12" s="17" t="s">
        <v>18</v>
      </c>
      <c r="G12" s="17">
        <v>80</v>
      </c>
      <c r="H12" s="17">
        <v>10</v>
      </c>
      <c r="I12" s="17" t="s">
        <v>5</v>
      </c>
      <c r="J12" s="17" t="e" vm="1">
        <v>#VALUE!</v>
      </c>
      <c r="K12" s="17"/>
      <c r="L12" s="17"/>
    </row>
    <row r="13" spans="1:12">
      <c r="A13" s="6" t="s">
        <v>1054</v>
      </c>
      <c r="B13" s="6" t="s">
        <v>1055</v>
      </c>
      <c r="C13" s="8">
        <v>43687</v>
      </c>
      <c r="D13" s="6" t="s">
        <v>1045</v>
      </c>
      <c r="E13" s="8">
        <v>46239</v>
      </c>
      <c r="F13" s="6" t="s">
        <v>4</v>
      </c>
      <c r="G13" s="6">
        <v>97</v>
      </c>
      <c r="H13" s="6">
        <v>43</v>
      </c>
      <c r="I13" s="6" t="s">
        <v>28</v>
      </c>
      <c r="J13" s="6" t="e" vm="3">
        <v>#VALUE!</v>
      </c>
      <c r="K13" s="6"/>
      <c r="L13" s="6"/>
    </row>
    <row r="14" spans="1:12">
      <c r="A14" s="6"/>
      <c r="B14" s="6"/>
      <c r="C14" s="6"/>
      <c r="D14" s="6"/>
      <c r="E14" s="6" t="s">
        <v>6</v>
      </c>
      <c r="F14" s="6" t="s">
        <v>18</v>
      </c>
      <c r="G14" s="6">
        <v>95</v>
      </c>
      <c r="H14" s="6">
        <v>39</v>
      </c>
      <c r="I14" s="6" t="s">
        <v>28</v>
      </c>
      <c r="J14" s="6" t="e" vm="3">
        <v>#VALUE!</v>
      </c>
      <c r="K14" s="6"/>
      <c r="L14" s="6"/>
    </row>
    <row r="15" spans="1:12">
      <c r="A15" s="6" t="s">
        <v>1056</v>
      </c>
      <c r="B15" s="6" t="s">
        <v>1057</v>
      </c>
      <c r="C15" s="8">
        <v>43865</v>
      </c>
      <c r="D15" s="6" t="s">
        <v>1049</v>
      </c>
      <c r="E15" s="8">
        <v>46239</v>
      </c>
      <c r="F15" s="6" t="s">
        <v>18</v>
      </c>
      <c r="G15" s="6">
        <v>98</v>
      </c>
      <c r="H15" s="6">
        <v>45</v>
      </c>
      <c r="I15" s="6" t="s">
        <v>28</v>
      </c>
      <c r="J15" s="6" t="e" vm="3">
        <v>#VALUE!</v>
      </c>
      <c r="K15" s="6"/>
      <c r="L15" s="6"/>
    </row>
    <row r="16" spans="1:12">
      <c r="A16" s="6"/>
      <c r="B16" s="6"/>
      <c r="C16" s="6"/>
      <c r="D16" s="6"/>
      <c r="E16" s="6" t="s">
        <v>44</v>
      </c>
      <c r="F16" s="6" t="s">
        <v>41</v>
      </c>
      <c r="G16" s="6">
        <v>96</v>
      </c>
      <c r="H16" s="6">
        <v>42</v>
      </c>
      <c r="I16" s="6" t="s">
        <v>28</v>
      </c>
      <c r="J16" s="6" t="e" vm="3">
        <v>#VALUE!</v>
      </c>
      <c r="K16" s="6"/>
      <c r="L16" s="6"/>
    </row>
    <row r="17" spans="1:12">
      <c r="A17" s="6" t="s">
        <v>1058</v>
      </c>
      <c r="B17" s="6" t="s">
        <v>1059</v>
      </c>
      <c r="C17" s="6" t="s">
        <v>638</v>
      </c>
      <c r="D17" s="6" t="s">
        <v>1060</v>
      </c>
      <c r="E17" s="8">
        <v>46239</v>
      </c>
      <c r="F17" s="6" t="s">
        <v>79</v>
      </c>
      <c r="G17" s="6">
        <v>98</v>
      </c>
      <c r="H17" s="6">
        <v>45</v>
      </c>
      <c r="I17" s="6" t="s">
        <v>28</v>
      </c>
      <c r="J17" s="6" t="e" vm="3">
        <v>#VALUE!</v>
      </c>
      <c r="K17" s="6"/>
      <c r="L17" s="6"/>
    </row>
    <row r="18" spans="1:12">
      <c r="A18" s="6"/>
      <c r="B18" s="6"/>
      <c r="C18" s="6"/>
      <c r="D18" s="6"/>
      <c r="E18" s="6" t="s">
        <v>6</v>
      </c>
      <c r="F18" s="6" t="s">
        <v>102</v>
      </c>
      <c r="G18" s="6">
        <v>91</v>
      </c>
      <c r="H18" s="6">
        <v>29</v>
      </c>
      <c r="I18" s="6" t="s">
        <v>28</v>
      </c>
      <c r="J18" s="6" t="e" vm="3">
        <v>#VALUE!</v>
      </c>
      <c r="K18" s="6"/>
      <c r="L18" s="6"/>
    </row>
    <row r="19" spans="1:12">
      <c r="A19" s="6" t="s">
        <v>1061</v>
      </c>
      <c r="B19" s="6" t="s">
        <v>588</v>
      </c>
      <c r="C19" s="8">
        <v>44046</v>
      </c>
      <c r="D19" s="6" t="s">
        <v>1060</v>
      </c>
      <c r="E19" s="6" t="s">
        <v>1062</v>
      </c>
      <c r="F19" s="6" t="s">
        <v>40</v>
      </c>
      <c r="G19" s="6">
        <v>101</v>
      </c>
      <c r="H19" s="6">
        <v>53</v>
      </c>
      <c r="I19" s="6" t="s">
        <v>28</v>
      </c>
      <c r="J19" s="6" t="e" vm="3">
        <v>#VALUE!</v>
      </c>
      <c r="K19" s="6"/>
      <c r="L19" s="6"/>
    </row>
    <row r="20" spans="1:12">
      <c r="A20" s="6"/>
      <c r="B20" s="6"/>
      <c r="C20" s="6"/>
      <c r="D20" s="6"/>
      <c r="E20" s="6" t="s">
        <v>44</v>
      </c>
      <c r="F20" s="6" t="s">
        <v>79</v>
      </c>
      <c r="G20" s="6">
        <v>87</v>
      </c>
      <c r="H20" s="6">
        <v>21</v>
      </c>
      <c r="I20" s="6" t="s">
        <v>22</v>
      </c>
      <c r="J20" s="6" t="e" vm="2">
        <v>#VALUE!</v>
      </c>
      <c r="K20" s="6"/>
      <c r="L20" s="6"/>
    </row>
    <row r="21" spans="1:12">
      <c r="A21" s="17" t="s">
        <v>882</v>
      </c>
      <c r="B21" s="17" t="s">
        <v>1063</v>
      </c>
      <c r="C21" s="17" t="s">
        <v>238</v>
      </c>
      <c r="D21" s="17" t="s">
        <v>1060</v>
      </c>
      <c r="E21" s="19">
        <v>46331</v>
      </c>
      <c r="F21" s="17" t="s">
        <v>79</v>
      </c>
      <c r="G21" s="17">
        <v>102</v>
      </c>
      <c r="H21" s="17">
        <v>56</v>
      </c>
      <c r="I21" s="17" t="s">
        <v>28</v>
      </c>
      <c r="J21" s="17" t="e" vm="3">
        <v>#VALUE!</v>
      </c>
      <c r="K21" s="17" t="s">
        <v>23</v>
      </c>
      <c r="L21" s="18">
        <v>46174</v>
      </c>
    </row>
    <row r="22" spans="1:12">
      <c r="A22" s="17"/>
      <c r="B22" s="17"/>
      <c r="C22" s="17"/>
      <c r="D22" s="17"/>
      <c r="E22" s="17" t="s">
        <v>1064</v>
      </c>
      <c r="F22" s="17" t="s">
        <v>57</v>
      </c>
      <c r="G22" s="17">
        <v>99</v>
      </c>
      <c r="H22" s="17">
        <v>49</v>
      </c>
      <c r="I22" s="17" t="s">
        <v>28</v>
      </c>
      <c r="J22" s="17" t="e" vm="3">
        <v>#VALUE!</v>
      </c>
      <c r="K22" s="17"/>
      <c r="L22" s="17"/>
    </row>
    <row r="23" spans="1:12">
      <c r="A23" s="17"/>
      <c r="B23" s="17"/>
      <c r="C23" s="17"/>
      <c r="D23" s="17"/>
      <c r="E23" s="17" t="s">
        <v>6</v>
      </c>
      <c r="F23" s="17" t="s">
        <v>102</v>
      </c>
      <c r="G23" s="17">
        <v>79</v>
      </c>
      <c r="H23" s="17">
        <v>9</v>
      </c>
      <c r="I23" s="17" t="s">
        <v>5</v>
      </c>
      <c r="J23" s="17" t="e" vm="1">
        <v>#VALUE!</v>
      </c>
      <c r="K23" s="17"/>
      <c r="L23" s="17"/>
    </row>
    <row r="24" spans="1:12">
      <c r="A24" s="17" t="s">
        <v>1065</v>
      </c>
      <c r="B24" s="17" t="s">
        <v>1066</v>
      </c>
      <c r="C24" s="17" t="s">
        <v>47</v>
      </c>
      <c r="D24" s="17" t="s">
        <v>1049</v>
      </c>
      <c r="E24" s="19">
        <v>46239</v>
      </c>
      <c r="F24" s="17" t="s">
        <v>36</v>
      </c>
      <c r="G24" s="17">
        <v>102</v>
      </c>
      <c r="H24" s="17">
        <v>57</v>
      </c>
      <c r="I24" s="17" t="s">
        <v>28</v>
      </c>
      <c r="J24" s="17" t="e" vm="3">
        <v>#VALUE!</v>
      </c>
      <c r="K24" s="17" t="s">
        <v>23</v>
      </c>
      <c r="L24" s="18">
        <v>46174</v>
      </c>
    </row>
    <row r="25" spans="1:12">
      <c r="A25" s="17"/>
      <c r="B25" s="17"/>
      <c r="C25" s="17"/>
      <c r="D25" s="17"/>
      <c r="E25" s="17" t="s">
        <v>527</v>
      </c>
      <c r="F25" s="17" t="s">
        <v>27</v>
      </c>
      <c r="G25" s="17">
        <v>95</v>
      </c>
      <c r="H25" s="17">
        <v>39</v>
      </c>
      <c r="I25" s="17" t="s">
        <v>28</v>
      </c>
      <c r="J25" s="17" t="e" vm="3">
        <v>#VALUE!</v>
      </c>
      <c r="K25" s="17"/>
      <c r="L25" s="17"/>
    </row>
    <row r="26" spans="1:12">
      <c r="A26" s="17"/>
      <c r="B26" s="17"/>
      <c r="C26" s="17"/>
      <c r="D26" s="17"/>
      <c r="E26" s="17" t="s">
        <v>6</v>
      </c>
      <c r="F26" s="17" t="s">
        <v>7</v>
      </c>
      <c r="G26" s="17">
        <v>89</v>
      </c>
      <c r="H26" s="17">
        <v>25</v>
      </c>
      <c r="I26" s="17" t="s">
        <v>22</v>
      </c>
      <c r="J26" s="17" t="e" vm="2">
        <v>#VALUE!</v>
      </c>
      <c r="K26" s="17"/>
      <c r="L26" s="17"/>
    </row>
    <row r="27" spans="1:12">
      <c r="A27" s="17" t="s">
        <v>926</v>
      </c>
      <c r="B27" s="17" t="s">
        <v>1067</v>
      </c>
      <c r="C27" s="19">
        <v>43781</v>
      </c>
      <c r="D27" s="17" t="s">
        <v>1060</v>
      </c>
      <c r="E27" s="19">
        <v>46239</v>
      </c>
      <c r="F27" s="17" t="s">
        <v>206</v>
      </c>
      <c r="G27" s="17">
        <v>102</v>
      </c>
      <c r="H27" s="17">
        <v>57</v>
      </c>
      <c r="I27" s="17" t="s">
        <v>28</v>
      </c>
      <c r="J27" s="17" t="e" vm="3">
        <v>#VALUE!</v>
      </c>
      <c r="K27" s="17" t="s">
        <v>23</v>
      </c>
      <c r="L27" s="18">
        <v>46174</v>
      </c>
    </row>
    <row r="28" spans="1:12">
      <c r="A28" s="17"/>
      <c r="B28" s="17"/>
      <c r="C28" s="17"/>
      <c r="D28" s="17"/>
      <c r="E28" s="17" t="s">
        <v>1064</v>
      </c>
      <c r="F28" s="17" t="s">
        <v>27</v>
      </c>
      <c r="G28" s="17">
        <v>95</v>
      </c>
      <c r="H28" s="17">
        <v>39</v>
      </c>
      <c r="I28" s="17" t="s">
        <v>28</v>
      </c>
      <c r="J28" s="17" t="e" vm="3">
        <v>#VALUE!</v>
      </c>
      <c r="K28" s="17"/>
      <c r="L28" s="17"/>
    </row>
    <row r="29" spans="1:12">
      <c r="A29" s="17"/>
      <c r="B29" s="17"/>
      <c r="C29" s="17"/>
      <c r="D29" s="17"/>
      <c r="E29" s="17" t="s">
        <v>6</v>
      </c>
      <c r="F29" s="17" t="s">
        <v>7</v>
      </c>
      <c r="G29" s="17">
        <v>83</v>
      </c>
      <c r="H29" s="17">
        <v>13</v>
      </c>
      <c r="I29" s="17" t="s">
        <v>22</v>
      </c>
      <c r="J29" s="17" t="e" vm="2">
        <v>#VALUE!</v>
      </c>
      <c r="K29" s="17"/>
      <c r="L29" s="17"/>
    </row>
    <row r="30" spans="1:12">
      <c r="A30" s="6" t="s">
        <v>601</v>
      </c>
      <c r="B30" s="6" t="s">
        <v>1068</v>
      </c>
      <c r="C30" s="6" t="s">
        <v>163</v>
      </c>
      <c r="D30" s="6" t="s">
        <v>1045</v>
      </c>
      <c r="E30" s="8">
        <v>46239</v>
      </c>
      <c r="F30" s="6" t="s">
        <v>40</v>
      </c>
      <c r="G30" s="6">
        <v>103</v>
      </c>
      <c r="H30" s="6">
        <v>60</v>
      </c>
      <c r="I30" s="6" t="s">
        <v>28</v>
      </c>
      <c r="J30" s="6" t="e" vm="3">
        <v>#VALUE!</v>
      </c>
      <c r="K30" s="6"/>
      <c r="L30" s="6"/>
    </row>
    <row r="31" spans="1:12">
      <c r="A31" s="6"/>
      <c r="B31" s="6"/>
      <c r="C31" s="6"/>
      <c r="D31" s="6"/>
      <c r="E31" s="6" t="s">
        <v>44</v>
      </c>
      <c r="F31" s="6" t="s">
        <v>79</v>
      </c>
      <c r="G31" s="6">
        <v>103</v>
      </c>
      <c r="H31" s="6">
        <v>60</v>
      </c>
      <c r="I31" s="6" t="s">
        <v>28</v>
      </c>
      <c r="J31" s="6" t="e" vm="3">
        <v>#VALUE!</v>
      </c>
      <c r="K31" s="6"/>
      <c r="L31" s="6"/>
    </row>
    <row r="32" spans="1:12">
      <c r="A32" s="6" t="s">
        <v>775</v>
      </c>
      <c r="B32" s="6" t="s">
        <v>1069</v>
      </c>
      <c r="C32" s="8">
        <v>44105</v>
      </c>
      <c r="D32" s="6" t="s">
        <v>1060</v>
      </c>
      <c r="E32" s="8">
        <v>46239</v>
      </c>
      <c r="F32" s="6" t="s">
        <v>27</v>
      </c>
      <c r="G32" s="6">
        <v>105</v>
      </c>
      <c r="H32" s="6">
        <v>64</v>
      </c>
      <c r="I32" s="6" t="s">
        <v>28</v>
      </c>
      <c r="J32" s="6" t="e" vm="3">
        <v>#VALUE!</v>
      </c>
      <c r="K32" s="6"/>
      <c r="L32" s="6"/>
    </row>
    <row r="33" spans="1:12">
      <c r="A33" s="6"/>
      <c r="B33" s="6"/>
      <c r="C33" s="6"/>
      <c r="D33" s="6"/>
      <c r="E33" s="6" t="s">
        <v>6</v>
      </c>
      <c r="F33" s="6" t="s">
        <v>12</v>
      </c>
      <c r="G33" s="6">
        <v>93</v>
      </c>
      <c r="H33" s="6">
        <v>33</v>
      </c>
      <c r="I33" s="6" t="s">
        <v>28</v>
      </c>
      <c r="J33" s="6" t="e" vm="3">
        <v>#VALUE!</v>
      </c>
      <c r="K33" s="6"/>
      <c r="L33" s="6"/>
    </row>
    <row r="34" spans="1:12">
      <c r="A34" s="6" t="s">
        <v>164</v>
      </c>
      <c r="B34" s="6" t="s">
        <v>1070</v>
      </c>
      <c r="C34" s="8">
        <v>43923</v>
      </c>
      <c r="D34" s="6" t="s">
        <v>1045</v>
      </c>
      <c r="E34" s="8">
        <v>46239</v>
      </c>
      <c r="F34" s="6" t="s">
        <v>27</v>
      </c>
      <c r="G34" s="6">
        <v>110</v>
      </c>
      <c r="H34" s="6">
        <v>76</v>
      </c>
      <c r="I34" s="6" t="s">
        <v>28</v>
      </c>
      <c r="J34" s="6" t="e" vm="3">
        <v>#VALUE!</v>
      </c>
      <c r="K34" s="6"/>
      <c r="L34" s="6"/>
    </row>
    <row r="35" spans="1:12">
      <c r="A35" s="6"/>
      <c r="B35" s="6"/>
      <c r="C35" s="6"/>
      <c r="D35" s="6"/>
      <c r="E35" s="6" t="s">
        <v>6</v>
      </c>
      <c r="F35" s="6" t="s">
        <v>30</v>
      </c>
      <c r="G35" s="6">
        <v>102</v>
      </c>
      <c r="H35" s="6">
        <v>57</v>
      </c>
      <c r="I35" s="6" t="s">
        <v>28</v>
      </c>
      <c r="J35" s="6" t="e" vm="3">
        <v>#VALUE!</v>
      </c>
      <c r="K35" s="6"/>
      <c r="L35" s="6"/>
    </row>
    <row r="36" spans="1:12">
      <c r="A36" s="17" t="s">
        <v>1071</v>
      </c>
      <c r="B36" s="17" t="s">
        <v>1072</v>
      </c>
      <c r="C36" s="17" t="s">
        <v>1073</v>
      </c>
      <c r="D36" s="17" t="s">
        <v>1049</v>
      </c>
      <c r="E36" s="19">
        <v>46239</v>
      </c>
      <c r="F36" s="17" t="s">
        <v>18</v>
      </c>
      <c r="G36" s="17">
        <v>116</v>
      </c>
      <c r="H36" s="17">
        <v>86</v>
      </c>
      <c r="I36" s="17" t="s">
        <v>28</v>
      </c>
      <c r="J36" s="17" t="e" vm="3">
        <v>#VALUE!</v>
      </c>
      <c r="K36" s="17" t="s">
        <v>23</v>
      </c>
      <c r="L36" s="18">
        <v>46174</v>
      </c>
    </row>
    <row r="37" spans="1:12">
      <c r="A37" s="17"/>
      <c r="B37" s="17"/>
      <c r="C37" s="17"/>
      <c r="D37" s="17"/>
      <c r="E37" s="17" t="s">
        <v>1064</v>
      </c>
      <c r="F37" s="17" t="s">
        <v>7</v>
      </c>
      <c r="G37" s="17">
        <v>107</v>
      </c>
      <c r="H37" s="17">
        <v>69</v>
      </c>
      <c r="I37" s="17" t="s">
        <v>28</v>
      </c>
      <c r="J37" s="17" t="e" vm="3">
        <v>#VALUE!</v>
      </c>
      <c r="K37" s="17"/>
      <c r="L37" s="17"/>
    </row>
    <row r="38" spans="1:12">
      <c r="A38" s="17"/>
      <c r="B38" s="17"/>
      <c r="C38" s="17"/>
      <c r="D38" s="17"/>
      <c r="E38" s="17" t="s">
        <v>6</v>
      </c>
      <c r="F38" s="17" t="s">
        <v>41</v>
      </c>
      <c r="G38" s="17">
        <v>88</v>
      </c>
      <c r="H38" s="17">
        <v>23</v>
      </c>
      <c r="I38" s="17" t="s">
        <v>22</v>
      </c>
      <c r="J38" s="17" t="e" vm="2">
        <v>#VALUE!</v>
      </c>
      <c r="K38" s="17"/>
      <c r="L38" s="17"/>
    </row>
    <row r="39" spans="1:12">
      <c r="A39" s="6" t="s">
        <v>1074</v>
      </c>
      <c r="B39" s="6" t="s">
        <v>1075</v>
      </c>
      <c r="C39" s="6" t="s">
        <v>694</v>
      </c>
      <c r="D39" s="6" t="s">
        <v>1049</v>
      </c>
      <c r="E39" s="8">
        <v>46239</v>
      </c>
      <c r="F39" s="6" t="s">
        <v>40</v>
      </c>
      <c r="G39" s="6">
        <v>118</v>
      </c>
      <c r="H39" s="6">
        <v>89</v>
      </c>
      <c r="I39" s="6" t="s">
        <v>28</v>
      </c>
      <c r="J39" s="6" t="e" vm="3">
        <v>#VALUE!</v>
      </c>
      <c r="K39" s="6"/>
      <c r="L39" s="6"/>
    </row>
    <row r="40" spans="1:12">
      <c r="A40" s="6"/>
      <c r="B40" s="6"/>
      <c r="C40" s="6"/>
      <c r="D40" s="6"/>
      <c r="E40" s="6" t="s">
        <v>6</v>
      </c>
      <c r="F40" s="6" t="s">
        <v>79</v>
      </c>
      <c r="G40" s="6">
        <v>98</v>
      </c>
      <c r="H40" s="6">
        <v>45</v>
      </c>
      <c r="I40" s="6" t="s">
        <v>28</v>
      </c>
      <c r="J40" s="6" t="e" vm="3">
        <v>#VALUE!</v>
      </c>
      <c r="K40" s="6"/>
    </row>
  </sheetData>
  <pageMargins left="0.7" right="0.7" top="0.75" bottom="0.75" header="0.3" footer="0.3"/>
  <pageSetup orientation="portrait" horizontalDpi="0" verticalDpi="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59809-729D-E243-A8D5-10613AC9FA12}">
  <dimension ref="A1:L49"/>
  <sheetViews>
    <sheetView workbookViewId="0">
      <selection activeCell="A19" sqref="A19:L24"/>
    </sheetView>
  </sheetViews>
  <sheetFormatPr defaultColWidth="11" defaultRowHeight="15.95"/>
  <cols>
    <col min="5" max="5" width="15.375" customWidth="1"/>
    <col min="9" max="9" width="22.125" customWidth="1"/>
  </cols>
  <sheetData>
    <row r="1" spans="1:12" ht="20.100000000000001">
      <c r="A1" s="1" t="s">
        <v>1076</v>
      </c>
      <c r="B1" s="1" t="s">
        <v>1077</v>
      </c>
      <c r="C1" s="2">
        <v>44049</v>
      </c>
      <c r="D1" s="1" t="s">
        <v>750</v>
      </c>
      <c r="E1" s="2">
        <v>46028</v>
      </c>
      <c r="F1" s="1" t="s">
        <v>7</v>
      </c>
      <c r="G1" s="1">
        <v>65</v>
      </c>
      <c r="H1" s="1">
        <v>1</v>
      </c>
      <c r="I1" s="1" t="s">
        <v>5</v>
      </c>
      <c r="J1" s="1" t="e" vm="1">
        <v>#VALUE!</v>
      </c>
      <c r="K1" s="1"/>
      <c r="L1" s="1"/>
    </row>
    <row r="2" spans="1:12" ht="20.100000000000001">
      <c r="A2" s="1"/>
      <c r="B2" s="1"/>
      <c r="C2" s="1"/>
      <c r="D2" s="1"/>
      <c r="E2" s="2">
        <v>46002</v>
      </c>
      <c r="F2" s="1" t="s">
        <v>62</v>
      </c>
      <c r="G2" s="1">
        <v>65</v>
      </c>
      <c r="H2" s="1">
        <v>1</v>
      </c>
      <c r="I2" s="1" t="s">
        <v>5</v>
      </c>
      <c r="J2" s="1" t="e" vm="1">
        <v>#VALUE!</v>
      </c>
      <c r="K2" s="1"/>
      <c r="L2" s="1"/>
    </row>
    <row r="3" spans="1:12" ht="20.100000000000001">
      <c r="A3" s="1" t="s">
        <v>976</v>
      </c>
      <c r="B3" s="1" t="s">
        <v>1078</v>
      </c>
      <c r="C3" s="1" t="s">
        <v>1073</v>
      </c>
      <c r="D3" s="1" t="s">
        <v>750</v>
      </c>
      <c r="E3" s="2">
        <v>45849</v>
      </c>
      <c r="F3" s="1" t="s">
        <v>41</v>
      </c>
      <c r="G3" s="1">
        <v>65</v>
      </c>
      <c r="H3" s="1">
        <v>1</v>
      </c>
      <c r="I3" s="1" t="s">
        <v>5</v>
      </c>
      <c r="J3" s="1" t="e" vm="1">
        <v>#VALUE!</v>
      </c>
      <c r="K3" s="1"/>
      <c r="L3" s="1"/>
    </row>
    <row r="4" spans="1:12" ht="20.100000000000001">
      <c r="A4" s="1" t="s">
        <v>976</v>
      </c>
      <c r="B4" s="1" t="s">
        <v>1079</v>
      </c>
      <c r="C4" s="2">
        <v>43834</v>
      </c>
      <c r="D4" s="1" t="s">
        <v>1080</v>
      </c>
      <c r="E4" s="2">
        <v>45941</v>
      </c>
      <c r="F4" s="1" t="s">
        <v>41</v>
      </c>
      <c r="G4" s="1">
        <v>65</v>
      </c>
      <c r="H4" s="1">
        <v>1</v>
      </c>
      <c r="I4" s="1" t="s">
        <v>5</v>
      </c>
      <c r="J4" s="1" t="e" vm="1">
        <v>#VALUE!</v>
      </c>
      <c r="K4" s="1"/>
      <c r="L4" s="1"/>
    </row>
    <row r="5" spans="1:12" ht="20.100000000000001">
      <c r="A5" s="1" t="s">
        <v>89</v>
      </c>
      <c r="B5" s="1" t="s">
        <v>1081</v>
      </c>
      <c r="C5" s="1" t="s">
        <v>199</v>
      </c>
      <c r="D5" s="1" t="s">
        <v>750</v>
      </c>
      <c r="E5" s="2">
        <v>46028</v>
      </c>
      <c r="F5" s="1" t="s">
        <v>33</v>
      </c>
      <c r="G5" s="1">
        <v>69</v>
      </c>
      <c r="H5" s="1">
        <v>2</v>
      </c>
      <c r="I5" s="1" t="s">
        <v>5</v>
      </c>
      <c r="J5" s="1" t="e" vm="1">
        <v>#VALUE!</v>
      </c>
      <c r="K5" s="1"/>
      <c r="L5" s="1"/>
    </row>
    <row r="6" spans="1:12" ht="20.100000000000001">
      <c r="A6" s="1"/>
      <c r="B6" s="1"/>
      <c r="C6" s="1"/>
      <c r="D6" s="1"/>
      <c r="E6" s="2">
        <v>45849</v>
      </c>
      <c r="F6" s="1" t="s">
        <v>62</v>
      </c>
      <c r="G6" s="1">
        <v>65</v>
      </c>
      <c r="H6" s="1">
        <v>1</v>
      </c>
      <c r="I6" s="1" t="s">
        <v>5</v>
      </c>
      <c r="J6" s="1" t="e" vm="1">
        <v>#VALUE!</v>
      </c>
      <c r="K6" s="1"/>
      <c r="L6" s="1"/>
    </row>
    <row r="7" spans="1:12" ht="20.100000000000001">
      <c r="A7" s="1" t="s">
        <v>1082</v>
      </c>
      <c r="B7" s="1" t="s">
        <v>1083</v>
      </c>
      <c r="C7" s="2">
        <v>43923</v>
      </c>
      <c r="D7" s="1" t="s">
        <v>1080</v>
      </c>
      <c r="E7" s="2">
        <v>46059</v>
      </c>
      <c r="F7" s="1" t="s">
        <v>27</v>
      </c>
      <c r="G7" s="1">
        <v>75</v>
      </c>
      <c r="H7" s="1">
        <v>5</v>
      </c>
      <c r="I7" s="1" t="s">
        <v>5</v>
      </c>
      <c r="J7" s="1" t="e" vm="1">
        <v>#VALUE!</v>
      </c>
      <c r="K7" s="1"/>
      <c r="L7" s="1"/>
    </row>
    <row r="8" spans="1:12" ht="20.100000000000001">
      <c r="A8" s="1"/>
      <c r="B8" s="1"/>
      <c r="C8" s="1"/>
      <c r="D8" s="1"/>
      <c r="E8" s="2">
        <v>45941</v>
      </c>
      <c r="F8" s="1" t="s">
        <v>30</v>
      </c>
      <c r="G8" s="1">
        <v>65</v>
      </c>
      <c r="H8" s="1">
        <v>1</v>
      </c>
      <c r="I8" s="1" t="s">
        <v>5</v>
      </c>
      <c r="J8" s="1" t="e" vm="1">
        <v>#VALUE!</v>
      </c>
      <c r="K8" s="1"/>
      <c r="L8" s="1"/>
    </row>
    <row r="9" spans="1:12" ht="20.100000000000001">
      <c r="A9" s="1" t="s">
        <v>296</v>
      </c>
      <c r="B9" s="1" t="s">
        <v>1084</v>
      </c>
      <c r="C9" s="1" t="s">
        <v>228</v>
      </c>
      <c r="D9" s="1" t="s">
        <v>1080</v>
      </c>
      <c r="E9" s="2">
        <v>45941</v>
      </c>
      <c r="F9" s="1" t="s">
        <v>102</v>
      </c>
      <c r="G9" s="1">
        <v>75</v>
      </c>
      <c r="H9" s="1">
        <v>5</v>
      </c>
      <c r="I9" s="1" t="s">
        <v>5</v>
      </c>
      <c r="J9" s="1" t="e" vm="1">
        <v>#VALUE!</v>
      </c>
      <c r="K9" s="1"/>
      <c r="L9" s="1"/>
    </row>
    <row r="10" spans="1:12" ht="20.100000000000001">
      <c r="A10" s="1" t="s">
        <v>1085</v>
      </c>
      <c r="B10" s="1" t="s">
        <v>1086</v>
      </c>
      <c r="C10" s="1" t="s">
        <v>93</v>
      </c>
      <c r="D10" s="1" t="s">
        <v>1087</v>
      </c>
      <c r="E10" s="2">
        <v>45849</v>
      </c>
      <c r="F10" s="1" t="s">
        <v>62</v>
      </c>
      <c r="G10" s="1">
        <v>76</v>
      </c>
      <c r="H10" s="1">
        <v>6</v>
      </c>
      <c r="I10" s="1" t="s">
        <v>5</v>
      </c>
      <c r="J10" s="1" t="e" vm="1">
        <v>#VALUE!</v>
      </c>
      <c r="K10" s="1" t="s">
        <v>23</v>
      </c>
      <c r="L10" s="3">
        <v>46054</v>
      </c>
    </row>
    <row r="11" spans="1:12" ht="20.100000000000001">
      <c r="A11" s="1" t="s">
        <v>1088</v>
      </c>
      <c r="B11" s="1" t="s">
        <v>1089</v>
      </c>
      <c r="C11" s="1" t="s">
        <v>276</v>
      </c>
      <c r="D11" s="1" t="s">
        <v>1080</v>
      </c>
      <c r="E11" s="1" t="s">
        <v>170</v>
      </c>
      <c r="F11" s="1" t="s">
        <v>17</v>
      </c>
      <c r="G11" s="1">
        <v>83</v>
      </c>
      <c r="H11" s="1">
        <v>14</v>
      </c>
      <c r="I11" s="1" t="s">
        <v>22</v>
      </c>
      <c r="J11" s="1" t="e" vm="2">
        <v>#VALUE!</v>
      </c>
      <c r="K11" s="1"/>
      <c r="L11" s="1"/>
    </row>
    <row r="12" spans="1:12" ht="20.100000000000001">
      <c r="A12" s="1"/>
      <c r="B12" s="1"/>
      <c r="C12" s="1"/>
      <c r="D12" s="1"/>
      <c r="E12" s="2">
        <v>46002</v>
      </c>
      <c r="F12" s="1" t="s">
        <v>33</v>
      </c>
      <c r="G12" s="1">
        <v>71</v>
      </c>
      <c r="H12" s="1">
        <v>3</v>
      </c>
      <c r="I12" s="1" t="s">
        <v>5</v>
      </c>
      <c r="J12" s="1" t="e" vm="1">
        <v>#VALUE!</v>
      </c>
      <c r="K12" s="1"/>
      <c r="L12" s="1"/>
    </row>
    <row r="13" spans="1:12" ht="20.100000000000001">
      <c r="A13" s="10" t="s">
        <v>1090</v>
      </c>
      <c r="B13" s="10" t="s">
        <v>1091</v>
      </c>
      <c r="C13" s="10" t="s">
        <v>125</v>
      </c>
      <c r="D13" s="10" t="s">
        <v>1080</v>
      </c>
      <c r="E13" s="10" t="s">
        <v>136</v>
      </c>
      <c r="F13" s="10" t="s">
        <v>106</v>
      </c>
      <c r="G13" s="10">
        <v>85</v>
      </c>
      <c r="H13" s="10">
        <v>16</v>
      </c>
      <c r="I13" s="10" t="s">
        <v>22</v>
      </c>
      <c r="J13" s="10" t="e" vm="2">
        <v>#VALUE!</v>
      </c>
      <c r="K13" s="10" t="s">
        <v>23</v>
      </c>
      <c r="L13" s="12">
        <v>46054</v>
      </c>
    </row>
    <row r="14" spans="1:12" ht="20.100000000000001">
      <c r="A14" s="10"/>
      <c r="B14" s="10"/>
      <c r="C14" s="10"/>
      <c r="D14" s="10"/>
      <c r="E14" s="11">
        <v>45941</v>
      </c>
      <c r="F14" s="10" t="s">
        <v>18</v>
      </c>
      <c r="G14" s="10">
        <v>71</v>
      </c>
      <c r="H14" s="10">
        <v>3</v>
      </c>
      <c r="I14" s="10" t="s">
        <v>5</v>
      </c>
      <c r="J14" s="10" t="e" vm="1">
        <v>#VALUE!</v>
      </c>
      <c r="K14" s="10"/>
      <c r="L14" s="10"/>
    </row>
    <row r="15" spans="1:12" ht="20.100000000000001">
      <c r="A15" s="1" t="s">
        <v>1092</v>
      </c>
      <c r="B15" s="1" t="s">
        <v>1093</v>
      </c>
      <c r="C15" s="1" t="s">
        <v>238</v>
      </c>
      <c r="D15" s="1" t="s">
        <v>750</v>
      </c>
      <c r="E15" s="2">
        <v>46028</v>
      </c>
      <c r="F15" s="1" t="s">
        <v>30</v>
      </c>
      <c r="G15" s="1">
        <v>90</v>
      </c>
      <c r="H15" s="1">
        <v>27</v>
      </c>
      <c r="I15" s="1" t="s">
        <v>28</v>
      </c>
      <c r="J15" s="1" t="e" vm="3">
        <v>#VALUE!</v>
      </c>
      <c r="K15" s="1"/>
      <c r="L15" s="1"/>
    </row>
    <row r="16" spans="1:12" ht="20.100000000000001">
      <c r="A16" s="1"/>
      <c r="B16" s="1"/>
      <c r="C16" s="1"/>
      <c r="D16" s="1"/>
      <c r="E16" s="2">
        <v>45849</v>
      </c>
      <c r="F16" s="1" t="s">
        <v>102</v>
      </c>
      <c r="G16" s="1">
        <v>92</v>
      </c>
      <c r="H16" s="1">
        <v>32</v>
      </c>
      <c r="I16" s="1" t="s">
        <v>28</v>
      </c>
      <c r="J16" s="1" t="e" vm="3">
        <v>#VALUE!</v>
      </c>
      <c r="K16" s="1"/>
      <c r="L16" s="1"/>
    </row>
    <row r="17" spans="1:12" ht="20.100000000000001">
      <c r="A17" s="1" t="s">
        <v>1094</v>
      </c>
      <c r="B17" s="1" t="s">
        <v>1095</v>
      </c>
      <c r="C17" s="2">
        <v>43866</v>
      </c>
      <c r="D17" s="1" t="s">
        <v>1080</v>
      </c>
      <c r="E17" s="1" t="s">
        <v>170</v>
      </c>
      <c r="F17" s="1" t="s">
        <v>33</v>
      </c>
      <c r="G17" s="1">
        <v>94</v>
      </c>
      <c r="H17" s="1">
        <v>36</v>
      </c>
      <c r="I17" s="1" t="s">
        <v>28</v>
      </c>
      <c r="J17" s="1" t="e" vm="3">
        <v>#VALUE!</v>
      </c>
      <c r="K17" s="1"/>
      <c r="L17" s="1"/>
    </row>
    <row r="18" spans="1:12" ht="20.100000000000001">
      <c r="A18" s="1"/>
      <c r="B18" s="1"/>
      <c r="C18" s="1"/>
      <c r="D18" s="1"/>
      <c r="E18" s="2">
        <v>45941</v>
      </c>
      <c r="F18" s="1" t="s">
        <v>57</v>
      </c>
      <c r="G18" s="1">
        <v>92</v>
      </c>
      <c r="H18" s="1">
        <v>30</v>
      </c>
      <c r="I18" s="1" t="s">
        <v>28</v>
      </c>
      <c r="J18" s="1" t="e" vm="3">
        <v>#VALUE!</v>
      </c>
      <c r="K18" s="1"/>
      <c r="L18" s="1"/>
    </row>
    <row r="19" spans="1:12" ht="20.100000000000001">
      <c r="A19" s="10" t="s">
        <v>1096</v>
      </c>
      <c r="B19" s="10" t="s">
        <v>1097</v>
      </c>
      <c r="C19" s="10" t="s">
        <v>653</v>
      </c>
      <c r="D19" s="10" t="s">
        <v>1087</v>
      </c>
      <c r="E19" s="10" t="s">
        <v>120</v>
      </c>
      <c r="F19" s="10" t="s">
        <v>27</v>
      </c>
      <c r="G19" s="10">
        <v>95</v>
      </c>
      <c r="H19" s="10">
        <v>39</v>
      </c>
      <c r="I19" s="10" t="s">
        <v>28</v>
      </c>
      <c r="J19" s="10" t="e" vm="3">
        <v>#VALUE!</v>
      </c>
      <c r="K19" s="10" t="s">
        <v>23</v>
      </c>
      <c r="L19" s="12">
        <v>46054</v>
      </c>
    </row>
    <row r="20" spans="1:12" ht="20.100000000000001">
      <c r="A20" s="10"/>
      <c r="B20" s="10"/>
      <c r="C20" s="10"/>
      <c r="D20" s="10"/>
      <c r="E20" s="11">
        <v>45849</v>
      </c>
      <c r="F20" s="10" t="s">
        <v>79</v>
      </c>
      <c r="G20" s="10">
        <v>83</v>
      </c>
      <c r="H20" s="10">
        <v>13</v>
      </c>
      <c r="I20" s="10" t="s">
        <v>22</v>
      </c>
      <c r="J20" s="10" t="e" vm="2">
        <v>#VALUE!</v>
      </c>
      <c r="K20" s="10"/>
      <c r="L20" s="10"/>
    </row>
    <row r="21" spans="1:12" ht="20.100000000000001">
      <c r="A21" s="10" t="s">
        <v>1098</v>
      </c>
      <c r="B21" s="10" t="s">
        <v>1099</v>
      </c>
      <c r="C21" s="11">
        <v>43748</v>
      </c>
      <c r="D21" s="10" t="s">
        <v>1087</v>
      </c>
      <c r="E21" s="10" t="s">
        <v>88</v>
      </c>
      <c r="F21" s="10" t="s">
        <v>17</v>
      </c>
      <c r="G21" s="10">
        <v>97</v>
      </c>
      <c r="H21" s="10">
        <v>43</v>
      </c>
      <c r="I21" s="10" t="s">
        <v>28</v>
      </c>
      <c r="J21" s="10" t="e" vm="3">
        <v>#VALUE!</v>
      </c>
      <c r="K21" s="10" t="s">
        <v>23</v>
      </c>
      <c r="L21" s="12">
        <v>46054</v>
      </c>
    </row>
    <row r="22" spans="1:12" ht="20.100000000000001">
      <c r="A22" s="10"/>
      <c r="B22" s="10"/>
      <c r="C22" s="10"/>
      <c r="D22" s="10"/>
      <c r="E22" s="11">
        <v>46002</v>
      </c>
      <c r="F22" s="10" t="s">
        <v>18</v>
      </c>
      <c r="G22" s="10">
        <v>77</v>
      </c>
      <c r="H22" s="10">
        <v>7</v>
      </c>
      <c r="I22" s="10" t="s">
        <v>5</v>
      </c>
      <c r="J22" s="10" t="e" vm="1">
        <v>#VALUE!</v>
      </c>
      <c r="K22" s="10"/>
      <c r="L22" s="10"/>
    </row>
    <row r="23" spans="1:12" ht="20.100000000000001">
      <c r="A23" s="10" t="s">
        <v>1100</v>
      </c>
      <c r="B23" s="10" t="s">
        <v>1101</v>
      </c>
      <c r="C23" s="11">
        <v>43864</v>
      </c>
      <c r="D23" s="10" t="s">
        <v>1087</v>
      </c>
      <c r="E23" s="10" t="s">
        <v>120</v>
      </c>
      <c r="F23" s="10" t="s">
        <v>40</v>
      </c>
      <c r="G23" s="10">
        <v>98</v>
      </c>
      <c r="H23" s="10">
        <v>45</v>
      </c>
      <c r="I23" s="10" t="s">
        <v>28</v>
      </c>
      <c r="J23" s="10" t="e" vm="3">
        <v>#VALUE!</v>
      </c>
      <c r="K23" s="10" t="s">
        <v>23</v>
      </c>
      <c r="L23" s="12">
        <v>46054</v>
      </c>
    </row>
    <row r="24" spans="1:12" ht="20.100000000000001">
      <c r="A24" s="10"/>
      <c r="B24" s="10"/>
      <c r="C24" s="10"/>
      <c r="D24" s="10"/>
      <c r="E24" s="11">
        <v>45849</v>
      </c>
      <c r="F24" s="10" t="s">
        <v>79</v>
      </c>
      <c r="G24" s="10">
        <v>85</v>
      </c>
      <c r="H24" s="10">
        <v>16</v>
      </c>
      <c r="I24" s="10" t="s">
        <v>22</v>
      </c>
      <c r="J24" s="10" t="e" vm="2">
        <v>#VALUE!</v>
      </c>
      <c r="K24" s="10"/>
      <c r="L24" s="10"/>
    </row>
    <row r="25" spans="1:12" ht="20.100000000000001">
      <c r="A25" s="1" t="s">
        <v>147</v>
      </c>
      <c r="B25" s="1" t="s">
        <v>1102</v>
      </c>
      <c r="C25" s="2">
        <v>43838</v>
      </c>
      <c r="D25" s="1" t="s">
        <v>1080</v>
      </c>
      <c r="E25" s="1" t="s">
        <v>170</v>
      </c>
      <c r="F25" s="1" t="s">
        <v>30</v>
      </c>
      <c r="G25" s="1">
        <v>99</v>
      </c>
      <c r="H25" s="1">
        <v>49</v>
      </c>
      <c r="I25" s="1" t="s">
        <v>28</v>
      </c>
      <c r="J25" s="1" t="e" vm="3">
        <v>#VALUE!</v>
      </c>
      <c r="K25" s="1"/>
      <c r="L25" s="1"/>
    </row>
    <row r="26" spans="1:12" ht="20.100000000000001">
      <c r="A26" s="1"/>
      <c r="B26" s="1"/>
      <c r="C26" s="1"/>
      <c r="D26" s="1"/>
      <c r="E26" s="2">
        <v>46002</v>
      </c>
      <c r="F26" s="1" t="s">
        <v>13</v>
      </c>
      <c r="G26" s="1">
        <v>97</v>
      </c>
      <c r="H26" s="1">
        <v>43</v>
      </c>
      <c r="I26" s="1" t="s">
        <v>28</v>
      </c>
      <c r="J26" s="1" t="e" vm="3">
        <v>#VALUE!</v>
      </c>
      <c r="K26" s="1"/>
      <c r="L26" s="1"/>
    </row>
    <row r="27" spans="1:12" ht="20.100000000000001">
      <c r="A27" s="1" t="s">
        <v>1103</v>
      </c>
      <c r="B27" s="1" t="s">
        <v>1104</v>
      </c>
      <c r="C27" s="2">
        <v>44173</v>
      </c>
      <c r="D27" s="1" t="s">
        <v>1080</v>
      </c>
      <c r="E27" s="1" t="s">
        <v>170</v>
      </c>
      <c r="F27" s="1" t="s">
        <v>30</v>
      </c>
      <c r="G27" s="1">
        <v>99</v>
      </c>
      <c r="H27" s="1">
        <v>49</v>
      </c>
      <c r="I27" s="1" t="s">
        <v>28</v>
      </c>
      <c r="J27" s="1" t="e" vm="3">
        <v>#VALUE!</v>
      </c>
      <c r="K27" s="1"/>
      <c r="L27" s="1"/>
    </row>
    <row r="28" spans="1:12" ht="20.100000000000001">
      <c r="A28" s="1"/>
      <c r="B28" s="1"/>
      <c r="C28" s="1"/>
      <c r="D28" s="1"/>
      <c r="E28" s="2">
        <v>45941</v>
      </c>
      <c r="F28" s="1" t="s">
        <v>102</v>
      </c>
      <c r="G28" s="1">
        <v>97</v>
      </c>
      <c r="H28" s="1">
        <v>43</v>
      </c>
      <c r="I28" s="1" t="s">
        <v>28</v>
      </c>
      <c r="J28" s="1" t="e" vm="3">
        <v>#VALUE!</v>
      </c>
      <c r="K28" s="1"/>
      <c r="L28" s="1"/>
    </row>
    <row r="29" spans="1:12" ht="20.100000000000001">
      <c r="A29" s="1" t="s">
        <v>926</v>
      </c>
      <c r="B29" s="1" t="s">
        <v>1105</v>
      </c>
      <c r="C29" s="2">
        <v>44172</v>
      </c>
      <c r="D29" s="1" t="s">
        <v>1080</v>
      </c>
      <c r="E29" s="1" t="s">
        <v>88</v>
      </c>
      <c r="F29" s="1" t="s">
        <v>12</v>
      </c>
      <c r="G29" s="1">
        <v>104</v>
      </c>
      <c r="H29" s="1">
        <v>61</v>
      </c>
      <c r="I29" s="1" t="s">
        <v>28</v>
      </c>
      <c r="J29" s="1" t="e" vm="3">
        <v>#VALUE!</v>
      </c>
      <c r="K29" s="1"/>
      <c r="L29" s="1"/>
    </row>
    <row r="30" spans="1:12" ht="20.100000000000001">
      <c r="A30" s="1" t="s">
        <v>1106</v>
      </c>
      <c r="B30" s="1" t="s">
        <v>1107</v>
      </c>
      <c r="C30" s="1" t="s">
        <v>1108</v>
      </c>
      <c r="D30" s="1" t="s">
        <v>1087</v>
      </c>
      <c r="E30" s="1" t="s">
        <v>136</v>
      </c>
      <c r="F30" s="1" t="s">
        <v>4</v>
      </c>
      <c r="G30" s="1">
        <v>107</v>
      </c>
      <c r="H30" s="1">
        <v>69</v>
      </c>
      <c r="I30" s="1" t="s">
        <v>28</v>
      </c>
      <c r="J30" s="1" t="e" vm="3">
        <v>#VALUE!</v>
      </c>
      <c r="K30" s="1"/>
      <c r="L30" s="1"/>
    </row>
    <row r="31" spans="1:12" ht="20.100000000000001">
      <c r="A31" s="1"/>
      <c r="B31" s="1"/>
      <c r="C31" s="1"/>
      <c r="D31" s="1"/>
      <c r="E31" s="2">
        <v>45849</v>
      </c>
      <c r="F31" s="1" t="s">
        <v>7</v>
      </c>
      <c r="G31" s="1">
        <v>99</v>
      </c>
      <c r="H31" s="1">
        <v>49</v>
      </c>
      <c r="I31" s="1" t="s">
        <v>28</v>
      </c>
      <c r="J31" s="1" t="e" vm="3">
        <v>#VALUE!</v>
      </c>
      <c r="K31" s="1"/>
      <c r="L31" s="1"/>
    </row>
    <row r="32" spans="1:12" ht="20.100000000000001">
      <c r="A32" s="1" t="s">
        <v>1109</v>
      </c>
      <c r="B32" s="1" t="s">
        <v>1110</v>
      </c>
      <c r="C32" s="2">
        <v>44013</v>
      </c>
      <c r="D32" s="1" t="s">
        <v>750</v>
      </c>
      <c r="E32" s="2">
        <v>46028</v>
      </c>
      <c r="F32" s="1" t="s">
        <v>206</v>
      </c>
      <c r="G32" s="1">
        <v>109</v>
      </c>
      <c r="H32" s="1">
        <v>73</v>
      </c>
      <c r="I32" s="1" t="s">
        <v>28</v>
      </c>
      <c r="J32" s="1" t="e" vm="3">
        <v>#VALUE!</v>
      </c>
      <c r="K32" s="1"/>
      <c r="L32" s="1"/>
    </row>
    <row r="33" spans="1:12" ht="20.100000000000001">
      <c r="A33" s="1"/>
      <c r="B33" s="1"/>
      <c r="C33" s="1"/>
      <c r="D33" s="1"/>
      <c r="E33" s="2">
        <v>45849</v>
      </c>
      <c r="F33" s="1" t="s">
        <v>12</v>
      </c>
      <c r="G33" s="1">
        <v>92</v>
      </c>
      <c r="H33" s="1">
        <v>30</v>
      </c>
      <c r="I33" s="1" t="s">
        <v>28</v>
      </c>
      <c r="J33" s="1" t="e" vm="3">
        <v>#VALUE!</v>
      </c>
      <c r="K33" s="1"/>
      <c r="L33" s="1"/>
    </row>
    <row r="34" spans="1:12" ht="20.100000000000001">
      <c r="A34" s="1" t="s">
        <v>1111</v>
      </c>
      <c r="B34" s="1" t="s">
        <v>1112</v>
      </c>
      <c r="C34" s="2">
        <v>43989</v>
      </c>
      <c r="D34" s="1" t="s">
        <v>750</v>
      </c>
      <c r="E34" s="2">
        <v>46059</v>
      </c>
      <c r="F34" s="1" t="s">
        <v>12</v>
      </c>
      <c r="G34" s="1">
        <v>110</v>
      </c>
      <c r="H34" s="1">
        <v>76</v>
      </c>
      <c r="I34" s="1" t="s">
        <v>28</v>
      </c>
      <c r="J34" s="1" t="e" vm="3">
        <v>#VALUE!</v>
      </c>
      <c r="K34" s="1"/>
      <c r="L34" s="1"/>
    </row>
    <row r="35" spans="1:12" ht="20.100000000000001">
      <c r="A35" s="1"/>
      <c r="B35" s="1"/>
      <c r="C35" s="1"/>
      <c r="D35" s="1"/>
      <c r="E35" s="2">
        <v>45849</v>
      </c>
      <c r="F35" s="1" t="s">
        <v>24</v>
      </c>
      <c r="G35" s="1">
        <v>97</v>
      </c>
      <c r="H35" s="1">
        <v>43</v>
      </c>
      <c r="I35" s="1" t="s">
        <v>28</v>
      </c>
      <c r="J35" s="1" t="e" vm="3">
        <v>#VALUE!</v>
      </c>
      <c r="K35" s="1"/>
      <c r="L35" s="1"/>
    </row>
    <row r="36" spans="1:12" ht="20.100000000000001">
      <c r="A36" s="1" t="s">
        <v>1113</v>
      </c>
      <c r="B36" s="1" t="s">
        <v>1114</v>
      </c>
      <c r="C36" s="1" t="s">
        <v>1115</v>
      </c>
      <c r="D36" s="1" t="s">
        <v>1087</v>
      </c>
      <c r="E36" s="1" t="s">
        <v>136</v>
      </c>
      <c r="F36" s="1" t="s">
        <v>33</v>
      </c>
      <c r="G36" s="1">
        <v>112</v>
      </c>
      <c r="H36" s="1">
        <v>80</v>
      </c>
      <c r="I36" s="1" t="s">
        <v>28</v>
      </c>
      <c r="J36" s="1" t="e" vm="3">
        <v>#VALUE!</v>
      </c>
      <c r="K36" s="1"/>
      <c r="L36" s="1"/>
    </row>
    <row r="37" spans="1:12" ht="20.100000000000001">
      <c r="A37" s="1"/>
      <c r="B37" s="1"/>
      <c r="C37" s="1"/>
      <c r="D37" s="1"/>
      <c r="E37" s="2">
        <v>45849</v>
      </c>
      <c r="F37" s="1" t="s">
        <v>57</v>
      </c>
      <c r="G37" s="1">
        <v>100</v>
      </c>
      <c r="H37" s="1">
        <v>52</v>
      </c>
      <c r="I37" s="1" t="s">
        <v>28</v>
      </c>
      <c r="J37" s="1" t="e" vm="3">
        <v>#VALUE!</v>
      </c>
      <c r="K37" s="1"/>
      <c r="L37" s="1"/>
    </row>
    <row r="38" spans="1:12" ht="20.100000000000001">
      <c r="A38" s="1" t="s">
        <v>1116</v>
      </c>
      <c r="B38" s="1" t="s">
        <v>1117</v>
      </c>
      <c r="C38" s="1" t="s">
        <v>109</v>
      </c>
      <c r="D38" s="1" t="s">
        <v>1080</v>
      </c>
      <c r="E38" s="1" t="s">
        <v>170</v>
      </c>
      <c r="F38" s="1" t="s">
        <v>40</v>
      </c>
      <c r="G38" s="1">
        <v>112</v>
      </c>
      <c r="H38" s="1">
        <v>80</v>
      </c>
      <c r="I38" s="1" t="s">
        <v>28</v>
      </c>
      <c r="J38" s="1" t="e" vm="3">
        <v>#VALUE!</v>
      </c>
      <c r="K38" s="1"/>
      <c r="L38" s="1"/>
    </row>
    <row r="39" spans="1:12" ht="20.100000000000001">
      <c r="A39" s="1"/>
      <c r="B39" s="1"/>
      <c r="C39" s="1"/>
      <c r="D39" s="1"/>
      <c r="E39" s="2">
        <v>46002</v>
      </c>
      <c r="F39" s="1" t="s">
        <v>41</v>
      </c>
      <c r="G39" s="1">
        <v>103</v>
      </c>
      <c r="H39" s="1">
        <v>60</v>
      </c>
      <c r="I39" s="1" t="s">
        <v>28</v>
      </c>
      <c r="J39" s="1" t="e" vm="3">
        <v>#VALUE!</v>
      </c>
      <c r="K39" s="1"/>
      <c r="L39" s="1"/>
    </row>
    <row r="40" spans="1:12" ht="20.100000000000001">
      <c r="A40" s="1" t="s">
        <v>400</v>
      </c>
      <c r="B40" s="1" t="s">
        <v>1118</v>
      </c>
      <c r="C40" s="2">
        <v>43477</v>
      </c>
      <c r="D40" s="1" t="s">
        <v>1080</v>
      </c>
      <c r="E40" s="1" t="s">
        <v>170</v>
      </c>
      <c r="F40" s="1" t="s">
        <v>36</v>
      </c>
      <c r="G40" s="1">
        <v>114</v>
      </c>
      <c r="H40" s="1">
        <v>83</v>
      </c>
      <c r="I40" s="1" t="s">
        <v>28</v>
      </c>
      <c r="J40" s="1" t="e" vm="3">
        <v>#VALUE!</v>
      </c>
      <c r="K40" s="1"/>
      <c r="L40" s="1"/>
    </row>
    <row r="41" spans="1:12" ht="20.100000000000001">
      <c r="A41" s="1"/>
      <c r="B41" s="1"/>
      <c r="C41" s="1"/>
      <c r="D41" s="1"/>
      <c r="E41" s="2">
        <v>45941</v>
      </c>
      <c r="F41" s="1" t="s">
        <v>7</v>
      </c>
      <c r="G41" s="1">
        <v>98</v>
      </c>
      <c r="H41" s="1">
        <v>46</v>
      </c>
      <c r="I41" s="1" t="s">
        <v>28</v>
      </c>
      <c r="J41" s="1" t="e" vm="3">
        <v>#VALUE!</v>
      </c>
      <c r="K41" s="1"/>
      <c r="L41" s="1"/>
    </row>
    <row r="42" spans="1:12" ht="20.100000000000001">
      <c r="A42" s="1" t="s">
        <v>1119</v>
      </c>
      <c r="B42" s="1" t="s">
        <v>1120</v>
      </c>
      <c r="C42" s="1" t="s">
        <v>1121</v>
      </c>
      <c r="D42" s="1" t="s">
        <v>750</v>
      </c>
      <c r="E42" s="2">
        <v>46028</v>
      </c>
      <c r="F42" s="1" t="s">
        <v>4</v>
      </c>
      <c r="G42" s="1">
        <v>117</v>
      </c>
      <c r="H42" s="1">
        <v>88</v>
      </c>
      <c r="I42" s="1" t="s">
        <v>28</v>
      </c>
      <c r="J42" s="1" t="e" vm="3">
        <v>#VALUE!</v>
      </c>
      <c r="K42" s="1"/>
      <c r="L42" s="1"/>
    </row>
    <row r="43" spans="1:12" ht="20.100000000000001">
      <c r="A43" s="1"/>
      <c r="B43" s="1"/>
      <c r="C43" s="1"/>
      <c r="D43" s="1"/>
      <c r="E43" s="2">
        <v>45849</v>
      </c>
      <c r="F43" s="1" t="s">
        <v>7</v>
      </c>
      <c r="G43" s="1">
        <v>94</v>
      </c>
      <c r="H43" s="1">
        <v>36</v>
      </c>
      <c r="I43" s="1" t="s">
        <v>28</v>
      </c>
      <c r="J43" s="1" t="e" vm="3">
        <v>#VALUE!</v>
      </c>
      <c r="K43" s="1"/>
      <c r="L43" s="1"/>
    </row>
    <row r="44" spans="1:12" ht="20.100000000000001">
      <c r="A44" s="1" t="s">
        <v>1122</v>
      </c>
      <c r="B44" s="1" t="s">
        <v>1112</v>
      </c>
      <c r="C44" s="2">
        <v>43989</v>
      </c>
      <c r="D44" s="1" t="s">
        <v>1087</v>
      </c>
      <c r="E44" s="1" t="s">
        <v>136</v>
      </c>
      <c r="F44" s="1" t="s">
        <v>12</v>
      </c>
      <c r="G44" s="1">
        <v>118</v>
      </c>
      <c r="H44" s="1">
        <v>89</v>
      </c>
      <c r="I44" s="1" t="s">
        <v>28</v>
      </c>
      <c r="J44" s="1" t="e" vm="3">
        <v>#VALUE!</v>
      </c>
      <c r="K44" s="1"/>
      <c r="L44" s="1"/>
    </row>
    <row r="45" spans="1:12" ht="20.100000000000001">
      <c r="A45" s="1"/>
      <c r="B45" s="1"/>
      <c r="C45" s="1"/>
      <c r="D45" s="1"/>
      <c r="E45" s="2">
        <v>45849</v>
      </c>
      <c r="F45" s="1" t="s">
        <v>24</v>
      </c>
      <c r="G45" s="1">
        <v>108</v>
      </c>
      <c r="H45" s="1">
        <v>72</v>
      </c>
      <c r="I45" s="1" t="s">
        <v>28</v>
      </c>
      <c r="J45" s="1" t="e" vm="3">
        <v>#VALUE!</v>
      </c>
      <c r="K45" s="1"/>
      <c r="L45" s="1"/>
    </row>
    <row r="46" spans="1:12" ht="20.100000000000001">
      <c r="A46" s="1" t="s">
        <v>437</v>
      </c>
      <c r="B46" s="1" t="s">
        <v>1123</v>
      </c>
      <c r="C46" s="2">
        <v>43781</v>
      </c>
      <c r="D46" s="1" t="s">
        <v>1080</v>
      </c>
      <c r="E46" s="2">
        <v>46028</v>
      </c>
      <c r="F46" s="1" t="s">
        <v>36</v>
      </c>
      <c r="G46" s="1">
        <v>118</v>
      </c>
      <c r="H46" s="1">
        <v>89</v>
      </c>
      <c r="I46" s="1" t="s">
        <v>28</v>
      </c>
      <c r="J46" s="1" t="e" vm="3">
        <v>#VALUE!</v>
      </c>
      <c r="K46" s="1"/>
      <c r="L46" s="1"/>
    </row>
    <row r="47" spans="1:12" ht="20.100000000000001">
      <c r="A47" s="1"/>
      <c r="B47" s="1"/>
      <c r="C47" s="1"/>
      <c r="D47" s="1"/>
      <c r="E47" s="2">
        <v>46002</v>
      </c>
      <c r="F47" s="1" t="s">
        <v>7</v>
      </c>
      <c r="G47" s="1">
        <v>98</v>
      </c>
      <c r="H47" s="1">
        <v>46</v>
      </c>
      <c r="I47" s="1" t="s">
        <v>28</v>
      </c>
      <c r="J47" s="1" t="e" vm="3">
        <v>#VALUE!</v>
      </c>
      <c r="K47" s="1"/>
      <c r="L47" s="1"/>
    </row>
    <row r="48" spans="1:12" ht="20.100000000000001">
      <c r="A48" s="1" t="s">
        <v>1124</v>
      </c>
      <c r="B48" s="1" t="s">
        <v>1125</v>
      </c>
      <c r="C48" s="2">
        <v>43953</v>
      </c>
      <c r="D48" s="1" t="s">
        <v>1080</v>
      </c>
      <c r="E48" s="1" t="s">
        <v>170</v>
      </c>
      <c r="F48" s="1" t="s">
        <v>27</v>
      </c>
      <c r="G48" s="1">
        <v>120</v>
      </c>
      <c r="H48" s="1">
        <v>91</v>
      </c>
      <c r="I48" s="1" t="s">
        <v>28</v>
      </c>
      <c r="J48" s="1" t="e" vm="3">
        <v>#VALUE!</v>
      </c>
      <c r="K48" s="1"/>
      <c r="L48" s="1"/>
    </row>
    <row r="49" spans="1:10" ht="20.100000000000001">
      <c r="A49" s="1"/>
      <c r="B49" s="1"/>
      <c r="C49" s="1"/>
      <c r="D49" s="1"/>
      <c r="E49" s="2">
        <v>45941</v>
      </c>
      <c r="F49" s="1" t="s">
        <v>30</v>
      </c>
      <c r="G49" s="1">
        <v>102</v>
      </c>
      <c r="H49" s="1">
        <v>57</v>
      </c>
      <c r="I49" s="1" t="s">
        <v>28</v>
      </c>
      <c r="J49" s="1" t="e" vm="3">
        <v>#VALUE!</v>
      </c>
    </row>
  </sheetData>
  <pageMargins left="0.7" right="0.7" top="0.75" bottom="0.75" header="0.3" footer="0.3"/>
  <pageSetup orientation="portrait" horizontalDpi="0" verticalDpi="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8CF5-6936-1146-9140-3BBE08DFB028}">
  <dimension ref="A1:L86"/>
  <sheetViews>
    <sheetView workbookViewId="0">
      <selection activeCell="B38" sqref="B38:L39"/>
    </sheetView>
  </sheetViews>
  <sheetFormatPr defaultColWidth="11" defaultRowHeight="15.95"/>
  <cols>
    <col min="5" max="5" width="13" customWidth="1"/>
    <col min="9" max="9" width="23.375" customWidth="1"/>
  </cols>
  <sheetData>
    <row r="1" spans="1:12" ht="20.100000000000001">
      <c r="A1" s="1" t="s">
        <v>429</v>
      </c>
      <c r="B1" s="1" t="s">
        <v>1126</v>
      </c>
      <c r="C1" s="1" t="s">
        <v>586</v>
      </c>
      <c r="D1" s="1" t="s">
        <v>1127</v>
      </c>
      <c r="E1" s="2">
        <v>46148</v>
      </c>
      <c r="F1" s="1" t="s">
        <v>40</v>
      </c>
      <c r="G1" s="1">
        <v>69</v>
      </c>
      <c r="H1" s="1">
        <v>2</v>
      </c>
      <c r="I1" s="1" t="s">
        <v>5</v>
      </c>
      <c r="J1" s="1" t="e" vm="1">
        <v>#VALUE!</v>
      </c>
      <c r="K1" s="1"/>
      <c r="L1" s="1"/>
    </row>
    <row r="2" spans="1:12" ht="20.100000000000001">
      <c r="A2" s="1" t="s">
        <v>1128</v>
      </c>
      <c r="B2" s="1" t="s">
        <v>1129</v>
      </c>
      <c r="C2" s="2">
        <v>43808</v>
      </c>
      <c r="D2" s="1" t="s">
        <v>1130</v>
      </c>
      <c r="E2" s="1" t="s">
        <v>44</v>
      </c>
      <c r="F2" s="1" t="s">
        <v>40</v>
      </c>
      <c r="G2" s="1">
        <v>71</v>
      </c>
      <c r="H2" s="1">
        <v>3</v>
      </c>
      <c r="I2" s="1" t="s">
        <v>5</v>
      </c>
      <c r="J2" s="1" t="e" vm="1">
        <v>#VALUE!</v>
      </c>
      <c r="K2" s="1"/>
      <c r="L2" s="1"/>
    </row>
    <row r="3" spans="1:12" ht="20.100000000000001">
      <c r="A3" s="1" t="s">
        <v>123</v>
      </c>
      <c r="B3" s="1" t="s">
        <v>1131</v>
      </c>
      <c r="C3" s="1" t="s">
        <v>1132</v>
      </c>
      <c r="D3" s="1" t="s">
        <v>1130</v>
      </c>
      <c r="E3" s="1" t="s">
        <v>94</v>
      </c>
      <c r="F3" s="1" t="s">
        <v>12</v>
      </c>
      <c r="G3" s="1">
        <v>75</v>
      </c>
      <c r="H3" s="1">
        <v>5</v>
      </c>
      <c r="I3" s="1" t="s">
        <v>5</v>
      </c>
      <c r="J3" s="1" t="e" vm="1">
        <v>#VALUE!</v>
      </c>
      <c r="K3" s="1"/>
      <c r="L3" s="1"/>
    </row>
    <row r="4" spans="1:12" ht="20.100000000000001">
      <c r="A4" s="1"/>
      <c r="B4" s="1"/>
      <c r="C4" s="1"/>
      <c r="D4" s="1"/>
      <c r="E4" s="2">
        <v>45849</v>
      </c>
      <c r="F4" s="1" t="s">
        <v>13</v>
      </c>
      <c r="G4" s="1">
        <v>65</v>
      </c>
      <c r="H4" s="1">
        <v>1</v>
      </c>
      <c r="I4" s="1" t="s">
        <v>5</v>
      </c>
      <c r="J4" s="1" t="e" vm="1">
        <v>#VALUE!</v>
      </c>
      <c r="K4" s="1"/>
      <c r="L4" s="1"/>
    </row>
    <row r="5" spans="1:12" ht="20.100000000000001">
      <c r="A5" s="1" t="s">
        <v>325</v>
      </c>
      <c r="B5" s="1" t="s">
        <v>1133</v>
      </c>
      <c r="C5" s="1" t="s">
        <v>719</v>
      </c>
      <c r="D5" s="1" t="s">
        <v>1130</v>
      </c>
      <c r="E5" s="1" t="s">
        <v>170</v>
      </c>
      <c r="F5" s="1" t="s">
        <v>4</v>
      </c>
      <c r="G5" s="1">
        <v>75</v>
      </c>
      <c r="H5" s="1">
        <v>5</v>
      </c>
      <c r="I5" s="1" t="s">
        <v>5</v>
      </c>
      <c r="J5" s="1" t="e" vm="1">
        <v>#VALUE!</v>
      </c>
      <c r="K5" s="1"/>
      <c r="L5" s="1"/>
    </row>
    <row r="6" spans="1:12" ht="20.100000000000001">
      <c r="A6" s="1"/>
      <c r="B6" s="1"/>
      <c r="C6" s="1"/>
      <c r="D6" s="1"/>
      <c r="E6" s="1" t="s">
        <v>44</v>
      </c>
      <c r="F6" s="1" t="s">
        <v>7</v>
      </c>
      <c r="G6" s="1">
        <v>65</v>
      </c>
      <c r="H6" s="1">
        <v>1</v>
      </c>
      <c r="I6" s="1" t="s">
        <v>5</v>
      </c>
      <c r="J6" s="1" t="e" vm="1">
        <v>#VALUE!</v>
      </c>
      <c r="K6" s="1"/>
      <c r="L6" s="1"/>
    </row>
    <row r="7" spans="1:12" ht="20.100000000000001">
      <c r="A7" s="1" t="s">
        <v>1134</v>
      </c>
      <c r="B7" s="1" t="s">
        <v>1135</v>
      </c>
      <c r="C7" s="2">
        <v>43720</v>
      </c>
      <c r="D7" s="1" t="s">
        <v>50</v>
      </c>
      <c r="E7" s="1" t="s">
        <v>6</v>
      </c>
      <c r="F7" s="1" t="s">
        <v>7</v>
      </c>
      <c r="G7" s="1">
        <v>79</v>
      </c>
      <c r="H7" s="1">
        <v>9</v>
      </c>
      <c r="I7" s="1" t="s">
        <v>5</v>
      </c>
      <c r="J7" s="1" t="e" vm="1">
        <v>#VALUE!</v>
      </c>
      <c r="K7" s="1" t="s">
        <v>23</v>
      </c>
      <c r="L7" s="3">
        <v>45992</v>
      </c>
    </row>
    <row r="8" spans="1:12" ht="20.100000000000001">
      <c r="A8" s="1" t="s">
        <v>1136</v>
      </c>
      <c r="B8" s="1" t="s">
        <v>1137</v>
      </c>
      <c r="C8" s="2">
        <v>43926</v>
      </c>
      <c r="D8" s="1" t="s">
        <v>50</v>
      </c>
      <c r="E8" s="1" t="s">
        <v>6</v>
      </c>
      <c r="F8" s="1" t="s">
        <v>57</v>
      </c>
      <c r="G8" s="1">
        <v>83</v>
      </c>
      <c r="H8" s="1">
        <v>13</v>
      </c>
      <c r="I8" s="1" t="s">
        <v>22</v>
      </c>
      <c r="J8" s="1" t="e" vm="2">
        <v>#VALUE!</v>
      </c>
      <c r="K8" s="1"/>
      <c r="L8" s="1"/>
    </row>
    <row r="9" spans="1:12" ht="20.100000000000001">
      <c r="A9" s="1" t="s">
        <v>1138</v>
      </c>
      <c r="B9" s="1" t="s">
        <v>1139</v>
      </c>
      <c r="C9" s="2">
        <v>43868</v>
      </c>
      <c r="D9" s="1" t="s">
        <v>1140</v>
      </c>
      <c r="E9" s="1" t="s">
        <v>170</v>
      </c>
      <c r="F9" s="1" t="s">
        <v>12</v>
      </c>
      <c r="G9" s="1">
        <v>84</v>
      </c>
      <c r="H9" s="1">
        <v>15</v>
      </c>
      <c r="I9" s="1" t="s">
        <v>22</v>
      </c>
      <c r="J9" s="1" t="e" vm="2">
        <v>#VALUE!</v>
      </c>
      <c r="K9" s="1"/>
      <c r="L9" s="1"/>
    </row>
    <row r="10" spans="1:12" ht="20.100000000000001">
      <c r="A10" s="1"/>
      <c r="B10" s="1"/>
      <c r="C10" s="1"/>
      <c r="D10" s="1"/>
      <c r="E10" s="2">
        <v>45849</v>
      </c>
      <c r="F10" s="1" t="s">
        <v>24</v>
      </c>
      <c r="G10" s="1">
        <v>82</v>
      </c>
      <c r="H10" s="1">
        <v>12</v>
      </c>
      <c r="I10" s="1" t="s">
        <v>22</v>
      </c>
      <c r="J10" s="1" t="e" vm="2">
        <v>#VALUE!</v>
      </c>
      <c r="K10" s="1"/>
      <c r="L10" s="1"/>
    </row>
    <row r="11" spans="1:12" ht="20.100000000000001">
      <c r="A11" s="1" t="s">
        <v>1141</v>
      </c>
      <c r="B11" s="1" t="s">
        <v>1142</v>
      </c>
      <c r="C11" s="2">
        <v>44014</v>
      </c>
      <c r="D11" s="1" t="s">
        <v>1130</v>
      </c>
      <c r="E11" s="1" t="s">
        <v>44</v>
      </c>
      <c r="F11" s="1" t="s">
        <v>30</v>
      </c>
      <c r="G11" s="1">
        <v>85</v>
      </c>
      <c r="H11" s="1">
        <v>17</v>
      </c>
      <c r="I11" s="1" t="s">
        <v>22</v>
      </c>
      <c r="J11" s="1" t="e" vm="2">
        <v>#VALUE!</v>
      </c>
      <c r="K11" s="1"/>
      <c r="L11" s="1"/>
    </row>
    <row r="12" spans="1:12" ht="20.100000000000001">
      <c r="A12" s="1" t="s">
        <v>323</v>
      </c>
      <c r="B12" s="1" t="s">
        <v>1143</v>
      </c>
      <c r="C12" s="1" t="s">
        <v>824</v>
      </c>
      <c r="D12" s="1" t="s">
        <v>1127</v>
      </c>
      <c r="E12" s="2">
        <v>46028</v>
      </c>
      <c r="F12" s="1" t="s">
        <v>12</v>
      </c>
      <c r="G12" s="1">
        <v>89</v>
      </c>
      <c r="H12" s="1">
        <v>25</v>
      </c>
      <c r="I12" s="1" t="s">
        <v>22</v>
      </c>
      <c r="J12" s="1" t="e" vm="2">
        <v>#VALUE!</v>
      </c>
      <c r="K12" s="1"/>
      <c r="L12" s="1"/>
    </row>
    <row r="13" spans="1:12" ht="20.100000000000001">
      <c r="A13" s="1"/>
      <c r="B13" s="1"/>
      <c r="C13" s="1"/>
      <c r="D13" s="1"/>
      <c r="E13" s="1" t="s">
        <v>6</v>
      </c>
      <c r="F13" s="1" t="s">
        <v>13</v>
      </c>
      <c r="G13" s="1">
        <v>87</v>
      </c>
      <c r="H13" s="1">
        <v>21</v>
      </c>
      <c r="I13" s="1" t="s">
        <v>22</v>
      </c>
      <c r="J13" s="1" t="e" vm="2">
        <v>#VALUE!</v>
      </c>
      <c r="K13" s="1"/>
      <c r="L13" s="1"/>
    </row>
    <row r="14" spans="1:12" ht="20.100000000000001">
      <c r="A14" s="1" t="s">
        <v>1144</v>
      </c>
      <c r="B14" s="1" t="s">
        <v>1145</v>
      </c>
      <c r="C14" s="1" t="s">
        <v>1146</v>
      </c>
      <c r="D14" s="1" t="s">
        <v>1127</v>
      </c>
      <c r="E14" s="2">
        <v>46148</v>
      </c>
      <c r="F14" s="1" t="s">
        <v>18</v>
      </c>
      <c r="G14" s="1">
        <v>92</v>
      </c>
      <c r="H14" s="1">
        <v>30</v>
      </c>
      <c r="I14" s="1" t="s">
        <v>28</v>
      </c>
      <c r="J14" s="1" t="e" vm="3">
        <v>#VALUE!</v>
      </c>
      <c r="K14" s="1"/>
      <c r="L14" s="1"/>
    </row>
    <row r="15" spans="1:12" ht="20.100000000000001">
      <c r="A15" s="1"/>
      <c r="B15" s="1"/>
      <c r="C15" s="1"/>
      <c r="D15" s="1"/>
      <c r="E15" s="2">
        <v>45849</v>
      </c>
      <c r="F15" s="1" t="s">
        <v>57</v>
      </c>
      <c r="G15" s="1">
        <v>85</v>
      </c>
      <c r="H15" s="1">
        <v>16</v>
      </c>
      <c r="I15" s="1" t="s">
        <v>22</v>
      </c>
      <c r="J15" s="1" t="e" vm="2">
        <v>#VALUE!</v>
      </c>
      <c r="K15" s="1"/>
      <c r="L15" s="1"/>
    </row>
    <row r="16" spans="1:12" ht="20.100000000000001">
      <c r="A16" s="1" t="s">
        <v>1147</v>
      </c>
      <c r="B16" s="1" t="s">
        <v>1148</v>
      </c>
      <c r="C16" s="1" t="s">
        <v>1132</v>
      </c>
      <c r="D16" s="1" t="s">
        <v>1140</v>
      </c>
      <c r="E16" s="1" t="s">
        <v>120</v>
      </c>
      <c r="F16" s="1" t="s">
        <v>12</v>
      </c>
      <c r="G16" s="1">
        <v>94</v>
      </c>
      <c r="H16" s="1">
        <v>36</v>
      </c>
      <c r="I16" s="1" t="s">
        <v>28</v>
      </c>
      <c r="J16" s="1" t="e" vm="3">
        <v>#VALUE!</v>
      </c>
      <c r="K16" s="1"/>
      <c r="L16" s="1"/>
    </row>
    <row r="17" spans="1:12" ht="20.100000000000001">
      <c r="A17" s="1" t="s">
        <v>1149</v>
      </c>
      <c r="B17" s="1" t="s">
        <v>104</v>
      </c>
      <c r="C17" s="2">
        <v>43564</v>
      </c>
      <c r="D17" s="1" t="s">
        <v>1127</v>
      </c>
      <c r="E17" s="2">
        <v>46028</v>
      </c>
      <c r="F17" s="1" t="s">
        <v>106</v>
      </c>
      <c r="G17" s="1">
        <v>94</v>
      </c>
      <c r="H17" s="1">
        <v>36</v>
      </c>
      <c r="I17" s="1" t="s">
        <v>28</v>
      </c>
      <c r="J17" s="1" t="e" vm="3">
        <v>#VALUE!</v>
      </c>
      <c r="K17" s="1"/>
      <c r="L17" s="1"/>
    </row>
    <row r="18" spans="1:12" ht="20.100000000000001">
      <c r="A18" s="1" t="s">
        <v>1150</v>
      </c>
      <c r="B18" s="1" t="s">
        <v>1151</v>
      </c>
      <c r="C18" s="2">
        <v>43867</v>
      </c>
      <c r="D18" s="1" t="s">
        <v>1140</v>
      </c>
      <c r="E18" s="1" t="s">
        <v>170</v>
      </c>
      <c r="F18" s="1" t="s">
        <v>7</v>
      </c>
      <c r="G18" s="1">
        <v>96</v>
      </c>
      <c r="H18" s="1">
        <v>42</v>
      </c>
      <c r="I18" s="1" t="s">
        <v>28</v>
      </c>
      <c r="J18" s="1" t="e" vm="3">
        <v>#VALUE!</v>
      </c>
      <c r="K18" s="1"/>
      <c r="L18" s="1"/>
    </row>
    <row r="19" spans="1:12" ht="20.100000000000001">
      <c r="A19" s="1" t="s">
        <v>283</v>
      </c>
      <c r="B19" s="1" t="s">
        <v>1152</v>
      </c>
      <c r="C19" s="1" t="s">
        <v>65</v>
      </c>
      <c r="D19" s="1" t="s">
        <v>1130</v>
      </c>
      <c r="E19" s="1" t="s">
        <v>94</v>
      </c>
      <c r="F19" s="1" t="s">
        <v>36</v>
      </c>
      <c r="G19" s="1">
        <v>98</v>
      </c>
      <c r="H19" s="1">
        <v>45</v>
      </c>
      <c r="I19" s="1" t="s">
        <v>28</v>
      </c>
      <c r="J19" s="1" t="e" vm="3">
        <v>#VALUE!</v>
      </c>
      <c r="K19" s="1"/>
      <c r="L19" s="1"/>
    </row>
    <row r="20" spans="1:12" ht="20.100000000000001">
      <c r="A20" s="1"/>
      <c r="B20" s="1"/>
      <c r="C20" s="1"/>
      <c r="D20" s="1"/>
      <c r="E20" s="1" t="s">
        <v>44</v>
      </c>
      <c r="F20" s="1" t="s">
        <v>7</v>
      </c>
      <c r="G20" s="1">
        <v>89</v>
      </c>
      <c r="H20" s="1">
        <v>25</v>
      </c>
      <c r="I20" s="1" t="s">
        <v>22</v>
      </c>
      <c r="J20" s="1" t="e" vm="2">
        <v>#VALUE!</v>
      </c>
      <c r="K20" s="1"/>
      <c r="L20" s="1"/>
    </row>
    <row r="21" spans="1:12" ht="20.100000000000001">
      <c r="A21" s="1" t="s">
        <v>1153</v>
      </c>
      <c r="B21" s="10" t="s">
        <v>1154</v>
      </c>
      <c r="C21" s="10" t="s">
        <v>484</v>
      </c>
      <c r="D21" s="10" t="s">
        <v>1127</v>
      </c>
      <c r="E21" s="11">
        <v>46271</v>
      </c>
      <c r="F21" s="10" t="s">
        <v>40</v>
      </c>
      <c r="G21" s="10">
        <v>99</v>
      </c>
      <c r="H21" s="10">
        <v>49</v>
      </c>
      <c r="I21" s="10" t="s">
        <v>28</v>
      </c>
      <c r="J21" s="10" t="e" vm="3">
        <v>#VALUE!</v>
      </c>
      <c r="K21" s="10" t="s">
        <v>23</v>
      </c>
      <c r="L21" s="12">
        <v>45992</v>
      </c>
    </row>
    <row r="22" spans="1:12" ht="20.100000000000001">
      <c r="A22" s="1"/>
      <c r="B22" s="10"/>
      <c r="C22" s="10"/>
      <c r="D22" s="10"/>
      <c r="E22" s="11">
        <v>46002</v>
      </c>
      <c r="F22" s="10" t="s">
        <v>41</v>
      </c>
      <c r="G22" s="10">
        <v>78</v>
      </c>
      <c r="H22" s="10">
        <v>8</v>
      </c>
      <c r="I22" s="10" t="s">
        <v>5</v>
      </c>
      <c r="J22" s="10" t="e" vm="1">
        <v>#VALUE!</v>
      </c>
      <c r="K22" s="10"/>
      <c r="L22" s="10"/>
    </row>
    <row r="23" spans="1:12" ht="20.100000000000001">
      <c r="A23" s="1" t="s">
        <v>1155</v>
      </c>
      <c r="B23" s="10" t="s">
        <v>1156</v>
      </c>
      <c r="C23" s="10" t="s">
        <v>978</v>
      </c>
      <c r="D23" s="10" t="s">
        <v>1140</v>
      </c>
      <c r="E23" s="11">
        <v>46148</v>
      </c>
      <c r="F23" s="10" t="s">
        <v>17</v>
      </c>
      <c r="G23" s="10">
        <v>99</v>
      </c>
      <c r="H23" s="10">
        <v>49</v>
      </c>
      <c r="I23" s="10" t="s">
        <v>28</v>
      </c>
      <c r="J23" s="10" t="e" vm="3">
        <v>#VALUE!</v>
      </c>
      <c r="K23" s="10" t="s">
        <v>23</v>
      </c>
      <c r="L23" s="12">
        <v>45992</v>
      </c>
    </row>
    <row r="24" spans="1:12" ht="20.100000000000001">
      <c r="A24" s="1"/>
      <c r="B24" s="10"/>
      <c r="C24" s="10"/>
      <c r="D24" s="10"/>
      <c r="E24" s="11">
        <v>45849</v>
      </c>
      <c r="F24" s="10" t="s">
        <v>33</v>
      </c>
      <c r="G24" s="10">
        <v>78</v>
      </c>
      <c r="H24" s="10">
        <v>8</v>
      </c>
      <c r="I24" s="10" t="s">
        <v>5</v>
      </c>
      <c r="J24" s="10" t="e" vm="1">
        <v>#VALUE!</v>
      </c>
      <c r="K24" s="10"/>
      <c r="L24" s="10"/>
    </row>
    <row r="25" spans="1:12" ht="20.100000000000001">
      <c r="A25" s="1" t="s">
        <v>1157</v>
      </c>
      <c r="B25" s="10" t="s">
        <v>1158</v>
      </c>
      <c r="C25" s="10" t="s">
        <v>1159</v>
      </c>
      <c r="D25" s="10" t="s">
        <v>1130</v>
      </c>
      <c r="E25" s="11">
        <v>46148</v>
      </c>
      <c r="F25" s="10" t="s">
        <v>27</v>
      </c>
      <c r="G25" s="10">
        <v>101</v>
      </c>
      <c r="H25" s="10">
        <v>53</v>
      </c>
      <c r="I25" s="10" t="s">
        <v>28</v>
      </c>
      <c r="J25" s="10" t="e" vm="3">
        <v>#VALUE!</v>
      </c>
      <c r="K25" s="10" t="s">
        <v>23</v>
      </c>
      <c r="L25" s="12">
        <v>45992</v>
      </c>
    </row>
    <row r="26" spans="1:12" ht="20.100000000000001">
      <c r="A26" s="1"/>
      <c r="B26" s="10"/>
      <c r="C26" s="10"/>
      <c r="D26" s="10"/>
      <c r="E26" s="10" t="s">
        <v>44</v>
      </c>
      <c r="F26" s="10" t="s">
        <v>79</v>
      </c>
      <c r="G26" s="10">
        <v>77</v>
      </c>
      <c r="H26" s="10">
        <v>7</v>
      </c>
      <c r="I26" s="10" t="s">
        <v>5</v>
      </c>
      <c r="J26" s="10" t="e" vm="1">
        <v>#VALUE!</v>
      </c>
      <c r="K26" s="10"/>
      <c r="L26" s="10"/>
    </row>
    <row r="27" spans="1:12" ht="20.100000000000001">
      <c r="A27" s="1" t="s">
        <v>1160</v>
      </c>
      <c r="B27" s="10" t="s">
        <v>1161</v>
      </c>
      <c r="C27" s="10" t="s">
        <v>1073</v>
      </c>
      <c r="D27" s="10" t="s">
        <v>1140</v>
      </c>
      <c r="E27" s="11">
        <v>46148</v>
      </c>
      <c r="F27" s="10" t="s">
        <v>40</v>
      </c>
      <c r="G27" s="10">
        <v>101</v>
      </c>
      <c r="H27" s="10">
        <v>53</v>
      </c>
      <c r="I27" s="10" t="s">
        <v>28</v>
      </c>
      <c r="J27" s="10" t="e" vm="3">
        <v>#VALUE!</v>
      </c>
      <c r="K27" s="10" t="s">
        <v>23</v>
      </c>
      <c r="L27" s="12">
        <v>45992</v>
      </c>
    </row>
    <row r="28" spans="1:12" ht="20.100000000000001">
      <c r="A28" s="1"/>
      <c r="B28" s="10"/>
      <c r="C28" s="10"/>
      <c r="D28" s="10"/>
      <c r="E28" s="11">
        <v>45849</v>
      </c>
      <c r="F28" s="10" t="s">
        <v>41</v>
      </c>
      <c r="G28" s="10">
        <v>83</v>
      </c>
      <c r="H28" s="10">
        <v>13</v>
      </c>
      <c r="I28" s="10" t="s">
        <v>22</v>
      </c>
      <c r="J28" s="10" t="e" vm="2">
        <v>#VALUE!</v>
      </c>
      <c r="K28" s="10"/>
      <c r="L28" s="10"/>
    </row>
    <row r="29" spans="1:12" ht="20.100000000000001">
      <c r="A29" s="1" t="s">
        <v>1162</v>
      </c>
      <c r="B29" s="1" t="s">
        <v>1163</v>
      </c>
      <c r="C29" s="2">
        <v>44081</v>
      </c>
      <c r="D29" s="1" t="s">
        <v>1130</v>
      </c>
      <c r="E29" s="1" t="s">
        <v>136</v>
      </c>
      <c r="F29" s="1" t="s">
        <v>12</v>
      </c>
      <c r="G29" s="1">
        <v>101</v>
      </c>
      <c r="H29" s="1">
        <v>53</v>
      </c>
      <c r="I29" s="1" t="s">
        <v>28</v>
      </c>
      <c r="J29" s="1" t="e" vm="3">
        <v>#VALUE!</v>
      </c>
      <c r="K29" s="1"/>
      <c r="L29" s="1"/>
    </row>
    <row r="30" spans="1:12" ht="20.100000000000001">
      <c r="A30" s="1" t="s">
        <v>1164</v>
      </c>
      <c r="B30" s="1" t="s">
        <v>174</v>
      </c>
      <c r="C30" s="2">
        <v>44019</v>
      </c>
      <c r="D30" s="1" t="s">
        <v>1127</v>
      </c>
      <c r="E30" s="2">
        <v>46148</v>
      </c>
      <c r="F30" s="1" t="s">
        <v>12</v>
      </c>
      <c r="G30" s="1">
        <v>102</v>
      </c>
      <c r="H30" s="1">
        <v>57</v>
      </c>
      <c r="I30" s="1" t="s">
        <v>28</v>
      </c>
      <c r="J30" s="1" t="e" vm="3">
        <v>#VALUE!</v>
      </c>
      <c r="K30" s="1"/>
      <c r="L30" s="1"/>
    </row>
    <row r="31" spans="1:12" ht="20.100000000000001">
      <c r="A31" s="1"/>
      <c r="B31" s="1"/>
      <c r="C31" s="1"/>
      <c r="D31" s="1"/>
      <c r="E31" s="2">
        <v>45941</v>
      </c>
      <c r="F31" s="1" t="s">
        <v>24</v>
      </c>
      <c r="G31" s="1">
        <v>102</v>
      </c>
      <c r="H31" s="1">
        <v>57</v>
      </c>
      <c r="I31" s="1" t="s">
        <v>28</v>
      </c>
      <c r="J31" s="1" t="e" vm="3">
        <v>#VALUE!</v>
      </c>
      <c r="K31" s="1"/>
      <c r="L31" s="1"/>
    </row>
    <row r="32" spans="1:12" ht="20.100000000000001">
      <c r="A32" s="1" t="s">
        <v>1165</v>
      </c>
      <c r="B32" s="1" t="s">
        <v>1166</v>
      </c>
      <c r="C32" s="2">
        <v>44020</v>
      </c>
      <c r="D32" s="1" t="s">
        <v>1130</v>
      </c>
      <c r="E32" s="1" t="s">
        <v>94</v>
      </c>
      <c r="F32" s="1" t="s">
        <v>30</v>
      </c>
      <c r="G32" s="1">
        <v>102</v>
      </c>
      <c r="H32" s="1">
        <v>57</v>
      </c>
      <c r="I32" s="1" t="s">
        <v>28</v>
      </c>
      <c r="J32" s="1" t="e" vm="3">
        <v>#VALUE!</v>
      </c>
      <c r="K32" s="1"/>
      <c r="L32" s="1"/>
    </row>
    <row r="33" spans="1:12" ht="20.100000000000001">
      <c r="A33" s="1"/>
      <c r="B33" s="1"/>
      <c r="C33" s="1"/>
      <c r="D33" s="1"/>
      <c r="E33" s="1" t="s">
        <v>44</v>
      </c>
      <c r="F33" s="1" t="s">
        <v>13</v>
      </c>
      <c r="G33" s="1">
        <v>101</v>
      </c>
      <c r="H33" s="1">
        <v>54</v>
      </c>
      <c r="I33" s="1" t="s">
        <v>28</v>
      </c>
      <c r="J33" s="1" t="e" vm="3">
        <v>#VALUE!</v>
      </c>
      <c r="K33" s="1"/>
      <c r="L33" s="1"/>
    </row>
    <row r="34" spans="1:12" ht="20.100000000000001">
      <c r="A34" s="1" t="s">
        <v>339</v>
      </c>
      <c r="B34" s="1" t="s">
        <v>1167</v>
      </c>
      <c r="C34" s="1" t="s">
        <v>799</v>
      </c>
      <c r="D34" s="1" t="s">
        <v>1140</v>
      </c>
      <c r="E34" s="1" t="s">
        <v>136</v>
      </c>
      <c r="F34" s="1" t="s">
        <v>12</v>
      </c>
      <c r="G34" s="1">
        <v>102</v>
      </c>
      <c r="H34" s="1">
        <v>57</v>
      </c>
      <c r="I34" s="1" t="s">
        <v>28</v>
      </c>
      <c r="J34" s="1" t="e" vm="3">
        <v>#VALUE!</v>
      </c>
      <c r="K34" s="1"/>
      <c r="L34" s="1"/>
    </row>
    <row r="35" spans="1:12" ht="20.100000000000001">
      <c r="A35" s="1" t="s">
        <v>1168</v>
      </c>
      <c r="B35" s="1" t="s">
        <v>1169</v>
      </c>
      <c r="C35" s="1" t="s">
        <v>981</v>
      </c>
      <c r="D35" s="1" t="s">
        <v>1127</v>
      </c>
      <c r="E35" s="2">
        <v>46028</v>
      </c>
      <c r="F35" s="1" t="s">
        <v>27</v>
      </c>
      <c r="G35" s="1">
        <v>103</v>
      </c>
      <c r="H35" s="1">
        <v>60</v>
      </c>
      <c r="I35" s="1" t="s">
        <v>28</v>
      </c>
      <c r="J35" s="1" t="e" vm="3">
        <v>#VALUE!</v>
      </c>
      <c r="K35" s="1"/>
      <c r="L35" s="1"/>
    </row>
    <row r="36" spans="1:12" ht="20.100000000000001">
      <c r="A36" s="1"/>
      <c r="B36" s="1"/>
      <c r="C36" s="1"/>
      <c r="D36" s="1"/>
      <c r="E36" s="2">
        <v>46002</v>
      </c>
      <c r="F36" s="1" t="s">
        <v>79</v>
      </c>
      <c r="G36" s="1">
        <v>108</v>
      </c>
      <c r="H36" s="1">
        <v>71</v>
      </c>
      <c r="I36" s="1" t="s">
        <v>28</v>
      </c>
      <c r="J36" s="1" t="e" vm="3">
        <v>#VALUE!</v>
      </c>
      <c r="K36" s="1"/>
      <c r="L36" s="1"/>
    </row>
    <row r="37" spans="1:12" ht="20.100000000000001">
      <c r="A37" s="1" t="s">
        <v>1170</v>
      </c>
      <c r="B37" s="1" t="s">
        <v>1171</v>
      </c>
      <c r="C37" s="1" t="s">
        <v>189</v>
      </c>
      <c r="D37" s="1" t="s">
        <v>1140</v>
      </c>
      <c r="E37" s="1" t="s">
        <v>136</v>
      </c>
      <c r="F37" s="1" t="s">
        <v>7</v>
      </c>
      <c r="G37" s="1">
        <v>104</v>
      </c>
      <c r="H37" s="1">
        <v>61</v>
      </c>
      <c r="I37" s="1" t="s">
        <v>28</v>
      </c>
      <c r="J37" s="1" t="e" vm="3">
        <v>#VALUE!</v>
      </c>
      <c r="K37" s="1"/>
      <c r="L37" s="1"/>
    </row>
    <row r="38" spans="1:12" ht="20.100000000000001">
      <c r="A38" s="1" t="s">
        <v>573</v>
      </c>
      <c r="B38" s="10" t="s">
        <v>1172</v>
      </c>
      <c r="C38" s="10" t="s">
        <v>428</v>
      </c>
      <c r="D38" s="10" t="s">
        <v>1130</v>
      </c>
      <c r="E38" s="11">
        <v>46148</v>
      </c>
      <c r="F38" s="10" t="s">
        <v>17</v>
      </c>
      <c r="G38" s="10">
        <v>105</v>
      </c>
      <c r="H38" s="10">
        <v>65</v>
      </c>
      <c r="I38" s="10" t="s">
        <v>28</v>
      </c>
      <c r="J38" s="10" t="e" vm="3">
        <v>#VALUE!</v>
      </c>
      <c r="K38" s="10" t="s">
        <v>23</v>
      </c>
      <c r="L38" s="12">
        <v>45992</v>
      </c>
    </row>
    <row r="39" spans="1:12" ht="20.100000000000001">
      <c r="A39" s="1"/>
      <c r="B39" s="10"/>
      <c r="C39" s="10"/>
      <c r="D39" s="10"/>
      <c r="E39" s="10" t="s">
        <v>44</v>
      </c>
      <c r="F39" s="10" t="s">
        <v>33</v>
      </c>
      <c r="G39" s="10">
        <v>87</v>
      </c>
      <c r="H39" s="10">
        <v>21</v>
      </c>
      <c r="I39" s="10" t="s">
        <v>22</v>
      </c>
      <c r="J39" s="10" t="e" vm="2">
        <v>#VALUE!</v>
      </c>
      <c r="K39" s="10"/>
      <c r="L39" s="10"/>
    </row>
    <row r="40" spans="1:12" ht="20.100000000000001">
      <c r="A40" s="1" t="s">
        <v>926</v>
      </c>
      <c r="B40" s="1" t="s">
        <v>1173</v>
      </c>
      <c r="C40" s="2">
        <v>43868</v>
      </c>
      <c r="D40" s="1" t="s">
        <v>1127</v>
      </c>
      <c r="E40" s="2">
        <v>46028</v>
      </c>
      <c r="F40" s="1" t="s">
        <v>12</v>
      </c>
      <c r="G40" s="1">
        <v>107</v>
      </c>
      <c r="H40" s="1">
        <v>69</v>
      </c>
      <c r="I40" s="1" t="s">
        <v>28</v>
      </c>
      <c r="J40" s="1" t="e" vm="3">
        <v>#VALUE!</v>
      </c>
      <c r="K40" s="1"/>
      <c r="L40" s="1"/>
    </row>
    <row r="41" spans="1:12" ht="20.100000000000001">
      <c r="A41" s="1"/>
      <c r="B41" s="1"/>
      <c r="C41" s="1"/>
      <c r="D41" s="1"/>
      <c r="E41" s="2">
        <v>45941</v>
      </c>
      <c r="F41" s="1" t="s">
        <v>24</v>
      </c>
      <c r="G41" s="1">
        <v>98</v>
      </c>
      <c r="H41" s="1">
        <v>47</v>
      </c>
      <c r="I41" s="1" t="s">
        <v>28</v>
      </c>
      <c r="J41" s="1" t="e" vm="3">
        <v>#VALUE!</v>
      </c>
      <c r="K41" s="1"/>
      <c r="L41" s="1"/>
    </row>
    <row r="42" spans="1:12" ht="20.100000000000001">
      <c r="A42" s="1" t="s">
        <v>25</v>
      </c>
      <c r="B42" s="1" t="s">
        <v>897</v>
      </c>
      <c r="C42" s="1" t="s">
        <v>638</v>
      </c>
      <c r="D42" s="1" t="s">
        <v>1140</v>
      </c>
      <c r="E42" s="1" t="s">
        <v>170</v>
      </c>
      <c r="F42" s="1" t="s">
        <v>30</v>
      </c>
      <c r="G42" s="1">
        <v>107</v>
      </c>
      <c r="H42" s="1">
        <v>69</v>
      </c>
      <c r="I42" s="1" t="s">
        <v>28</v>
      </c>
      <c r="J42" s="1" t="e" vm="3">
        <v>#VALUE!</v>
      </c>
      <c r="K42" s="1"/>
      <c r="L42" s="1"/>
    </row>
    <row r="43" spans="1:12" ht="20.100000000000001">
      <c r="A43" s="1" t="s">
        <v>1174</v>
      </c>
      <c r="B43" s="1" t="s">
        <v>897</v>
      </c>
      <c r="C43" s="1" t="s">
        <v>638</v>
      </c>
      <c r="D43" s="1" t="s">
        <v>1127</v>
      </c>
      <c r="E43" s="2">
        <v>46148</v>
      </c>
      <c r="F43" s="1" t="s">
        <v>30</v>
      </c>
      <c r="G43" s="1">
        <v>107</v>
      </c>
      <c r="H43" s="1">
        <v>69</v>
      </c>
      <c r="I43" s="1" t="s">
        <v>28</v>
      </c>
      <c r="J43" s="1" t="e" vm="3">
        <v>#VALUE!</v>
      </c>
      <c r="K43" s="1"/>
      <c r="L43" s="1"/>
    </row>
    <row r="44" spans="1:12" ht="20.100000000000001">
      <c r="A44" s="1"/>
      <c r="B44" s="1"/>
      <c r="C44" s="1"/>
      <c r="D44" s="1"/>
      <c r="E44" s="2">
        <v>46002</v>
      </c>
      <c r="F44" s="1" t="s">
        <v>102</v>
      </c>
      <c r="G44" s="1">
        <v>106</v>
      </c>
      <c r="H44" s="1">
        <v>67</v>
      </c>
      <c r="I44" s="1" t="s">
        <v>28</v>
      </c>
      <c r="J44" s="1" t="e" vm="3">
        <v>#VALUE!</v>
      </c>
      <c r="K44" s="1"/>
      <c r="L44" s="1"/>
    </row>
    <row r="45" spans="1:12" ht="20.100000000000001">
      <c r="A45" s="1" t="s">
        <v>1175</v>
      </c>
      <c r="B45" s="1" t="s">
        <v>1176</v>
      </c>
      <c r="C45" s="2">
        <v>43954</v>
      </c>
      <c r="D45" s="1" t="s">
        <v>1140</v>
      </c>
      <c r="E45" s="1" t="s">
        <v>120</v>
      </c>
      <c r="F45" s="1" t="s">
        <v>40</v>
      </c>
      <c r="G45" s="1">
        <v>107</v>
      </c>
      <c r="H45" s="1">
        <v>69</v>
      </c>
      <c r="I45" s="1" t="s">
        <v>28</v>
      </c>
      <c r="J45" s="1" t="e" vm="3">
        <v>#VALUE!</v>
      </c>
      <c r="K45" s="1"/>
      <c r="L45" s="1"/>
    </row>
    <row r="46" spans="1:12" ht="20.100000000000001">
      <c r="A46" s="1" t="s">
        <v>1177</v>
      </c>
      <c r="B46" s="1" t="s">
        <v>1178</v>
      </c>
      <c r="C46" s="1" t="s">
        <v>917</v>
      </c>
      <c r="D46" s="1" t="s">
        <v>1140</v>
      </c>
      <c r="E46" s="1" t="s">
        <v>170</v>
      </c>
      <c r="F46" s="1" t="s">
        <v>30</v>
      </c>
      <c r="G46" s="1">
        <v>107</v>
      </c>
      <c r="H46" s="1">
        <v>69</v>
      </c>
      <c r="I46" s="1" t="s">
        <v>28</v>
      </c>
      <c r="J46" s="1" t="e" vm="3">
        <v>#VALUE!</v>
      </c>
      <c r="K46" s="1"/>
      <c r="L46" s="1"/>
    </row>
    <row r="47" spans="1:12" ht="20.100000000000001">
      <c r="A47" s="1"/>
      <c r="B47" s="1"/>
      <c r="C47" s="1"/>
      <c r="D47" s="1"/>
      <c r="E47" s="2">
        <v>45849</v>
      </c>
      <c r="F47" s="1" t="s">
        <v>102</v>
      </c>
      <c r="G47" s="1">
        <v>98</v>
      </c>
      <c r="H47" s="1">
        <v>46</v>
      </c>
      <c r="I47" s="1" t="s">
        <v>28</v>
      </c>
      <c r="J47" s="1" t="e" vm="3">
        <v>#VALUE!</v>
      </c>
      <c r="K47" s="1"/>
      <c r="L47" s="1"/>
    </row>
    <row r="48" spans="1:12" ht="20.100000000000001">
      <c r="A48" s="1" t="s">
        <v>1179</v>
      </c>
      <c r="B48" s="1" t="s">
        <v>1180</v>
      </c>
      <c r="C48" s="1" t="s">
        <v>611</v>
      </c>
      <c r="D48" s="1" t="s">
        <v>1127</v>
      </c>
      <c r="E48" s="2">
        <v>46028</v>
      </c>
      <c r="F48" s="1" t="s">
        <v>206</v>
      </c>
      <c r="G48" s="1">
        <v>109</v>
      </c>
      <c r="H48" s="1">
        <v>73</v>
      </c>
      <c r="I48" s="1" t="s">
        <v>28</v>
      </c>
      <c r="J48" s="1" t="e" vm="3">
        <v>#VALUE!</v>
      </c>
      <c r="K48" s="1"/>
      <c r="L48" s="1"/>
    </row>
    <row r="49" spans="1:12" ht="20.100000000000001">
      <c r="A49" s="1" t="s">
        <v>1181</v>
      </c>
      <c r="B49" s="1" t="s">
        <v>1182</v>
      </c>
      <c r="C49" s="2">
        <v>43595</v>
      </c>
      <c r="D49" s="1" t="s">
        <v>1127</v>
      </c>
      <c r="E49" s="2">
        <v>46028</v>
      </c>
      <c r="F49" s="1" t="s">
        <v>17</v>
      </c>
      <c r="G49" s="1">
        <v>109</v>
      </c>
      <c r="H49" s="1">
        <v>73</v>
      </c>
      <c r="I49" s="1" t="s">
        <v>28</v>
      </c>
      <c r="J49" s="1" t="e" vm="3">
        <v>#VALUE!</v>
      </c>
      <c r="K49" s="1"/>
      <c r="L49" s="1"/>
    </row>
    <row r="50" spans="1:12" ht="20.100000000000001">
      <c r="A50" s="1" t="s">
        <v>1183</v>
      </c>
      <c r="B50" s="1" t="s">
        <v>1184</v>
      </c>
      <c r="C50" s="1" t="s">
        <v>600</v>
      </c>
      <c r="D50" s="1" t="s">
        <v>1127</v>
      </c>
      <c r="E50" s="1" t="s">
        <v>170</v>
      </c>
      <c r="F50" s="1" t="s">
        <v>36</v>
      </c>
      <c r="G50" s="1">
        <v>109</v>
      </c>
      <c r="H50" s="1">
        <v>73</v>
      </c>
      <c r="I50" s="1" t="s">
        <v>28</v>
      </c>
      <c r="J50" s="1" t="e" vm="3">
        <v>#VALUE!</v>
      </c>
      <c r="K50" s="1"/>
      <c r="L50" s="1"/>
    </row>
    <row r="51" spans="1:12" ht="20.100000000000001">
      <c r="A51" s="1" t="s">
        <v>1185</v>
      </c>
      <c r="B51" s="1" t="s">
        <v>1186</v>
      </c>
      <c r="C51" s="1" t="s">
        <v>1187</v>
      </c>
      <c r="D51" s="1" t="s">
        <v>1127</v>
      </c>
      <c r="E51" s="2">
        <v>46148</v>
      </c>
      <c r="F51" s="1" t="s">
        <v>33</v>
      </c>
      <c r="G51" s="1">
        <v>109</v>
      </c>
      <c r="H51" s="1">
        <v>73</v>
      </c>
      <c r="I51" s="1" t="s">
        <v>28</v>
      </c>
      <c r="J51" s="1" t="e" vm="3">
        <v>#VALUE!</v>
      </c>
      <c r="K51" s="1"/>
      <c r="L51" s="1"/>
    </row>
    <row r="52" spans="1:12" ht="20.100000000000001">
      <c r="A52" s="1" t="s">
        <v>1188</v>
      </c>
      <c r="B52" s="1" t="s">
        <v>1189</v>
      </c>
      <c r="C52" s="1" t="s">
        <v>343</v>
      </c>
      <c r="D52" s="1" t="s">
        <v>1140</v>
      </c>
      <c r="E52" s="1" t="s">
        <v>170</v>
      </c>
      <c r="F52" s="1" t="s">
        <v>106</v>
      </c>
      <c r="G52" s="1">
        <v>109</v>
      </c>
      <c r="H52" s="1">
        <v>73</v>
      </c>
      <c r="I52" s="1" t="s">
        <v>28</v>
      </c>
      <c r="J52" s="1" t="e" vm="3">
        <v>#VALUE!</v>
      </c>
      <c r="K52" s="1"/>
      <c r="L52" s="1"/>
    </row>
    <row r="53" spans="1:12" ht="20.100000000000001">
      <c r="A53" s="1" t="s">
        <v>1190</v>
      </c>
      <c r="B53" s="1" t="s">
        <v>1191</v>
      </c>
      <c r="C53" s="1" t="s">
        <v>859</v>
      </c>
      <c r="D53" s="1" t="s">
        <v>1140</v>
      </c>
      <c r="E53" s="1" t="s">
        <v>170</v>
      </c>
      <c r="F53" s="1" t="s">
        <v>206</v>
      </c>
      <c r="G53" s="1">
        <v>109</v>
      </c>
      <c r="H53" s="1">
        <v>73</v>
      </c>
      <c r="I53" s="1" t="s">
        <v>28</v>
      </c>
      <c r="J53" s="1" t="e" vm="3">
        <v>#VALUE!</v>
      </c>
      <c r="K53" s="1"/>
      <c r="L53" s="1"/>
    </row>
    <row r="54" spans="1:12" ht="20.100000000000001">
      <c r="A54" s="1" t="s">
        <v>1192</v>
      </c>
      <c r="B54" s="1" t="s">
        <v>1193</v>
      </c>
      <c r="C54" s="1" t="s">
        <v>611</v>
      </c>
      <c r="D54" s="1" t="s">
        <v>1140</v>
      </c>
      <c r="E54" s="1" t="s">
        <v>170</v>
      </c>
      <c r="F54" s="1" t="s">
        <v>206</v>
      </c>
      <c r="G54" s="1">
        <v>110</v>
      </c>
      <c r="H54" s="1">
        <v>76</v>
      </c>
      <c r="I54" s="1" t="s">
        <v>28</v>
      </c>
      <c r="J54" s="1" t="e" vm="3">
        <v>#VALUE!</v>
      </c>
      <c r="K54" s="1"/>
      <c r="L54" s="1"/>
    </row>
    <row r="55" spans="1:12" ht="20.100000000000001">
      <c r="A55" s="1"/>
      <c r="B55" s="1"/>
      <c r="C55" s="1"/>
      <c r="D55" s="1"/>
      <c r="E55" s="2">
        <v>45849</v>
      </c>
      <c r="F55" s="1" t="s">
        <v>30</v>
      </c>
      <c r="G55" s="1">
        <v>85</v>
      </c>
      <c r="H55" s="1">
        <v>17</v>
      </c>
      <c r="I55" s="1" t="s">
        <v>22</v>
      </c>
      <c r="J55" s="1" t="e" vm="2">
        <v>#VALUE!</v>
      </c>
      <c r="K55" s="1"/>
      <c r="L55" s="1"/>
    </row>
    <row r="56" spans="1:12" ht="20.100000000000001">
      <c r="A56" s="1" t="s">
        <v>775</v>
      </c>
      <c r="B56" s="1" t="s">
        <v>1194</v>
      </c>
      <c r="C56" s="1" t="s">
        <v>685</v>
      </c>
      <c r="D56" s="1" t="s">
        <v>1140</v>
      </c>
      <c r="E56" s="1" t="s">
        <v>170</v>
      </c>
      <c r="F56" s="1" t="s">
        <v>79</v>
      </c>
      <c r="G56" s="1">
        <v>111</v>
      </c>
      <c r="H56" s="1">
        <v>78</v>
      </c>
      <c r="I56" s="1" t="s">
        <v>28</v>
      </c>
      <c r="J56" s="1" t="e" vm="3">
        <v>#VALUE!</v>
      </c>
      <c r="K56" s="1"/>
      <c r="L56" s="1"/>
    </row>
    <row r="57" spans="1:12" ht="20.100000000000001">
      <c r="A57" s="1"/>
      <c r="B57" s="1"/>
      <c r="C57" s="1"/>
      <c r="D57" s="1"/>
      <c r="E57" s="2">
        <v>45849</v>
      </c>
      <c r="F57" s="1" t="s">
        <v>102</v>
      </c>
      <c r="G57" s="1">
        <v>102</v>
      </c>
      <c r="H57" s="1">
        <v>56</v>
      </c>
      <c r="I57" s="1" t="s">
        <v>28</v>
      </c>
      <c r="J57" s="1" t="e" vm="3">
        <v>#VALUE!</v>
      </c>
      <c r="K57" s="1"/>
      <c r="L57" s="1"/>
    </row>
    <row r="58" spans="1:12" ht="20.100000000000001">
      <c r="A58" s="1" t="s">
        <v>870</v>
      </c>
      <c r="B58" s="1" t="s">
        <v>1195</v>
      </c>
      <c r="C58" s="2">
        <v>43869</v>
      </c>
      <c r="D58" s="1" t="s">
        <v>1130</v>
      </c>
      <c r="E58" s="1" t="s">
        <v>94</v>
      </c>
      <c r="F58" s="1" t="s">
        <v>30</v>
      </c>
      <c r="G58" s="1">
        <v>112</v>
      </c>
      <c r="H58" s="1">
        <v>80</v>
      </c>
      <c r="I58" s="1" t="s">
        <v>28</v>
      </c>
      <c r="J58" s="1" t="e" vm="3">
        <v>#VALUE!</v>
      </c>
      <c r="K58" s="1"/>
      <c r="L58" s="1"/>
    </row>
    <row r="59" spans="1:12" ht="20.100000000000001">
      <c r="A59" s="1"/>
      <c r="B59" s="1"/>
      <c r="C59" s="1"/>
      <c r="D59" s="1"/>
      <c r="E59" s="1" t="s">
        <v>6</v>
      </c>
      <c r="F59" s="1" t="s">
        <v>13</v>
      </c>
      <c r="G59" s="1">
        <v>108</v>
      </c>
      <c r="H59" s="1">
        <v>72</v>
      </c>
      <c r="I59" s="1" t="s">
        <v>28</v>
      </c>
      <c r="J59" s="1" t="e" vm="3">
        <v>#VALUE!</v>
      </c>
      <c r="K59" s="1"/>
      <c r="L59" s="1"/>
    </row>
    <row r="60" spans="1:12" ht="20.100000000000001">
      <c r="A60" s="1" t="s">
        <v>605</v>
      </c>
      <c r="B60" s="1" t="s">
        <v>1196</v>
      </c>
      <c r="C60" s="1" t="s">
        <v>949</v>
      </c>
      <c r="D60" s="1" t="s">
        <v>1140</v>
      </c>
      <c r="E60" s="1" t="s">
        <v>170</v>
      </c>
      <c r="F60" s="1" t="s">
        <v>30</v>
      </c>
      <c r="G60" s="1">
        <v>112</v>
      </c>
      <c r="H60" s="1">
        <v>80</v>
      </c>
      <c r="I60" s="1" t="s">
        <v>28</v>
      </c>
      <c r="J60" s="1" t="e" vm="3">
        <v>#VALUE!</v>
      </c>
      <c r="K60" s="1"/>
      <c r="L60" s="1"/>
    </row>
    <row r="61" spans="1:12" ht="20.100000000000001">
      <c r="A61" s="1"/>
      <c r="B61" s="1"/>
      <c r="C61" s="1"/>
      <c r="D61" s="1"/>
      <c r="E61" s="2">
        <v>45849</v>
      </c>
      <c r="F61" s="1" t="s">
        <v>102</v>
      </c>
      <c r="G61" s="1">
        <v>102</v>
      </c>
      <c r="H61" s="1">
        <v>56</v>
      </c>
      <c r="I61" s="1" t="s">
        <v>28</v>
      </c>
      <c r="J61" s="1" t="e" vm="3">
        <v>#VALUE!</v>
      </c>
      <c r="K61" s="1"/>
      <c r="L61" s="1"/>
    </row>
    <row r="62" spans="1:12" ht="20.100000000000001">
      <c r="A62" s="1" t="s">
        <v>1197</v>
      </c>
      <c r="B62" s="1" t="s">
        <v>1198</v>
      </c>
      <c r="C62" s="2">
        <v>43958</v>
      </c>
      <c r="D62" s="1" t="s">
        <v>1127</v>
      </c>
      <c r="E62" s="2">
        <v>46028</v>
      </c>
      <c r="F62" s="1" t="s">
        <v>12</v>
      </c>
      <c r="G62" s="1">
        <v>114</v>
      </c>
      <c r="H62" s="1">
        <v>83</v>
      </c>
      <c r="I62" s="1" t="s">
        <v>28</v>
      </c>
      <c r="J62" s="1" t="e" vm="3">
        <v>#VALUE!</v>
      </c>
      <c r="K62" s="1"/>
      <c r="L62" s="1"/>
    </row>
    <row r="63" spans="1:12" ht="20.100000000000001">
      <c r="A63" s="1"/>
      <c r="B63" s="1"/>
      <c r="C63" s="1"/>
      <c r="D63" s="1"/>
      <c r="E63" s="2">
        <v>45972</v>
      </c>
      <c r="F63" s="1" t="s">
        <v>24</v>
      </c>
      <c r="G63" s="1">
        <v>107</v>
      </c>
      <c r="H63" s="1">
        <v>68</v>
      </c>
      <c r="I63" s="1" t="s">
        <v>28</v>
      </c>
      <c r="J63" s="1" t="e" vm="3">
        <v>#VALUE!</v>
      </c>
      <c r="K63" s="1"/>
      <c r="L63" s="1"/>
    </row>
    <row r="64" spans="1:12" ht="20.100000000000001">
      <c r="A64" s="1" t="s">
        <v>1199</v>
      </c>
      <c r="B64" s="1" t="s">
        <v>546</v>
      </c>
      <c r="C64" s="1" t="s">
        <v>1159</v>
      </c>
      <c r="D64" s="1" t="s">
        <v>1140</v>
      </c>
      <c r="E64" s="1" t="s">
        <v>136</v>
      </c>
      <c r="F64" s="1" t="s">
        <v>27</v>
      </c>
      <c r="G64" s="1">
        <v>114</v>
      </c>
      <c r="H64" s="1">
        <v>83</v>
      </c>
      <c r="I64" s="1" t="s">
        <v>28</v>
      </c>
      <c r="J64" s="1" t="e" vm="3">
        <v>#VALUE!</v>
      </c>
      <c r="K64" s="1"/>
      <c r="L64" s="1"/>
    </row>
    <row r="65" spans="1:12" ht="20.100000000000001">
      <c r="A65" s="1" t="s">
        <v>504</v>
      </c>
      <c r="B65" s="1" t="s">
        <v>1200</v>
      </c>
      <c r="C65" s="1" t="s">
        <v>322</v>
      </c>
      <c r="D65" s="1" t="s">
        <v>1127</v>
      </c>
      <c r="E65" s="2">
        <v>46148</v>
      </c>
      <c r="F65" s="1" t="s">
        <v>40</v>
      </c>
      <c r="G65" s="1">
        <v>114</v>
      </c>
      <c r="H65" s="1">
        <v>83</v>
      </c>
      <c r="I65" s="1" t="s">
        <v>28</v>
      </c>
      <c r="J65" s="1" t="e" vm="3">
        <v>#VALUE!</v>
      </c>
      <c r="K65" s="1"/>
      <c r="L65" s="1"/>
    </row>
    <row r="66" spans="1:12" ht="20.100000000000001">
      <c r="A66" s="1" t="s">
        <v>1201</v>
      </c>
      <c r="B66" s="1" t="s">
        <v>1202</v>
      </c>
      <c r="C66" s="1" t="s">
        <v>981</v>
      </c>
      <c r="D66" s="1" t="s">
        <v>1130</v>
      </c>
      <c r="E66" s="1" t="s">
        <v>94</v>
      </c>
      <c r="F66" s="1" t="s">
        <v>40</v>
      </c>
      <c r="G66" s="1">
        <v>114</v>
      </c>
      <c r="H66" s="1">
        <v>83</v>
      </c>
      <c r="I66" s="1" t="s">
        <v>28</v>
      </c>
      <c r="J66" s="1" t="e" vm="3">
        <v>#VALUE!</v>
      </c>
      <c r="K66" s="1"/>
      <c r="L66" s="1"/>
    </row>
    <row r="67" spans="1:12" ht="20.100000000000001">
      <c r="A67" s="1"/>
      <c r="B67" s="1"/>
      <c r="C67" s="1"/>
      <c r="D67" s="1"/>
      <c r="E67" s="1" t="s">
        <v>6</v>
      </c>
      <c r="F67" s="1" t="s">
        <v>79</v>
      </c>
      <c r="G67" s="1">
        <v>104</v>
      </c>
      <c r="H67" s="1">
        <v>63</v>
      </c>
      <c r="I67" s="1" t="s">
        <v>28</v>
      </c>
      <c r="J67" s="1" t="e" vm="3">
        <v>#VALUE!</v>
      </c>
      <c r="K67" s="1"/>
      <c r="L67" s="1"/>
    </row>
    <row r="68" spans="1:12" ht="20.100000000000001">
      <c r="A68" s="1" t="s">
        <v>1203</v>
      </c>
      <c r="B68" s="1" t="s">
        <v>1204</v>
      </c>
      <c r="C68" s="1" t="s">
        <v>307</v>
      </c>
      <c r="D68" s="1" t="s">
        <v>1140</v>
      </c>
      <c r="E68" s="1" t="s">
        <v>120</v>
      </c>
      <c r="F68" s="1" t="s">
        <v>106</v>
      </c>
      <c r="G68" s="1">
        <v>114</v>
      </c>
      <c r="H68" s="1">
        <v>83</v>
      </c>
      <c r="I68" s="1" t="s">
        <v>28</v>
      </c>
      <c r="J68" s="1" t="e" vm="3">
        <v>#VALUE!</v>
      </c>
      <c r="K68" s="1"/>
      <c r="L68" s="1"/>
    </row>
    <row r="69" spans="1:12" ht="20.100000000000001">
      <c r="A69" s="1" t="s">
        <v>940</v>
      </c>
      <c r="B69" s="1" t="s">
        <v>1205</v>
      </c>
      <c r="C69" s="1" t="s">
        <v>1206</v>
      </c>
      <c r="D69" s="1" t="s">
        <v>1140</v>
      </c>
      <c r="E69" s="1" t="s">
        <v>120</v>
      </c>
      <c r="F69" s="1" t="s">
        <v>7</v>
      </c>
      <c r="G69" s="1">
        <v>116</v>
      </c>
      <c r="H69" s="1">
        <v>86</v>
      </c>
      <c r="I69" s="1" t="s">
        <v>28</v>
      </c>
      <c r="J69" s="1" t="e" vm="3">
        <v>#VALUE!</v>
      </c>
      <c r="K69" s="1"/>
      <c r="L69" s="1"/>
    </row>
    <row r="70" spans="1:12" ht="20.100000000000001">
      <c r="A70" s="1" t="s">
        <v>687</v>
      </c>
      <c r="B70" s="1" t="s">
        <v>1207</v>
      </c>
      <c r="C70" s="1" t="s">
        <v>47</v>
      </c>
      <c r="D70" s="1" t="s">
        <v>1130</v>
      </c>
      <c r="E70" s="1" t="s">
        <v>94</v>
      </c>
      <c r="F70" s="1" t="s">
        <v>4</v>
      </c>
      <c r="G70" s="1">
        <v>116</v>
      </c>
      <c r="H70" s="1">
        <v>86</v>
      </c>
      <c r="I70" s="1" t="s">
        <v>28</v>
      </c>
      <c r="J70" s="1" t="e" vm="3">
        <v>#VALUE!</v>
      </c>
      <c r="K70" s="1"/>
      <c r="L70" s="1"/>
    </row>
    <row r="71" spans="1:12" ht="20.100000000000001">
      <c r="A71" s="1"/>
      <c r="B71" s="1"/>
      <c r="C71" s="1"/>
      <c r="D71" s="1"/>
      <c r="E71" s="1" t="s">
        <v>6</v>
      </c>
      <c r="F71" s="1" t="s">
        <v>7</v>
      </c>
      <c r="G71" s="1">
        <v>112</v>
      </c>
      <c r="H71" s="1">
        <v>80</v>
      </c>
      <c r="I71" s="1" t="s">
        <v>28</v>
      </c>
      <c r="J71" s="1" t="e" vm="3">
        <v>#VALUE!</v>
      </c>
      <c r="K71" s="1"/>
      <c r="L71" s="1"/>
    </row>
    <row r="72" spans="1:12" ht="20.100000000000001">
      <c r="A72" s="1" t="s">
        <v>1208</v>
      </c>
      <c r="B72" s="1" t="s">
        <v>1209</v>
      </c>
      <c r="C72" s="1" t="s">
        <v>196</v>
      </c>
      <c r="D72" s="1" t="s">
        <v>1140</v>
      </c>
      <c r="E72" s="1" t="s">
        <v>120</v>
      </c>
      <c r="F72" s="1" t="s">
        <v>36</v>
      </c>
      <c r="G72" s="1">
        <v>116</v>
      </c>
      <c r="H72" s="1">
        <v>86</v>
      </c>
      <c r="I72" s="1" t="s">
        <v>28</v>
      </c>
      <c r="J72" s="1" t="e" vm="3">
        <v>#VALUE!</v>
      </c>
      <c r="K72" s="1"/>
      <c r="L72" s="1"/>
    </row>
    <row r="73" spans="1:12" ht="20.100000000000001">
      <c r="A73" s="1" t="s">
        <v>1168</v>
      </c>
      <c r="B73" s="1" t="s">
        <v>1210</v>
      </c>
      <c r="C73" s="1" t="s">
        <v>808</v>
      </c>
      <c r="D73" s="1" t="s">
        <v>1130</v>
      </c>
      <c r="E73" s="1" t="s">
        <v>94</v>
      </c>
      <c r="F73" s="1" t="s">
        <v>27</v>
      </c>
      <c r="G73" s="1">
        <v>118</v>
      </c>
      <c r="H73" s="1">
        <v>89</v>
      </c>
      <c r="I73" s="1" t="s">
        <v>28</v>
      </c>
      <c r="J73" s="1" t="e" vm="3">
        <v>#VALUE!</v>
      </c>
      <c r="K73" s="1"/>
      <c r="L73" s="1"/>
    </row>
    <row r="74" spans="1:12" ht="20.100000000000001">
      <c r="A74" s="1" t="s">
        <v>1211</v>
      </c>
      <c r="B74" s="1" t="s">
        <v>1212</v>
      </c>
      <c r="C74" s="1" t="s">
        <v>848</v>
      </c>
      <c r="D74" s="1" t="s">
        <v>1127</v>
      </c>
      <c r="E74" s="1" t="s">
        <v>120</v>
      </c>
      <c r="F74" s="1" t="s">
        <v>27</v>
      </c>
      <c r="G74" s="1">
        <v>120</v>
      </c>
      <c r="H74" s="1">
        <v>91</v>
      </c>
      <c r="I74" s="1" t="s">
        <v>28</v>
      </c>
      <c r="J74" s="1" t="e" vm="3">
        <v>#VALUE!</v>
      </c>
      <c r="K74" s="1"/>
      <c r="L74" s="1"/>
    </row>
    <row r="75" spans="1:12" ht="20.100000000000001">
      <c r="A75" s="1" t="s">
        <v>1213</v>
      </c>
      <c r="B75" s="1" t="s">
        <v>1214</v>
      </c>
      <c r="C75" s="2">
        <v>43922</v>
      </c>
      <c r="D75" s="1" t="s">
        <v>1130</v>
      </c>
      <c r="E75" s="1" t="s">
        <v>94</v>
      </c>
      <c r="F75" s="1" t="s">
        <v>206</v>
      </c>
      <c r="G75" s="1">
        <v>120</v>
      </c>
      <c r="H75" s="1">
        <v>91</v>
      </c>
      <c r="I75" s="1" t="s">
        <v>28</v>
      </c>
      <c r="J75" s="1" t="e" vm="3">
        <v>#VALUE!</v>
      </c>
      <c r="K75" s="1"/>
      <c r="L75" s="1"/>
    </row>
    <row r="76" spans="1:12" ht="20.100000000000001">
      <c r="A76" s="1"/>
      <c r="B76" s="1"/>
      <c r="C76" s="1"/>
      <c r="D76" s="1"/>
      <c r="E76" s="1" t="s">
        <v>44</v>
      </c>
      <c r="F76" s="1" t="s">
        <v>12</v>
      </c>
      <c r="G76" s="1">
        <v>112</v>
      </c>
      <c r="H76" s="1">
        <v>80</v>
      </c>
      <c r="I76" s="1" t="s">
        <v>28</v>
      </c>
      <c r="J76" s="1" t="e" vm="3">
        <v>#VALUE!</v>
      </c>
      <c r="K76" s="1"/>
      <c r="L76" s="1"/>
    </row>
    <row r="77" spans="1:12" ht="20.100000000000001">
      <c r="A77" s="1" t="s">
        <v>1215</v>
      </c>
      <c r="B77" s="1" t="s">
        <v>1216</v>
      </c>
      <c r="C77" s="2">
        <v>43688</v>
      </c>
      <c r="D77" s="1" t="s">
        <v>1130</v>
      </c>
      <c r="E77" s="1" t="s">
        <v>94</v>
      </c>
      <c r="F77" s="1" t="s">
        <v>4</v>
      </c>
      <c r="G77" s="1">
        <v>120</v>
      </c>
      <c r="H77" s="1">
        <v>91</v>
      </c>
      <c r="I77" s="1" t="s">
        <v>28</v>
      </c>
      <c r="J77" s="1" t="e" vm="3">
        <v>#VALUE!</v>
      </c>
      <c r="K77" s="1"/>
      <c r="L77" s="1"/>
    </row>
    <row r="78" spans="1:12" ht="20.100000000000001">
      <c r="A78" s="1"/>
      <c r="B78" s="1"/>
      <c r="C78" s="1"/>
      <c r="D78" s="1"/>
      <c r="E78" s="1" t="s">
        <v>6</v>
      </c>
      <c r="F78" s="1" t="s">
        <v>33</v>
      </c>
      <c r="G78" s="1">
        <v>123</v>
      </c>
      <c r="H78" s="1">
        <v>94</v>
      </c>
      <c r="I78" s="1" t="s">
        <v>28</v>
      </c>
      <c r="J78" s="1" t="e" vm="3">
        <v>#VALUE!</v>
      </c>
      <c r="K78" s="1"/>
      <c r="L78" s="1"/>
    </row>
    <row r="79" spans="1:12" ht="20.100000000000001">
      <c r="A79" s="1" t="s">
        <v>1217</v>
      </c>
      <c r="B79" s="1" t="s">
        <v>1218</v>
      </c>
      <c r="C79" s="2">
        <v>43533</v>
      </c>
      <c r="D79" s="1" t="s">
        <v>1127</v>
      </c>
      <c r="E79" s="2">
        <v>46028</v>
      </c>
      <c r="F79" s="1" t="s">
        <v>106</v>
      </c>
      <c r="G79" s="1">
        <v>120</v>
      </c>
      <c r="H79" s="1">
        <v>91</v>
      </c>
      <c r="I79" s="1" t="s">
        <v>28</v>
      </c>
      <c r="J79" s="1" t="e" vm="3">
        <v>#VALUE!</v>
      </c>
      <c r="K79" s="1"/>
      <c r="L79" s="1"/>
    </row>
    <row r="80" spans="1:12" ht="20.100000000000001">
      <c r="A80" s="1" t="s">
        <v>1219</v>
      </c>
      <c r="B80" s="1" t="s">
        <v>1220</v>
      </c>
      <c r="C80" s="1" t="s">
        <v>638</v>
      </c>
      <c r="D80" s="1" t="s">
        <v>1127</v>
      </c>
      <c r="E80" s="2">
        <v>46148</v>
      </c>
      <c r="F80" s="1" t="s">
        <v>30</v>
      </c>
      <c r="G80" s="1">
        <v>122</v>
      </c>
      <c r="H80" s="1">
        <v>93</v>
      </c>
      <c r="I80" s="1" t="s">
        <v>28</v>
      </c>
      <c r="J80" s="1" t="e" vm="3">
        <v>#VALUE!</v>
      </c>
      <c r="K80" s="1"/>
      <c r="L80" s="1"/>
    </row>
    <row r="81" spans="1:12" ht="20.100000000000001">
      <c r="A81" s="1" t="s">
        <v>1211</v>
      </c>
      <c r="B81" s="1" t="s">
        <v>1221</v>
      </c>
      <c r="C81" s="1" t="s">
        <v>987</v>
      </c>
      <c r="D81" s="1" t="s">
        <v>1130</v>
      </c>
      <c r="E81" s="1" t="s">
        <v>88</v>
      </c>
      <c r="F81" s="1" t="s">
        <v>206</v>
      </c>
      <c r="G81" s="1">
        <v>123</v>
      </c>
      <c r="H81" s="1">
        <v>94</v>
      </c>
      <c r="I81" s="1" t="s">
        <v>28</v>
      </c>
      <c r="J81" s="1" t="e" vm="3">
        <v>#VALUE!</v>
      </c>
      <c r="K81" s="1"/>
      <c r="L81" s="1"/>
    </row>
    <row r="82" spans="1:12" ht="20.100000000000001">
      <c r="A82" s="1" t="s">
        <v>1222</v>
      </c>
      <c r="B82" s="1" t="s">
        <v>1223</v>
      </c>
      <c r="C82" s="2">
        <v>43983</v>
      </c>
      <c r="D82" s="1" t="s">
        <v>1130</v>
      </c>
      <c r="E82" s="1" t="s">
        <v>94</v>
      </c>
      <c r="F82" s="1" t="s">
        <v>206</v>
      </c>
      <c r="G82" s="1">
        <v>124</v>
      </c>
      <c r="H82" s="1">
        <v>95</v>
      </c>
      <c r="I82" s="1" t="s">
        <v>28</v>
      </c>
      <c r="J82" s="1" t="e" vm="3">
        <v>#VALUE!</v>
      </c>
      <c r="K82" s="1"/>
      <c r="L82" s="1"/>
    </row>
    <row r="83" spans="1:12" ht="20.100000000000001">
      <c r="A83" s="1"/>
      <c r="B83" s="1"/>
      <c r="C83" s="1"/>
      <c r="D83" s="1"/>
      <c r="E83" s="1" t="s">
        <v>6</v>
      </c>
      <c r="F83" s="1" t="s">
        <v>12</v>
      </c>
      <c r="G83" s="1">
        <v>126</v>
      </c>
      <c r="H83" s="1">
        <v>96</v>
      </c>
      <c r="I83" s="1" t="s">
        <v>28</v>
      </c>
      <c r="J83" s="1" t="e" vm="3">
        <v>#VALUE!</v>
      </c>
      <c r="K83" s="1"/>
      <c r="L83" s="1"/>
    </row>
    <row r="84" spans="1:12" ht="20.100000000000001">
      <c r="A84" s="1" t="s">
        <v>1224</v>
      </c>
      <c r="B84" s="1" t="s">
        <v>1225</v>
      </c>
      <c r="C84" s="2">
        <v>44017</v>
      </c>
      <c r="D84" s="1" t="s">
        <v>1130</v>
      </c>
      <c r="E84" s="1" t="s">
        <v>88</v>
      </c>
      <c r="F84" s="1" t="s">
        <v>33</v>
      </c>
      <c r="G84" s="1">
        <v>124</v>
      </c>
      <c r="H84" s="1">
        <v>95</v>
      </c>
      <c r="I84" s="1" t="s">
        <v>28</v>
      </c>
      <c r="J84" s="1" t="e" vm="3">
        <v>#VALUE!</v>
      </c>
      <c r="K84" s="1"/>
      <c r="L84" s="1"/>
    </row>
    <row r="85" spans="1:12" ht="20.100000000000001">
      <c r="A85" s="1" t="s">
        <v>427</v>
      </c>
      <c r="B85" s="1" t="s">
        <v>1226</v>
      </c>
      <c r="C85" s="1" t="s">
        <v>412</v>
      </c>
      <c r="D85" s="1" t="s">
        <v>1127</v>
      </c>
      <c r="E85" s="1" t="s">
        <v>120</v>
      </c>
      <c r="F85" s="1" t="s">
        <v>36</v>
      </c>
      <c r="G85" s="1">
        <v>124</v>
      </c>
      <c r="H85" s="1">
        <v>95</v>
      </c>
      <c r="I85" s="1" t="s">
        <v>28</v>
      </c>
      <c r="J85" s="1" t="e" vm="3">
        <v>#VALUE!</v>
      </c>
      <c r="K85" s="1"/>
      <c r="L85" s="1"/>
    </row>
    <row r="86" spans="1:12" ht="20.100000000000001">
      <c r="A86" s="1" t="s">
        <v>1227</v>
      </c>
      <c r="B86" s="1" t="s">
        <v>1228</v>
      </c>
      <c r="C86" s="2">
        <v>43983</v>
      </c>
      <c r="D86" s="1" t="s">
        <v>1127</v>
      </c>
      <c r="E86" s="1" t="s">
        <v>120</v>
      </c>
      <c r="F86" s="1" t="s">
        <v>206</v>
      </c>
      <c r="G86" s="1">
        <v>128</v>
      </c>
      <c r="H86" s="1">
        <v>97</v>
      </c>
      <c r="I86" s="1" t="s">
        <v>28</v>
      </c>
      <c r="J86" s="1" t="e" vm="3">
        <v>#VALUE!</v>
      </c>
      <c r="K86" s="1"/>
    </row>
  </sheetData>
  <pageMargins left="0.7" right="0.7" top="0.75" bottom="0.75" header="0.3" footer="0.3"/>
  <pageSetup orientation="portrait" horizontalDpi="0" verticalDpi="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00710-C420-4C4B-A251-027FC393F850}">
  <dimension ref="A1:L11"/>
  <sheetViews>
    <sheetView workbookViewId="0">
      <selection activeCell="A9" sqref="A9:L10"/>
    </sheetView>
  </sheetViews>
  <sheetFormatPr defaultColWidth="11" defaultRowHeight="15.95"/>
  <cols>
    <col min="5" max="5" width="15.125" customWidth="1"/>
    <col min="9" max="9" width="23.5" customWidth="1"/>
  </cols>
  <sheetData>
    <row r="1" spans="1:12" ht="20.100000000000001">
      <c r="A1" s="10" t="s">
        <v>491</v>
      </c>
      <c r="B1" s="10" t="s">
        <v>1229</v>
      </c>
      <c r="C1" s="10" t="s">
        <v>1230</v>
      </c>
      <c r="D1" s="10" t="s">
        <v>1231</v>
      </c>
      <c r="E1" s="11">
        <v>46117</v>
      </c>
      <c r="F1" s="10" t="s">
        <v>36</v>
      </c>
      <c r="G1" s="10">
        <v>86</v>
      </c>
      <c r="H1" s="10">
        <v>19</v>
      </c>
      <c r="I1" s="10" t="s">
        <v>22</v>
      </c>
      <c r="J1" s="10" t="e" vm="2">
        <v>#VALUE!</v>
      </c>
      <c r="K1" s="10" t="s">
        <v>23</v>
      </c>
      <c r="L1" s="12">
        <v>46143</v>
      </c>
    </row>
    <row r="2" spans="1:12" ht="20.100000000000001">
      <c r="A2" s="10"/>
      <c r="B2" s="10"/>
      <c r="C2" s="10"/>
      <c r="D2" s="10"/>
      <c r="E2" s="10" t="s">
        <v>6</v>
      </c>
      <c r="F2" s="10" t="s">
        <v>7</v>
      </c>
      <c r="G2" s="10">
        <v>73</v>
      </c>
      <c r="H2" s="10">
        <v>4</v>
      </c>
      <c r="I2" s="10" t="s">
        <v>5</v>
      </c>
      <c r="J2" s="10" t="e" vm="1">
        <v>#VALUE!</v>
      </c>
      <c r="K2" s="10"/>
      <c r="L2" s="10"/>
    </row>
    <row r="3" spans="1:12" ht="20.100000000000001">
      <c r="A3" s="10" t="s">
        <v>1232</v>
      </c>
      <c r="B3" s="10" t="s">
        <v>1233</v>
      </c>
      <c r="C3" s="11">
        <v>43832</v>
      </c>
      <c r="D3" s="10" t="s">
        <v>1231</v>
      </c>
      <c r="E3" s="11">
        <v>46027</v>
      </c>
      <c r="F3" s="10" t="s">
        <v>40</v>
      </c>
      <c r="G3" s="10">
        <v>88</v>
      </c>
      <c r="H3" s="10">
        <v>23</v>
      </c>
      <c r="I3" s="10" t="s">
        <v>22</v>
      </c>
      <c r="J3" s="10" t="e" vm="2">
        <v>#VALUE!</v>
      </c>
      <c r="K3" s="10" t="s">
        <v>23</v>
      </c>
      <c r="L3" s="12">
        <v>46143</v>
      </c>
    </row>
    <row r="4" spans="1:12" ht="20.100000000000001">
      <c r="A4" s="10"/>
      <c r="B4" s="10"/>
      <c r="C4" s="10"/>
      <c r="D4" s="10"/>
      <c r="E4" s="10" t="s">
        <v>6</v>
      </c>
      <c r="F4" s="10" t="s">
        <v>30</v>
      </c>
      <c r="G4" s="10">
        <v>87</v>
      </c>
      <c r="H4" s="10">
        <v>20</v>
      </c>
      <c r="I4" s="10" t="s">
        <v>22</v>
      </c>
      <c r="J4" s="10" t="e" vm="2">
        <v>#VALUE!</v>
      </c>
      <c r="K4" s="10"/>
      <c r="L4" s="10"/>
    </row>
    <row r="5" spans="1:12" ht="20.100000000000001">
      <c r="A5" s="10" t="s">
        <v>857</v>
      </c>
      <c r="B5" s="10" t="s">
        <v>1234</v>
      </c>
      <c r="C5" s="10" t="s">
        <v>359</v>
      </c>
      <c r="D5" s="10" t="s">
        <v>1235</v>
      </c>
      <c r="E5" s="10" t="s">
        <v>1236</v>
      </c>
      <c r="F5" s="10" t="s">
        <v>206</v>
      </c>
      <c r="G5" s="10">
        <v>91</v>
      </c>
      <c r="H5" s="10">
        <v>28</v>
      </c>
      <c r="I5" s="10" t="s">
        <v>28</v>
      </c>
      <c r="J5" s="10" t="e" vm="3">
        <v>#VALUE!</v>
      </c>
      <c r="K5" s="10" t="s">
        <v>23</v>
      </c>
      <c r="L5" s="12">
        <v>46143</v>
      </c>
    </row>
    <row r="6" spans="1:12" ht="20.100000000000001">
      <c r="A6" s="10"/>
      <c r="B6" s="10"/>
      <c r="C6" s="10"/>
      <c r="D6" s="10"/>
      <c r="E6" s="11">
        <v>46002</v>
      </c>
      <c r="F6" s="10" t="s">
        <v>12</v>
      </c>
      <c r="G6" s="10">
        <v>77</v>
      </c>
      <c r="H6" s="10">
        <v>7</v>
      </c>
      <c r="I6" s="10" t="s">
        <v>5</v>
      </c>
      <c r="J6" s="10" t="e" vm="1">
        <v>#VALUE!</v>
      </c>
      <c r="K6" s="10"/>
      <c r="L6" s="10"/>
    </row>
    <row r="7" spans="1:12" ht="20.100000000000001">
      <c r="A7" s="1" t="s">
        <v>1237</v>
      </c>
      <c r="B7" s="1" t="s">
        <v>1238</v>
      </c>
      <c r="C7" s="2">
        <v>43867</v>
      </c>
      <c r="D7" s="1" t="s">
        <v>1235</v>
      </c>
      <c r="E7" s="2">
        <v>46002</v>
      </c>
      <c r="F7" s="1" t="s">
        <v>62</v>
      </c>
      <c r="G7" s="1">
        <v>93</v>
      </c>
      <c r="H7" s="1">
        <v>34</v>
      </c>
      <c r="I7" s="1" t="s">
        <v>28</v>
      </c>
      <c r="J7" s="1" t="e" vm="3">
        <v>#VALUE!</v>
      </c>
      <c r="K7" s="1"/>
      <c r="L7" s="1"/>
    </row>
    <row r="8" spans="1:12" ht="20.100000000000001">
      <c r="A8" s="1" t="s">
        <v>86</v>
      </c>
      <c r="B8" s="1" t="s">
        <v>1239</v>
      </c>
      <c r="C8" s="1" t="s">
        <v>700</v>
      </c>
      <c r="D8" s="1" t="s">
        <v>1235</v>
      </c>
      <c r="E8" s="1" t="s">
        <v>6</v>
      </c>
      <c r="F8" s="1" t="s">
        <v>102</v>
      </c>
      <c r="G8" s="1">
        <v>95</v>
      </c>
      <c r="H8" s="1">
        <v>37</v>
      </c>
      <c r="I8" s="1" t="s">
        <v>28</v>
      </c>
      <c r="J8" s="1" t="e" vm="3">
        <v>#VALUE!</v>
      </c>
      <c r="K8" s="1"/>
      <c r="L8" s="1"/>
    </row>
    <row r="9" spans="1:12" ht="20.100000000000001">
      <c r="A9" s="10" t="s">
        <v>1240</v>
      </c>
      <c r="B9" s="10" t="s">
        <v>1241</v>
      </c>
      <c r="C9" s="11">
        <v>44107</v>
      </c>
      <c r="D9" s="10" t="s">
        <v>1231</v>
      </c>
      <c r="E9" s="11">
        <v>46117</v>
      </c>
      <c r="F9" s="10" t="s">
        <v>18</v>
      </c>
      <c r="G9" s="10">
        <v>95</v>
      </c>
      <c r="H9" s="10">
        <v>39</v>
      </c>
      <c r="I9" s="10" t="s">
        <v>28</v>
      </c>
      <c r="J9" s="10" t="e" vm="3">
        <v>#VALUE!</v>
      </c>
      <c r="K9" s="10" t="s">
        <v>23</v>
      </c>
      <c r="L9" s="12">
        <v>46143</v>
      </c>
    </row>
    <row r="10" spans="1:12" ht="20.100000000000001">
      <c r="A10" s="10"/>
      <c r="B10" s="10"/>
      <c r="C10" s="10"/>
      <c r="D10" s="10"/>
      <c r="E10" s="10" t="s">
        <v>186</v>
      </c>
      <c r="F10" s="10" t="s">
        <v>79</v>
      </c>
      <c r="G10" s="10">
        <v>83</v>
      </c>
      <c r="H10" s="10">
        <v>13</v>
      </c>
      <c r="I10" s="10" t="s">
        <v>22</v>
      </c>
      <c r="J10" s="10" t="e" vm="2">
        <v>#VALUE!</v>
      </c>
      <c r="K10" s="10"/>
      <c r="L10" s="10"/>
    </row>
    <row r="11" spans="1:12" ht="20.100000000000001">
      <c r="A11" s="1" t="s">
        <v>1024</v>
      </c>
      <c r="B11" s="1" t="s">
        <v>1242</v>
      </c>
      <c r="C11" s="1" t="s">
        <v>1243</v>
      </c>
      <c r="D11" s="1" t="s">
        <v>1235</v>
      </c>
      <c r="E11" s="1" t="s">
        <v>6</v>
      </c>
      <c r="F11" s="1" t="s">
        <v>106</v>
      </c>
      <c r="G11" s="1">
        <v>104</v>
      </c>
      <c r="H11" s="1">
        <v>61</v>
      </c>
      <c r="I11" s="1" t="s">
        <v>28</v>
      </c>
      <c r="J11" s="1" t="e" vm="3">
        <v>#VALUE!</v>
      </c>
      <c r="K11" s="1"/>
    </row>
  </sheetData>
  <pageMargins left="0.7" right="0.7" top="0.75" bottom="0.75" header="0.3" footer="0.3"/>
  <pageSetup orientation="portrait" horizontalDpi="0" verticalDpi="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AFA0D-0233-0947-B1CB-DA596FBCF396}">
  <dimension ref="A1:L21"/>
  <sheetViews>
    <sheetView workbookViewId="0">
      <selection activeCell="A10" sqref="A10:L11"/>
    </sheetView>
  </sheetViews>
  <sheetFormatPr defaultColWidth="11" defaultRowHeight="15.95"/>
  <cols>
    <col min="5" max="5" width="15" customWidth="1"/>
    <col min="9" max="9" width="23.375" customWidth="1"/>
  </cols>
  <sheetData>
    <row r="1" spans="1:12" ht="20.100000000000001">
      <c r="A1" s="1" t="s">
        <v>1244</v>
      </c>
      <c r="B1" s="1" t="s">
        <v>1245</v>
      </c>
      <c r="C1" s="2">
        <v>43862</v>
      </c>
      <c r="D1" s="1" t="s">
        <v>1246</v>
      </c>
      <c r="E1" s="2">
        <v>46332</v>
      </c>
      <c r="F1" s="1" t="s">
        <v>36</v>
      </c>
      <c r="G1" s="1">
        <v>65</v>
      </c>
      <c r="H1" s="1">
        <v>1</v>
      </c>
      <c r="I1" s="1" t="s">
        <v>5</v>
      </c>
      <c r="J1" s="1" t="e" vm="1">
        <v>#VALUE!</v>
      </c>
      <c r="K1" s="1"/>
      <c r="L1" s="1"/>
    </row>
    <row r="2" spans="1:12" ht="20.100000000000001">
      <c r="A2" s="1"/>
      <c r="B2" s="1"/>
      <c r="C2" s="1"/>
      <c r="D2" s="1"/>
      <c r="E2" s="2">
        <v>46002</v>
      </c>
      <c r="F2" s="1" t="s">
        <v>12</v>
      </c>
      <c r="G2" s="1">
        <v>65</v>
      </c>
      <c r="H2" s="1">
        <v>1</v>
      </c>
      <c r="I2" s="1" t="s">
        <v>5</v>
      </c>
      <c r="J2" s="1" t="e" vm="1">
        <v>#VALUE!</v>
      </c>
      <c r="K2" s="1"/>
      <c r="L2" s="1"/>
    </row>
    <row r="3" spans="1:12" ht="20.100000000000001">
      <c r="A3" s="10" t="s">
        <v>1240</v>
      </c>
      <c r="B3" s="10" t="s">
        <v>1247</v>
      </c>
      <c r="C3" s="10" t="s">
        <v>130</v>
      </c>
      <c r="D3" s="10" t="s">
        <v>1248</v>
      </c>
      <c r="E3" s="10" t="s">
        <v>279</v>
      </c>
      <c r="F3" s="10" t="s">
        <v>4</v>
      </c>
      <c r="G3" s="10">
        <v>77</v>
      </c>
      <c r="H3" s="10">
        <v>7</v>
      </c>
      <c r="I3" s="10" t="s">
        <v>5</v>
      </c>
      <c r="J3" s="10" t="e" vm="1">
        <v>#VALUE!</v>
      </c>
      <c r="K3" s="10" t="s">
        <v>23</v>
      </c>
      <c r="L3" s="12">
        <v>46174</v>
      </c>
    </row>
    <row r="4" spans="1:12" ht="20.100000000000001">
      <c r="A4" s="10"/>
      <c r="B4" s="10"/>
      <c r="C4" s="10"/>
      <c r="D4" s="10"/>
      <c r="E4" s="10" t="s">
        <v>6</v>
      </c>
      <c r="F4" s="10" t="s">
        <v>33</v>
      </c>
      <c r="G4" s="10">
        <v>71</v>
      </c>
      <c r="H4" s="10">
        <v>3</v>
      </c>
      <c r="I4" s="10" t="s">
        <v>5</v>
      </c>
      <c r="J4" s="10" t="e" vm="1">
        <v>#VALUE!</v>
      </c>
      <c r="K4" s="10"/>
      <c r="L4" s="10"/>
    </row>
    <row r="5" spans="1:12" ht="20.100000000000001">
      <c r="A5" s="10" t="s">
        <v>1249</v>
      </c>
      <c r="B5" s="10" t="s">
        <v>1250</v>
      </c>
      <c r="C5" s="10" t="s">
        <v>256</v>
      </c>
      <c r="D5" s="10" t="s">
        <v>1246</v>
      </c>
      <c r="E5" s="10" t="s">
        <v>279</v>
      </c>
      <c r="F5" s="10" t="s">
        <v>206</v>
      </c>
      <c r="G5" s="10">
        <v>82</v>
      </c>
      <c r="H5" s="10">
        <v>12</v>
      </c>
      <c r="I5" s="10" t="s">
        <v>22</v>
      </c>
      <c r="J5" s="10" t="e" vm="2">
        <v>#VALUE!</v>
      </c>
      <c r="K5" s="10" t="s">
        <v>23</v>
      </c>
      <c r="L5" s="12">
        <v>46174</v>
      </c>
    </row>
    <row r="6" spans="1:12" ht="20.100000000000001">
      <c r="A6" s="10"/>
      <c r="B6" s="10"/>
      <c r="C6" s="10"/>
      <c r="D6" s="10"/>
      <c r="E6" s="11">
        <v>46002</v>
      </c>
      <c r="F6" s="10" t="s">
        <v>30</v>
      </c>
      <c r="G6" s="10">
        <v>69</v>
      </c>
      <c r="H6" s="10">
        <v>2</v>
      </c>
      <c r="I6" s="10" t="s">
        <v>5</v>
      </c>
      <c r="J6" s="10" t="e" vm="1">
        <v>#VALUE!</v>
      </c>
      <c r="K6" s="10"/>
      <c r="L6" s="10"/>
    </row>
    <row r="7" spans="1:12" ht="20.100000000000001">
      <c r="A7" s="10" t="s">
        <v>970</v>
      </c>
      <c r="B7" s="10" t="s">
        <v>1251</v>
      </c>
      <c r="C7" s="10" t="s">
        <v>481</v>
      </c>
      <c r="D7" s="10" t="s">
        <v>1248</v>
      </c>
      <c r="E7" s="10" t="s">
        <v>279</v>
      </c>
      <c r="F7" s="10" t="s">
        <v>36</v>
      </c>
      <c r="G7" s="10">
        <v>83</v>
      </c>
      <c r="H7" s="10">
        <v>13</v>
      </c>
      <c r="I7" s="10" t="s">
        <v>22</v>
      </c>
      <c r="J7" s="10" t="e" vm="2">
        <v>#VALUE!</v>
      </c>
      <c r="K7" s="10" t="s">
        <v>23</v>
      </c>
      <c r="L7" s="12">
        <v>46174</v>
      </c>
    </row>
    <row r="8" spans="1:12" ht="20.100000000000001">
      <c r="A8" s="10"/>
      <c r="B8" s="10"/>
      <c r="C8" s="10"/>
      <c r="D8" s="10"/>
      <c r="E8" s="10" t="s">
        <v>6</v>
      </c>
      <c r="F8" s="10" t="s">
        <v>7</v>
      </c>
      <c r="G8" s="10">
        <v>71</v>
      </c>
      <c r="H8" s="10">
        <v>3</v>
      </c>
      <c r="I8" s="10" t="s">
        <v>5</v>
      </c>
      <c r="J8" s="10" t="e" vm="1">
        <v>#VALUE!</v>
      </c>
      <c r="K8" s="10"/>
      <c r="L8" s="10"/>
    </row>
    <row r="9" spans="1:12" ht="20.100000000000001">
      <c r="A9" s="1" t="s">
        <v>1252</v>
      </c>
      <c r="B9" s="1" t="s">
        <v>1253</v>
      </c>
      <c r="C9" s="2">
        <v>43507</v>
      </c>
      <c r="D9" s="1" t="s">
        <v>1246</v>
      </c>
      <c r="E9" s="2">
        <v>46002</v>
      </c>
      <c r="F9" s="1" t="s">
        <v>33</v>
      </c>
      <c r="G9" s="1">
        <v>91</v>
      </c>
      <c r="H9" s="1">
        <v>28</v>
      </c>
      <c r="I9" s="1" t="s">
        <v>28</v>
      </c>
      <c r="J9" s="1" t="e" vm="3">
        <v>#VALUE!</v>
      </c>
      <c r="K9" s="1"/>
      <c r="L9" s="1"/>
    </row>
    <row r="10" spans="1:12" ht="20.100000000000001">
      <c r="A10" s="10" t="s">
        <v>1254</v>
      </c>
      <c r="B10" s="10" t="s">
        <v>1255</v>
      </c>
      <c r="C10" s="11">
        <v>43957</v>
      </c>
      <c r="D10" s="10" t="s">
        <v>1248</v>
      </c>
      <c r="E10" s="10" t="s">
        <v>706</v>
      </c>
      <c r="F10" s="10" t="s">
        <v>33</v>
      </c>
      <c r="G10" s="10">
        <v>92</v>
      </c>
      <c r="H10" s="10">
        <v>30</v>
      </c>
      <c r="I10" s="10" t="s">
        <v>28</v>
      </c>
      <c r="J10" s="10" t="e" vm="3">
        <v>#VALUE!</v>
      </c>
      <c r="K10" s="10" t="s">
        <v>23</v>
      </c>
      <c r="L10" s="12">
        <v>46174</v>
      </c>
    </row>
    <row r="11" spans="1:12" ht="20.100000000000001">
      <c r="A11" s="10"/>
      <c r="B11" s="10"/>
      <c r="C11" s="10"/>
      <c r="D11" s="10"/>
      <c r="E11" s="10" t="s">
        <v>6</v>
      </c>
      <c r="F11" s="10" t="s">
        <v>62</v>
      </c>
      <c r="G11" s="10">
        <v>77</v>
      </c>
      <c r="H11" s="10">
        <v>7</v>
      </c>
      <c r="I11" s="10" t="s">
        <v>5</v>
      </c>
      <c r="J11" s="10" t="e" vm="1">
        <v>#VALUE!</v>
      </c>
      <c r="K11" s="10"/>
      <c r="L11" s="10"/>
    </row>
    <row r="12" spans="1:12" ht="20.100000000000001">
      <c r="A12" s="1" t="s">
        <v>1256</v>
      </c>
      <c r="B12" s="1" t="s">
        <v>1257</v>
      </c>
      <c r="C12" s="1" t="s">
        <v>21</v>
      </c>
      <c r="D12" s="1" t="s">
        <v>1246</v>
      </c>
      <c r="E12" s="2">
        <v>46332</v>
      </c>
      <c r="F12" s="1" t="s">
        <v>7</v>
      </c>
      <c r="G12" s="1">
        <v>93</v>
      </c>
      <c r="H12" s="1">
        <v>33</v>
      </c>
      <c r="I12" s="1" t="s">
        <v>28</v>
      </c>
      <c r="J12" s="1" t="e" vm="3">
        <v>#VALUE!</v>
      </c>
      <c r="K12" s="1"/>
      <c r="L12" s="1"/>
    </row>
    <row r="13" spans="1:12" ht="20.100000000000001">
      <c r="A13" s="1"/>
      <c r="B13" s="1"/>
      <c r="C13" s="1"/>
      <c r="D13" s="1"/>
      <c r="E13" s="2">
        <v>46002</v>
      </c>
      <c r="F13" s="1" t="s">
        <v>24</v>
      </c>
      <c r="G13" s="1">
        <v>86</v>
      </c>
      <c r="H13" s="1">
        <v>19</v>
      </c>
      <c r="I13" s="1" t="s">
        <v>22</v>
      </c>
      <c r="J13" s="1" t="e" vm="2">
        <v>#VALUE!</v>
      </c>
      <c r="K13" s="1"/>
      <c r="L13" s="1"/>
    </row>
    <row r="14" spans="1:12" ht="20.100000000000001">
      <c r="A14" s="1" t="s">
        <v>1258</v>
      </c>
      <c r="B14" s="1" t="s">
        <v>1259</v>
      </c>
      <c r="C14" s="2">
        <v>44080</v>
      </c>
      <c r="D14" s="1" t="s">
        <v>1246</v>
      </c>
      <c r="E14" s="1" t="s">
        <v>94</v>
      </c>
      <c r="F14" s="1" t="s">
        <v>7</v>
      </c>
      <c r="G14" s="1">
        <v>102</v>
      </c>
      <c r="H14" s="1">
        <v>57</v>
      </c>
      <c r="I14" s="1" t="s">
        <v>28</v>
      </c>
      <c r="J14" s="1" t="e" vm="3">
        <v>#VALUE!</v>
      </c>
      <c r="K14" s="1"/>
      <c r="L14" s="1"/>
    </row>
    <row r="15" spans="1:12" ht="20.100000000000001">
      <c r="A15" s="1"/>
      <c r="B15" s="1"/>
      <c r="C15" s="1"/>
      <c r="D15" s="1"/>
      <c r="E15" s="2">
        <v>46002</v>
      </c>
      <c r="F15" s="1" t="s">
        <v>62</v>
      </c>
      <c r="G15" s="1">
        <v>101</v>
      </c>
      <c r="H15" s="1">
        <v>54</v>
      </c>
      <c r="I15" s="1" t="s">
        <v>28</v>
      </c>
      <c r="J15" s="1" t="e" vm="3">
        <v>#VALUE!</v>
      </c>
      <c r="K15" s="1"/>
      <c r="L15" s="1"/>
    </row>
    <row r="16" spans="1:12" ht="20.100000000000001">
      <c r="A16" s="1" t="s">
        <v>1260</v>
      </c>
      <c r="B16" s="1" t="s">
        <v>1261</v>
      </c>
      <c r="C16" s="1" t="s">
        <v>254</v>
      </c>
      <c r="D16" s="1" t="s">
        <v>1248</v>
      </c>
      <c r="E16" s="1" t="s">
        <v>279</v>
      </c>
      <c r="F16" s="1" t="s">
        <v>79</v>
      </c>
      <c r="G16" s="1">
        <v>103</v>
      </c>
      <c r="H16" s="1">
        <v>60</v>
      </c>
      <c r="I16" s="1" t="s">
        <v>28</v>
      </c>
      <c r="J16" s="1" t="e" vm="3">
        <v>#VALUE!</v>
      </c>
      <c r="K16" s="1"/>
      <c r="L16" s="1"/>
    </row>
    <row r="17" spans="1:12" ht="20.100000000000001">
      <c r="A17" s="1"/>
      <c r="B17" s="1"/>
      <c r="C17" s="1"/>
      <c r="D17" s="1"/>
      <c r="E17" s="2">
        <v>46002</v>
      </c>
      <c r="F17" s="1" t="s">
        <v>102</v>
      </c>
      <c r="G17" s="1">
        <v>90</v>
      </c>
      <c r="H17" s="1">
        <v>27</v>
      </c>
      <c r="I17" s="1" t="s">
        <v>28</v>
      </c>
      <c r="J17" s="1" t="e" vm="3">
        <v>#VALUE!</v>
      </c>
      <c r="K17" s="1"/>
      <c r="L17" s="1"/>
    </row>
    <row r="18" spans="1:12" ht="20.100000000000001">
      <c r="A18" s="1" t="s">
        <v>619</v>
      </c>
      <c r="B18" s="1" t="s">
        <v>1262</v>
      </c>
      <c r="C18" s="1" t="s">
        <v>1263</v>
      </c>
      <c r="D18" s="1" t="s">
        <v>1264</v>
      </c>
      <c r="E18" s="2">
        <v>46002</v>
      </c>
      <c r="F18" s="1" t="s">
        <v>27</v>
      </c>
      <c r="G18" s="1">
        <v>103</v>
      </c>
      <c r="H18" s="1">
        <v>60</v>
      </c>
      <c r="I18" s="1" t="s">
        <v>28</v>
      </c>
      <c r="J18" s="1" t="e" vm="3">
        <v>#VALUE!</v>
      </c>
      <c r="K18" s="1"/>
      <c r="L18" s="1"/>
    </row>
    <row r="19" spans="1:12" ht="20.100000000000001">
      <c r="A19" s="1" t="s">
        <v>860</v>
      </c>
      <c r="B19" s="1" t="s">
        <v>1265</v>
      </c>
      <c r="C19" s="1" t="s">
        <v>685</v>
      </c>
      <c r="D19" s="1" t="s">
        <v>1246</v>
      </c>
      <c r="E19" s="2">
        <v>46002</v>
      </c>
      <c r="F19" s="1" t="s">
        <v>102</v>
      </c>
      <c r="G19" s="1">
        <v>106</v>
      </c>
      <c r="H19" s="1">
        <v>67</v>
      </c>
      <c r="I19" s="1" t="s">
        <v>28</v>
      </c>
      <c r="J19" s="1" t="e" vm="3">
        <v>#VALUE!</v>
      </c>
      <c r="K19" s="1"/>
      <c r="L19" s="1"/>
    </row>
    <row r="20" spans="1:12" ht="20.100000000000001">
      <c r="A20" s="1" t="s">
        <v>1266</v>
      </c>
      <c r="B20" s="1" t="s">
        <v>1267</v>
      </c>
      <c r="C20" s="2">
        <v>43865</v>
      </c>
      <c r="D20" s="1" t="s">
        <v>1248</v>
      </c>
      <c r="E20" s="1" t="s">
        <v>279</v>
      </c>
      <c r="F20" s="1" t="s">
        <v>18</v>
      </c>
      <c r="G20" s="1">
        <v>109</v>
      </c>
      <c r="H20" s="1">
        <v>73</v>
      </c>
      <c r="I20" s="1" t="s">
        <v>28</v>
      </c>
      <c r="J20" s="1" t="e" vm="3">
        <v>#VALUE!</v>
      </c>
      <c r="K20" s="1"/>
      <c r="L20" s="1"/>
    </row>
    <row r="21" spans="1:12" ht="20.100000000000001">
      <c r="A21" s="1"/>
      <c r="B21" s="1"/>
      <c r="C21" s="1"/>
      <c r="D21" s="1"/>
      <c r="E21" s="2">
        <v>46002</v>
      </c>
      <c r="F21" s="1" t="s">
        <v>41</v>
      </c>
      <c r="G21" s="1">
        <v>103</v>
      </c>
      <c r="H21" s="1">
        <v>60</v>
      </c>
      <c r="I21" s="1" t="s">
        <v>28</v>
      </c>
      <c r="J21" s="1" t="e" vm="3">
        <v>#VALUE!</v>
      </c>
      <c r="K21" s="1"/>
      <c r="L21" s="1"/>
    </row>
  </sheetData>
  <pageMargins left="0.7" right="0.7" top="0.75" bottom="0.75" header="0.3" footer="0.3"/>
  <pageSetup orientation="portrait" horizontalDpi="0" verticalDpi="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108E8-D744-464D-B920-10E819FE5207}">
  <dimension ref="A1:L22"/>
  <sheetViews>
    <sheetView workbookViewId="0">
      <selection activeCell="A4" sqref="A4:L7"/>
    </sheetView>
  </sheetViews>
  <sheetFormatPr defaultColWidth="11" defaultRowHeight="15.95"/>
  <cols>
    <col min="5" max="5" width="15.625" customWidth="1"/>
    <col min="9" max="9" width="23.875" customWidth="1"/>
  </cols>
  <sheetData>
    <row r="1" spans="1:12" ht="20.100000000000001">
      <c r="A1" s="1" t="s">
        <v>1268</v>
      </c>
      <c r="B1" s="1" t="s">
        <v>1269</v>
      </c>
      <c r="C1" s="1" t="s">
        <v>366</v>
      </c>
      <c r="D1" s="1" t="s">
        <v>1270</v>
      </c>
      <c r="E1" s="2">
        <v>46084</v>
      </c>
      <c r="F1" s="1" t="s">
        <v>41</v>
      </c>
      <c r="G1" s="1">
        <v>82</v>
      </c>
      <c r="H1" s="1">
        <v>12</v>
      </c>
      <c r="I1" s="1" t="s">
        <v>22</v>
      </c>
      <c r="J1" s="1" t="e" vm="2">
        <v>#VALUE!</v>
      </c>
      <c r="K1" s="1"/>
      <c r="L1" s="1"/>
    </row>
    <row r="2" spans="1:12" ht="20.100000000000001">
      <c r="A2" s="1"/>
      <c r="B2" s="1"/>
      <c r="C2" s="1"/>
      <c r="D2" s="1"/>
      <c r="E2" s="2">
        <v>46002</v>
      </c>
      <c r="F2" s="1" t="s">
        <v>13</v>
      </c>
      <c r="G2" s="1">
        <v>75</v>
      </c>
      <c r="H2" s="1">
        <v>5</v>
      </c>
      <c r="I2" s="1" t="s">
        <v>5</v>
      </c>
      <c r="J2" s="1" t="e" vm="1">
        <v>#VALUE!</v>
      </c>
      <c r="K2" s="1"/>
      <c r="L2" s="1"/>
    </row>
    <row r="3" spans="1:12" ht="20.100000000000001">
      <c r="A3" s="1" t="s">
        <v>313</v>
      </c>
      <c r="B3" s="1" t="s">
        <v>1271</v>
      </c>
      <c r="C3" s="1" t="s">
        <v>535</v>
      </c>
      <c r="D3" s="1" t="s">
        <v>1270</v>
      </c>
      <c r="E3" s="1" t="s">
        <v>44</v>
      </c>
      <c r="F3" s="1" t="s">
        <v>62</v>
      </c>
      <c r="G3" s="1">
        <v>83</v>
      </c>
      <c r="H3" s="1">
        <v>14</v>
      </c>
      <c r="I3" s="1" t="s">
        <v>22</v>
      </c>
      <c r="J3" s="1" t="e" vm="2">
        <v>#VALUE!</v>
      </c>
      <c r="K3" s="1"/>
      <c r="L3" s="1"/>
    </row>
    <row r="4" spans="1:12" ht="20.100000000000001">
      <c r="A4" s="10" t="s">
        <v>491</v>
      </c>
      <c r="B4" s="10" t="s">
        <v>1272</v>
      </c>
      <c r="C4" s="10" t="s">
        <v>71</v>
      </c>
      <c r="D4" s="10" t="s">
        <v>1270</v>
      </c>
      <c r="E4" s="11">
        <v>46084</v>
      </c>
      <c r="F4" s="10" t="s">
        <v>79</v>
      </c>
      <c r="G4" s="10">
        <v>86</v>
      </c>
      <c r="H4" s="10">
        <v>19</v>
      </c>
      <c r="I4" s="10" t="s">
        <v>22</v>
      </c>
      <c r="J4" s="10" t="e" vm="2">
        <v>#VALUE!</v>
      </c>
      <c r="K4" s="10" t="s">
        <v>23</v>
      </c>
      <c r="L4" s="12">
        <v>46113</v>
      </c>
    </row>
    <row r="5" spans="1:12" ht="20.100000000000001">
      <c r="A5" s="10"/>
      <c r="B5" s="10"/>
      <c r="C5" s="10"/>
      <c r="D5" s="10"/>
      <c r="E5" s="11">
        <v>46002</v>
      </c>
      <c r="F5" s="10" t="s">
        <v>24</v>
      </c>
      <c r="G5" s="10">
        <v>85</v>
      </c>
      <c r="H5" s="10">
        <v>17</v>
      </c>
      <c r="I5" s="10" t="s">
        <v>22</v>
      </c>
      <c r="J5" s="10" t="e" vm="2">
        <v>#VALUE!</v>
      </c>
      <c r="K5" s="10"/>
      <c r="L5" s="10"/>
    </row>
    <row r="6" spans="1:12" ht="20.100000000000001">
      <c r="A6" s="10" t="s">
        <v>1273</v>
      </c>
      <c r="B6" s="10" t="s">
        <v>1274</v>
      </c>
      <c r="C6" s="10" t="s">
        <v>1275</v>
      </c>
      <c r="D6" s="10" t="s">
        <v>1270</v>
      </c>
      <c r="E6" s="11">
        <v>46084</v>
      </c>
      <c r="F6" s="10" t="s">
        <v>27</v>
      </c>
      <c r="G6" s="10">
        <v>86</v>
      </c>
      <c r="H6" s="10">
        <v>19</v>
      </c>
      <c r="I6" s="10" t="s">
        <v>22</v>
      </c>
      <c r="J6" s="10" t="e" vm="2">
        <v>#VALUE!</v>
      </c>
      <c r="K6" s="10" t="s">
        <v>23</v>
      </c>
      <c r="L6" s="12">
        <v>46113</v>
      </c>
    </row>
    <row r="7" spans="1:12" ht="20.100000000000001">
      <c r="A7" s="10"/>
      <c r="B7" s="10"/>
      <c r="C7" s="10"/>
      <c r="D7" s="10"/>
      <c r="E7" s="11">
        <v>46002</v>
      </c>
      <c r="F7" s="10" t="s">
        <v>7</v>
      </c>
      <c r="G7" s="10">
        <v>80</v>
      </c>
      <c r="H7" s="10">
        <v>10</v>
      </c>
      <c r="I7" s="10" t="s">
        <v>5</v>
      </c>
      <c r="J7" s="10" t="e" vm="1">
        <v>#VALUE!</v>
      </c>
      <c r="K7" s="10"/>
      <c r="L7" s="10"/>
    </row>
    <row r="8" spans="1:12" ht="20.100000000000001">
      <c r="A8" s="1" t="s">
        <v>1276</v>
      </c>
      <c r="B8" s="1" t="s">
        <v>1277</v>
      </c>
      <c r="C8" s="2">
        <v>44170</v>
      </c>
      <c r="D8" s="1" t="s">
        <v>1278</v>
      </c>
      <c r="E8" s="1" t="s">
        <v>1279</v>
      </c>
      <c r="F8" s="1" t="s">
        <v>12</v>
      </c>
      <c r="G8" s="1">
        <v>88</v>
      </c>
      <c r="H8" s="1">
        <v>23</v>
      </c>
      <c r="I8" s="1" t="s">
        <v>22</v>
      </c>
      <c r="J8" s="1" t="e" vm="2">
        <v>#VALUE!</v>
      </c>
      <c r="K8" s="1"/>
      <c r="L8" s="1"/>
    </row>
    <row r="9" spans="1:12" ht="20.100000000000001">
      <c r="A9" s="1"/>
      <c r="B9" s="1"/>
      <c r="C9" s="1"/>
      <c r="D9" s="1"/>
      <c r="E9" s="1" t="s">
        <v>186</v>
      </c>
      <c r="F9" s="1" t="s">
        <v>57</v>
      </c>
      <c r="G9" s="1">
        <v>76</v>
      </c>
      <c r="H9" s="1">
        <v>6</v>
      </c>
      <c r="I9" s="1" t="s">
        <v>5</v>
      </c>
      <c r="J9" s="1" t="e" vm="1">
        <v>#VALUE!</v>
      </c>
      <c r="K9" s="1"/>
      <c r="L9" s="1"/>
    </row>
    <row r="10" spans="1:12" ht="20.100000000000001">
      <c r="A10" s="1" t="s">
        <v>1280</v>
      </c>
      <c r="B10" s="1" t="s">
        <v>1281</v>
      </c>
      <c r="C10" s="2">
        <v>43718</v>
      </c>
      <c r="D10" s="1" t="s">
        <v>1282</v>
      </c>
      <c r="E10" s="1" t="s">
        <v>1279</v>
      </c>
      <c r="F10" s="1" t="s">
        <v>36</v>
      </c>
      <c r="G10" s="1">
        <v>89</v>
      </c>
      <c r="H10" s="1">
        <v>25</v>
      </c>
      <c r="I10" s="1" t="s">
        <v>22</v>
      </c>
      <c r="J10" s="1" t="e" vm="2">
        <v>#VALUE!</v>
      </c>
      <c r="K10" s="1"/>
      <c r="L10" s="1"/>
    </row>
    <row r="11" spans="1:12" ht="20.100000000000001">
      <c r="A11" s="1"/>
      <c r="B11" s="1"/>
      <c r="C11" s="1"/>
      <c r="D11" s="1"/>
      <c r="E11" s="1" t="s">
        <v>6</v>
      </c>
      <c r="F11" s="1" t="s">
        <v>18</v>
      </c>
      <c r="G11" s="1">
        <v>78</v>
      </c>
      <c r="H11" s="1">
        <v>8</v>
      </c>
      <c r="I11" s="1" t="s">
        <v>5</v>
      </c>
      <c r="J11" s="1" t="e" vm="1">
        <v>#VALUE!</v>
      </c>
      <c r="K11" s="1"/>
      <c r="L11" s="1"/>
    </row>
    <row r="12" spans="1:12" ht="20.100000000000001">
      <c r="A12" s="1" t="s">
        <v>1283</v>
      </c>
      <c r="B12" s="1" t="s">
        <v>1284</v>
      </c>
      <c r="C12" s="1" t="s">
        <v>238</v>
      </c>
      <c r="D12" s="1" t="s">
        <v>1282</v>
      </c>
      <c r="E12" s="1" t="s">
        <v>1279</v>
      </c>
      <c r="F12" s="1" t="s">
        <v>57</v>
      </c>
      <c r="G12" s="1">
        <v>89</v>
      </c>
      <c r="H12" s="1">
        <v>25</v>
      </c>
      <c r="I12" s="1" t="s">
        <v>22</v>
      </c>
      <c r="J12" s="1" t="e" vm="2">
        <v>#VALUE!</v>
      </c>
      <c r="K12" s="1"/>
      <c r="L12" s="1"/>
    </row>
    <row r="13" spans="1:12" ht="20.100000000000001">
      <c r="A13" s="1"/>
      <c r="B13" s="1"/>
      <c r="C13" s="1"/>
      <c r="D13" s="1"/>
      <c r="E13" s="1" t="s">
        <v>6</v>
      </c>
      <c r="F13" s="1" t="s">
        <v>102</v>
      </c>
      <c r="G13" s="1">
        <v>93</v>
      </c>
      <c r="H13" s="1">
        <v>34</v>
      </c>
      <c r="I13" s="1" t="s">
        <v>28</v>
      </c>
      <c r="J13" s="1" t="e" vm="3">
        <v>#VALUE!</v>
      </c>
      <c r="K13" s="1"/>
      <c r="L13" s="1"/>
    </row>
    <row r="14" spans="1:12" ht="20.100000000000001">
      <c r="A14" s="1" t="s">
        <v>1285</v>
      </c>
      <c r="B14" s="1" t="s">
        <v>1286</v>
      </c>
      <c r="C14" s="1" t="s">
        <v>1287</v>
      </c>
      <c r="D14" s="1" t="s">
        <v>1270</v>
      </c>
      <c r="E14" s="2">
        <v>46084</v>
      </c>
      <c r="F14" s="1" t="s">
        <v>4</v>
      </c>
      <c r="G14" s="1">
        <v>90</v>
      </c>
      <c r="H14" s="1">
        <v>26</v>
      </c>
      <c r="I14" s="1" t="s">
        <v>28</v>
      </c>
      <c r="J14" s="1" t="e" vm="3">
        <v>#VALUE!</v>
      </c>
      <c r="K14" s="1"/>
      <c r="L14" s="1"/>
    </row>
    <row r="15" spans="1:12" ht="20.100000000000001">
      <c r="A15" s="1"/>
      <c r="B15" s="1"/>
      <c r="C15" s="1"/>
      <c r="D15" s="1"/>
      <c r="E15" s="1" t="s">
        <v>6</v>
      </c>
      <c r="F15" s="1" t="s">
        <v>40</v>
      </c>
      <c r="G15" s="1">
        <v>85</v>
      </c>
      <c r="H15" s="1">
        <v>17</v>
      </c>
      <c r="I15" s="1" t="s">
        <v>22</v>
      </c>
      <c r="J15" s="1" t="e" vm="2">
        <v>#VALUE!</v>
      </c>
      <c r="K15" s="1"/>
      <c r="L15" s="1"/>
    </row>
    <row r="16" spans="1:12" ht="20.100000000000001">
      <c r="A16" s="1" t="s">
        <v>870</v>
      </c>
      <c r="B16" s="1" t="s">
        <v>1288</v>
      </c>
      <c r="C16" s="1" t="s">
        <v>1289</v>
      </c>
      <c r="D16" s="1" t="s">
        <v>1278</v>
      </c>
      <c r="E16" s="1" t="s">
        <v>186</v>
      </c>
      <c r="F16" s="1" t="s">
        <v>62</v>
      </c>
      <c r="G16" s="1">
        <v>91</v>
      </c>
      <c r="H16" s="1">
        <v>29</v>
      </c>
      <c r="I16" s="1" t="s">
        <v>28</v>
      </c>
      <c r="J16" s="1" t="e" vm="3">
        <v>#VALUE!</v>
      </c>
      <c r="K16" s="1"/>
      <c r="L16" s="1"/>
    </row>
    <row r="17" spans="1:12" ht="20.100000000000001">
      <c r="A17" s="1" t="s">
        <v>1290</v>
      </c>
      <c r="B17" s="1" t="s">
        <v>1291</v>
      </c>
      <c r="C17" s="1" t="s">
        <v>1292</v>
      </c>
      <c r="D17" s="1" t="s">
        <v>1270</v>
      </c>
      <c r="E17" s="1" t="s">
        <v>6</v>
      </c>
      <c r="F17" s="1" t="s">
        <v>24</v>
      </c>
      <c r="G17" s="1">
        <v>91</v>
      </c>
      <c r="H17" s="1">
        <v>29</v>
      </c>
      <c r="I17" s="1" t="s">
        <v>28</v>
      </c>
      <c r="J17" s="1" t="e" vm="3">
        <v>#VALUE!</v>
      </c>
      <c r="K17" s="1"/>
      <c r="L17" s="1"/>
    </row>
    <row r="18" spans="1:12" ht="20.100000000000001">
      <c r="A18" s="1" t="s">
        <v>1293</v>
      </c>
      <c r="B18" s="1" t="s">
        <v>220</v>
      </c>
      <c r="C18" s="2">
        <v>43927</v>
      </c>
      <c r="D18" s="1" t="s">
        <v>1282</v>
      </c>
      <c r="E18" s="1" t="s">
        <v>1279</v>
      </c>
      <c r="F18" s="1" t="s">
        <v>30</v>
      </c>
      <c r="G18" s="1">
        <v>92</v>
      </c>
      <c r="H18" s="1">
        <v>30</v>
      </c>
      <c r="I18" s="1" t="s">
        <v>28</v>
      </c>
      <c r="J18" s="1" t="e" vm="3">
        <v>#VALUE!</v>
      </c>
      <c r="K18" s="1"/>
      <c r="L18" s="1"/>
    </row>
    <row r="19" spans="1:12" ht="20.100000000000001">
      <c r="A19" s="1"/>
      <c r="B19" s="1"/>
      <c r="C19" s="1"/>
      <c r="D19" s="1"/>
      <c r="E19" s="1" t="s">
        <v>44</v>
      </c>
      <c r="F19" s="1" t="s">
        <v>62</v>
      </c>
      <c r="G19" s="1">
        <v>86</v>
      </c>
      <c r="H19" s="1">
        <v>19</v>
      </c>
      <c r="I19" s="1" t="s">
        <v>22</v>
      </c>
      <c r="J19" s="1" t="e" vm="2">
        <v>#VALUE!</v>
      </c>
      <c r="K19" s="1"/>
      <c r="L19" s="1"/>
    </row>
    <row r="20" spans="1:12" ht="20.100000000000001">
      <c r="A20" s="1" t="s">
        <v>1157</v>
      </c>
      <c r="B20" s="1" t="s">
        <v>1014</v>
      </c>
      <c r="C20" s="1" t="s">
        <v>1294</v>
      </c>
      <c r="D20" s="1" t="s">
        <v>1282</v>
      </c>
      <c r="E20" s="1" t="s">
        <v>44</v>
      </c>
      <c r="F20" s="1" t="s">
        <v>12</v>
      </c>
      <c r="G20" s="1">
        <v>101</v>
      </c>
      <c r="H20" s="1">
        <v>53</v>
      </c>
      <c r="I20" s="1" t="s">
        <v>28</v>
      </c>
      <c r="J20" s="1" t="e" vm="3">
        <v>#VALUE!</v>
      </c>
      <c r="K20" s="1"/>
      <c r="L20" s="1"/>
    </row>
    <row r="21" spans="1:12" ht="20.100000000000001">
      <c r="A21" s="1" t="s">
        <v>665</v>
      </c>
      <c r="B21" s="1" t="s">
        <v>1295</v>
      </c>
      <c r="C21" s="1" t="s">
        <v>851</v>
      </c>
      <c r="D21" s="1" t="s">
        <v>1278</v>
      </c>
      <c r="E21" s="1" t="s">
        <v>1279</v>
      </c>
      <c r="F21" s="1" t="s">
        <v>57</v>
      </c>
      <c r="G21" s="1">
        <v>114</v>
      </c>
      <c r="H21" s="1">
        <v>84</v>
      </c>
      <c r="I21" s="1" t="s">
        <v>28</v>
      </c>
      <c r="J21" s="1" t="e" vm="3">
        <v>#VALUE!</v>
      </c>
      <c r="K21" s="1"/>
      <c r="L21" s="1"/>
    </row>
    <row r="22" spans="1:12" ht="20.100000000000001">
      <c r="A22" s="1"/>
      <c r="B22" s="1"/>
      <c r="C22" s="1"/>
      <c r="D22" s="1"/>
      <c r="E22" s="1" t="s">
        <v>186</v>
      </c>
      <c r="F22" s="1" t="s">
        <v>102</v>
      </c>
      <c r="G22" s="1">
        <v>103</v>
      </c>
      <c r="H22" s="1">
        <v>60</v>
      </c>
      <c r="I22" s="1" t="s">
        <v>28</v>
      </c>
      <c r="J22" s="1" t="e" vm="3">
        <v>#VALUE!</v>
      </c>
      <c r="K22" s="1"/>
    </row>
  </sheetData>
  <pageMargins left="0.7" right="0.7" top="0.75" bottom="0.75" header="0.3" footer="0.3"/>
  <pageSetup orientation="portrait" horizontalDpi="0" verticalDpi="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E31D1-5216-364B-84CB-E8814252AD5C}">
  <dimension ref="A1:L12"/>
  <sheetViews>
    <sheetView workbookViewId="0">
      <selection activeCell="F4" sqref="F4"/>
    </sheetView>
  </sheetViews>
  <sheetFormatPr defaultColWidth="11" defaultRowHeight="15.95"/>
  <cols>
    <col min="5" max="5" width="14.375" customWidth="1"/>
    <col min="9" max="9" width="21.375" customWidth="1"/>
  </cols>
  <sheetData>
    <row r="1" spans="1:12" ht="20.100000000000001">
      <c r="A1" s="1" t="s">
        <v>1296</v>
      </c>
      <c r="B1" s="1" t="s">
        <v>1297</v>
      </c>
      <c r="C1" s="1" t="s">
        <v>1298</v>
      </c>
      <c r="D1" s="1" t="s">
        <v>1299</v>
      </c>
      <c r="E1" s="1" t="s">
        <v>1300</v>
      </c>
      <c r="F1" s="1" t="s">
        <v>12</v>
      </c>
      <c r="G1" s="1">
        <v>83</v>
      </c>
      <c r="H1" s="1">
        <v>14</v>
      </c>
      <c r="I1" s="1" t="s">
        <v>22</v>
      </c>
      <c r="J1" s="1" t="e" vm="2">
        <v>#VALUE!</v>
      </c>
      <c r="K1" s="1"/>
      <c r="L1" s="1"/>
    </row>
    <row r="2" spans="1:12" ht="20.100000000000001">
      <c r="A2" s="1" t="s">
        <v>1301</v>
      </c>
      <c r="B2" s="1" t="s">
        <v>1302</v>
      </c>
      <c r="C2" s="1" t="s">
        <v>689</v>
      </c>
      <c r="D2" s="1" t="s">
        <v>1303</v>
      </c>
      <c r="E2" s="1" t="s">
        <v>1304</v>
      </c>
      <c r="F2" s="1" t="s">
        <v>18</v>
      </c>
      <c r="G2" s="1">
        <v>89</v>
      </c>
      <c r="H2" s="1">
        <v>25</v>
      </c>
      <c r="I2" s="1" t="s">
        <v>22</v>
      </c>
      <c r="J2" s="1" t="e" vm="2">
        <v>#VALUE!</v>
      </c>
      <c r="K2" s="1"/>
      <c r="L2" s="1"/>
    </row>
    <row r="3" spans="1:12" ht="20.100000000000001">
      <c r="A3" s="1" t="s">
        <v>1305</v>
      </c>
      <c r="B3" s="1" t="s">
        <v>1306</v>
      </c>
      <c r="C3" s="2">
        <v>43567</v>
      </c>
      <c r="D3" s="1" t="s">
        <v>1303</v>
      </c>
      <c r="E3" s="1" t="s">
        <v>1304</v>
      </c>
      <c r="F3" s="1" t="s">
        <v>18</v>
      </c>
      <c r="G3" s="1">
        <v>89</v>
      </c>
      <c r="H3" s="1">
        <v>25</v>
      </c>
      <c r="I3" s="1" t="s">
        <v>22</v>
      </c>
      <c r="J3" s="1" t="e" vm="2">
        <v>#VALUE!</v>
      </c>
      <c r="K3" s="1"/>
      <c r="L3" s="1"/>
    </row>
    <row r="4" spans="1:12" ht="20.100000000000001">
      <c r="A4" s="1" t="s">
        <v>1307</v>
      </c>
      <c r="B4" s="1" t="s">
        <v>675</v>
      </c>
      <c r="C4" s="1" t="s">
        <v>859</v>
      </c>
      <c r="D4" s="1" t="s">
        <v>1308</v>
      </c>
      <c r="E4" s="1" t="s">
        <v>1300</v>
      </c>
      <c r="F4" s="1" t="s">
        <v>7</v>
      </c>
      <c r="G4" s="1">
        <v>92</v>
      </c>
      <c r="H4" s="1">
        <v>30</v>
      </c>
      <c r="I4" s="1" t="s">
        <v>28</v>
      </c>
      <c r="J4" s="1" t="e" vm="3">
        <v>#VALUE!</v>
      </c>
      <c r="K4" s="1"/>
      <c r="L4" s="1"/>
    </row>
    <row r="5" spans="1:12" ht="20.100000000000001">
      <c r="A5" s="1" t="s">
        <v>1309</v>
      </c>
      <c r="B5" s="1" t="s">
        <v>1310</v>
      </c>
      <c r="C5" s="1" t="s">
        <v>412</v>
      </c>
      <c r="D5" s="1" t="s">
        <v>1303</v>
      </c>
      <c r="E5" s="1" t="s">
        <v>1304</v>
      </c>
      <c r="F5" s="1" t="s">
        <v>33</v>
      </c>
      <c r="G5" s="1">
        <v>92</v>
      </c>
      <c r="H5" s="1">
        <v>30</v>
      </c>
      <c r="I5" s="1" t="s">
        <v>28</v>
      </c>
      <c r="J5" s="1" t="e" vm="3">
        <v>#VALUE!</v>
      </c>
      <c r="K5" s="1"/>
      <c r="L5" s="1"/>
    </row>
    <row r="6" spans="1:12" ht="20.100000000000001">
      <c r="A6" s="1" t="s">
        <v>1311</v>
      </c>
      <c r="B6" s="1" t="s">
        <v>1312</v>
      </c>
      <c r="C6" s="1" t="s">
        <v>749</v>
      </c>
      <c r="D6" s="1" t="s">
        <v>1308</v>
      </c>
      <c r="E6" s="1" t="s">
        <v>1300</v>
      </c>
      <c r="F6" s="1" t="s">
        <v>33</v>
      </c>
      <c r="G6" s="1">
        <v>94</v>
      </c>
      <c r="H6" s="1">
        <v>36</v>
      </c>
      <c r="I6" s="1" t="s">
        <v>28</v>
      </c>
      <c r="J6" s="1" t="e" vm="3">
        <v>#VALUE!</v>
      </c>
      <c r="K6" s="1"/>
      <c r="L6" s="1"/>
    </row>
    <row r="7" spans="1:12" ht="20.100000000000001">
      <c r="A7" s="1" t="s">
        <v>704</v>
      </c>
      <c r="B7" s="1" t="s">
        <v>214</v>
      </c>
      <c r="C7" s="1" t="s">
        <v>183</v>
      </c>
      <c r="D7" s="1" t="s">
        <v>1299</v>
      </c>
      <c r="E7" s="1" t="s">
        <v>1304</v>
      </c>
      <c r="F7" s="1" t="s">
        <v>24</v>
      </c>
      <c r="G7" s="1">
        <v>100</v>
      </c>
      <c r="H7" s="1">
        <v>50</v>
      </c>
      <c r="I7" s="1" t="s">
        <v>28</v>
      </c>
      <c r="J7" s="1" t="e" vm="3">
        <v>#VALUE!</v>
      </c>
      <c r="K7" s="1"/>
      <c r="L7" s="1"/>
    </row>
    <row r="8" spans="1:12" ht="20.100000000000001">
      <c r="A8" s="1" t="s">
        <v>1313</v>
      </c>
      <c r="B8" s="1" t="s">
        <v>1314</v>
      </c>
      <c r="C8" s="1" t="s">
        <v>922</v>
      </c>
      <c r="D8" s="1" t="s">
        <v>1308</v>
      </c>
      <c r="E8" s="2">
        <v>46332</v>
      </c>
      <c r="F8" s="1" t="s">
        <v>12</v>
      </c>
      <c r="G8" s="1">
        <v>102</v>
      </c>
      <c r="H8" s="1">
        <v>57</v>
      </c>
      <c r="I8" s="1" t="s">
        <v>28</v>
      </c>
      <c r="J8" s="1" t="e" vm="3">
        <v>#VALUE!</v>
      </c>
      <c r="K8" s="1"/>
      <c r="L8" s="1"/>
    </row>
    <row r="9" spans="1:12" ht="20.100000000000001">
      <c r="A9" s="1"/>
      <c r="B9" s="1"/>
      <c r="C9" s="1"/>
      <c r="D9" s="1"/>
      <c r="E9" s="1" t="s">
        <v>1300</v>
      </c>
      <c r="F9" s="1" t="s">
        <v>62</v>
      </c>
      <c r="G9" s="1">
        <v>81</v>
      </c>
      <c r="H9" s="1">
        <v>11</v>
      </c>
      <c r="I9" s="1" t="s">
        <v>5</v>
      </c>
      <c r="J9" s="1" t="e" vm="1">
        <v>#VALUE!</v>
      </c>
      <c r="K9" s="1"/>
      <c r="L9" s="1"/>
    </row>
    <row r="10" spans="1:12" ht="20.100000000000001">
      <c r="A10" s="1" t="s">
        <v>164</v>
      </c>
      <c r="B10" s="1" t="s">
        <v>1315</v>
      </c>
      <c r="C10" s="1" t="s">
        <v>635</v>
      </c>
      <c r="D10" s="1" t="s">
        <v>1299</v>
      </c>
      <c r="E10" s="1" t="s">
        <v>1304</v>
      </c>
      <c r="F10" s="1" t="s">
        <v>18</v>
      </c>
      <c r="G10" s="1">
        <v>109</v>
      </c>
      <c r="H10" s="1">
        <v>73</v>
      </c>
      <c r="I10" s="1" t="s">
        <v>28</v>
      </c>
      <c r="J10" s="1" t="e" vm="3">
        <v>#VALUE!</v>
      </c>
      <c r="K10" s="1"/>
      <c r="L10" s="1"/>
    </row>
    <row r="11" spans="1:12" ht="20.100000000000001">
      <c r="A11" s="1" t="s">
        <v>1316</v>
      </c>
      <c r="B11" s="1" t="s">
        <v>1317</v>
      </c>
      <c r="C11" s="2">
        <v>43959</v>
      </c>
      <c r="D11" s="1" t="s">
        <v>1308</v>
      </c>
      <c r="E11" s="2">
        <v>46332</v>
      </c>
      <c r="F11" s="1" t="s">
        <v>12</v>
      </c>
      <c r="G11" s="1">
        <v>124</v>
      </c>
      <c r="H11" s="1">
        <v>95</v>
      </c>
      <c r="I11" s="1" t="s">
        <v>28</v>
      </c>
      <c r="J11" s="1" t="e" vm="3">
        <v>#VALUE!</v>
      </c>
      <c r="K11" s="1"/>
      <c r="L11" s="1"/>
    </row>
    <row r="12" spans="1:12" ht="20.100000000000001">
      <c r="A12" s="1"/>
      <c r="B12" s="1"/>
      <c r="C12" s="1"/>
      <c r="D12" s="1"/>
      <c r="E12" s="1" t="s">
        <v>1300</v>
      </c>
      <c r="F12" s="1" t="s">
        <v>62</v>
      </c>
      <c r="G12" s="1">
        <v>86</v>
      </c>
      <c r="H12" s="1">
        <v>19</v>
      </c>
      <c r="I12" s="1" t="s">
        <v>22</v>
      </c>
      <c r="J12" s="1" t="e" vm="2">
        <v>#VALUE!</v>
      </c>
    </row>
  </sheetData>
  <pageMargins left="0.7" right="0.7" top="0.75" bottom="0.75" header="0.3" footer="0.3"/>
  <pageSetup orientation="portrait" horizontalDpi="0" verticalDpi="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74C7D-E343-1F4C-A2BE-D5472DEEA1FF}">
  <dimension ref="A1:L40"/>
  <sheetViews>
    <sheetView workbookViewId="0">
      <selection activeCell="A29" sqref="A29:L30"/>
    </sheetView>
  </sheetViews>
  <sheetFormatPr defaultColWidth="11" defaultRowHeight="15.95"/>
  <cols>
    <col min="5" max="5" width="16.375" customWidth="1"/>
    <col min="9" max="9" width="25.375" customWidth="1"/>
  </cols>
  <sheetData>
    <row r="1" spans="1:12" ht="20.100000000000001">
      <c r="A1" s="1" t="s">
        <v>1318</v>
      </c>
      <c r="B1" s="1" t="s">
        <v>1319</v>
      </c>
      <c r="C1" s="2">
        <v>43864</v>
      </c>
      <c r="D1" s="1" t="s">
        <v>50</v>
      </c>
      <c r="E1" s="1" t="s">
        <v>1062</v>
      </c>
      <c r="F1" s="1" t="s">
        <v>40</v>
      </c>
      <c r="G1" s="1">
        <v>71</v>
      </c>
      <c r="H1" s="1">
        <v>3</v>
      </c>
      <c r="I1" s="1" t="s">
        <v>5</v>
      </c>
      <c r="J1" s="1" t="e" vm="1">
        <v>#VALUE!</v>
      </c>
      <c r="K1" s="1"/>
      <c r="L1" s="1"/>
    </row>
    <row r="2" spans="1:12" ht="20.100000000000001">
      <c r="A2" s="1"/>
      <c r="B2" s="1"/>
      <c r="C2" s="1"/>
      <c r="D2" s="1"/>
      <c r="E2" s="1" t="s">
        <v>156</v>
      </c>
      <c r="F2" s="1" t="s">
        <v>79</v>
      </c>
      <c r="G2" s="1">
        <v>65</v>
      </c>
      <c r="H2" s="1">
        <v>1</v>
      </c>
      <c r="I2" s="1" t="s">
        <v>5</v>
      </c>
      <c r="J2" s="1" t="e" vm="1">
        <v>#VALUE!</v>
      </c>
      <c r="K2" s="1"/>
      <c r="L2" s="1"/>
    </row>
    <row r="3" spans="1:12" ht="20.100000000000001">
      <c r="A3" s="1" t="s">
        <v>1320</v>
      </c>
      <c r="B3" s="1" t="s">
        <v>1321</v>
      </c>
      <c r="C3" s="2">
        <v>43898</v>
      </c>
      <c r="D3" s="1" t="s">
        <v>1322</v>
      </c>
      <c r="E3" s="1" t="s">
        <v>279</v>
      </c>
      <c r="F3" s="1" t="s">
        <v>30</v>
      </c>
      <c r="G3" s="1">
        <v>71</v>
      </c>
      <c r="H3" s="1">
        <v>3</v>
      </c>
      <c r="I3" s="1" t="s">
        <v>5</v>
      </c>
      <c r="J3" s="1" t="e" vm="1">
        <v>#VALUE!</v>
      </c>
      <c r="K3" s="1"/>
      <c r="L3" s="1"/>
    </row>
    <row r="4" spans="1:12" ht="20.100000000000001">
      <c r="A4" s="1"/>
      <c r="B4" s="1"/>
      <c r="C4" s="1"/>
      <c r="D4" s="1"/>
      <c r="E4" s="2">
        <v>45669</v>
      </c>
      <c r="F4" s="1" t="s">
        <v>13</v>
      </c>
      <c r="G4" s="1">
        <v>65</v>
      </c>
      <c r="H4" s="1">
        <v>1</v>
      </c>
      <c r="I4" s="1" t="s">
        <v>5</v>
      </c>
      <c r="J4" s="1" t="e" vm="1">
        <v>#VALUE!</v>
      </c>
      <c r="K4" s="1"/>
      <c r="L4" s="1"/>
    </row>
    <row r="5" spans="1:12" ht="20.100000000000001">
      <c r="A5" s="1" t="s">
        <v>1323</v>
      </c>
      <c r="B5" s="1" t="s">
        <v>1324</v>
      </c>
      <c r="C5" s="1" t="s">
        <v>1289</v>
      </c>
      <c r="D5" s="1" t="s">
        <v>1322</v>
      </c>
      <c r="E5" s="1" t="s">
        <v>279</v>
      </c>
      <c r="F5" s="1" t="s">
        <v>7</v>
      </c>
      <c r="G5" s="1">
        <v>73</v>
      </c>
      <c r="H5" s="1">
        <v>4</v>
      </c>
      <c r="I5" s="1" t="s">
        <v>5</v>
      </c>
      <c r="J5" s="1" t="e" vm="1">
        <v>#VALUE!</v>
      </c>
      <c r="K5" s="1"/>
      <c r="L5" s="1"/>
    </row>
    <row r="6" spans="1:12" ht="20.100000000000001">
      <c r="A6" s="1"/>
      <c r="B6" s="1"/>
      <c r="C6" s="1"/>
      <c r="D6" s="1"/>
      <c r="E6" s="2">
        <v>45669</v>
      </c>
      <c r="F6" s="1" t="s">
        <v>62</v>
      </c>
      <c r="G6" s="1">
        <v>75</v>
      </c>
      <c r="H6" s="1">
        <v>5</v>
      </c>
      <c r="I6" s="1" t="s">
        <v>5</v>
      </c>
      <c r="J6" s="1" t="e" vm="1">
        <v>#VALUE!</v>
      </c>
      <c r="K6" s="1"/>
      <c r="L6" s="1"/>
    </row>
    <row r="7" spans="1:12" ht="20.100000000000001">
      <c r="A7" s="10" t="s">
        <v>357</v>
      </c>
      <c r="B7" s="10" t="s">
        <v>1325</v>
      </c>
      <c r="C7" s="10" t="s">
        <v>1326</v>
      </c>
      <c r="D7" s="10" t="s">
        <v>50</v>
      </c>
      <c r="E7" s="10" t="s">
        <v>111</v>
      </c>
      <c r="F7" s="10" t="s">
        <v>40</v>
      </c>
      <c r="G7" s="10">
        <v>77</v>
      </c>
      <c r="H7" s="10">
        <v>7</v>
      </c>
      <c r="I7" s="10" t="s">
        <v>5</v>
      </c>
      <c r="J7" s="10" t="e" vm="1">
        <v>#VALUE!</v>
      </c>
      <c r="K7" s="10" t="s">
        <v>23</v>
      </c>
      <c r="L7" s="12">
        <v>46174</v>
      </c>
    </row>
    <row r="8" spans="1:12" ht="20.100000000000001">
      <c r="A8" s="10"/>
      <c r="B8" s="10"/>
      <c r="C8" s="10"/>
      <c r="D8" s="10"/>
      <c r="E8" s="10" t="s">
        <v>166</v>
      </c>
      <c r="F8" s="10" t="s">
        <v>79</v>
      </c>
      <c r="G8" s="10">
        <v>75</v>
      </c>
      <c r="H8" s="10">
        <v>5</v>
      </c>
      <c r="I8" s="10" t="s">
        <v>5</v>
      </c>
      <c r="J8" s="10" t="e" vm="1">
        <v>#VALUE!</v>
      </c>
      <c r="K8" s="10"/>
      <c r="L8" s="10"/>
    </row>
    <row r="9" spans="1:12" ht="20.100000000000001">
      <c r="A9" s="1" t="s">
        <v>920</v>
      </c>
      <c r="B9" s="1" t="s">
        <v>1327</v>
      </c>
      <c r="C9" s="2">
        <v>44110</v>
      </c>
      <c r="D9" s="1" t="s">
        <v>50</v>
      </c>
      <c r="E9" s="1" t="s">
        <v>279</v>
      </c>
      <c r="F9" s="1" t="s">
        <v>7</v>
      </c>
      <c r="G9" s="1">
        <v>78</v>
      </c>
      <c r="H9" s="1">
        <v>8</v>
      </c>
      <c r="I9" s="1" t="s">
        <v>5</v>
      </c>
      <c r="J9" s="1" t="e" vm="1">
        <v>#VALUE!</v>
      </c>
      <c r="K9" s="1"/>
      <c r="L9" s="1"/>
    </row>
    <row r="10" spans="1:12" ht="20.100000000000001">
      <c r="A10" s="1"/>
      <c r="B10" s="1"/>
      <c r="C10" s="1"/>
      <c r="D10" s="1"/>
      <c r="E10" s="2">
        <v>45669</v>
      </c>
      <c r="F10" s="1" t="s">
        <v>62</v>
      </c>
      <c r="G10" s="1">
        <v>65</v>
      </c>
      <c r="H10" s="1">
        <v>1</v>
      </c>
      <c r="I10" s="1" t="s">
        <v>5</v>
      </c>
      <c r="J10" s="1" t="e" vm="1">
        <v>#VALUE!</v>
      </c>
      <c r="K10" s="1"/>
      <c r="L10" s="1"/>
    </row>
    <row r="11" spans="1:12" ht="20.100000000000001">
      <c r="A11" s="10" t="s">
        <v>364</v>
      </c>
      <c r="B11" s="10" t="s">
        <v>1328</v>
      </c>
      <c r="C11" s="11">
        <v>43988</v>
      </c>
      <c r="D11" s="10" t="s">
        <v>50</v>
      </c>
      <c r="E11" s="10" t="s">
        <v>1062</v>
      </c>
      <c r="F11" s="10" t="s">
        <v>7</v>
      </c>
      <c r="G11" s="10">
        <v>80</v>
      </c>
      <c r="H11" s="10">
        <v>10</v>
      </c>
      <c r="I11" s="10" t="s">
        <v>5</v>
      </c>
      <c r="J11" s="10" t="e" vm="1">
        <v>#VALUE!</v>
      </c>
      <c r="K11" s="10" t="s">
        <v>23</v>
      </c>
      <c r="L11" s="12">
        <v>46174</v>
      </c>
    </row>
    <row r="12" spans="1:12" ht="20.100000000000001">
      <c r="A12" s="10"/>
      <c r="B12" s="10"/>
      <c r="C12" s="10"/>
      <c r="D12" s="10"/>
      <c r="E12" s="10" t="s">
        <v>156</v>
      </c>
      <c r="F12" s="10" t="s">
        <v>62</v>
      </c>
      <c r="G12" s="10">
        <v>65</v>
      </c>
      <c r="H12" s="10">
        <v>1</v>
      </c>
      <c r="I12" s="10" t="s">
        <v>5</v>
      </c>
      <c r="J12" s="10" t="e" vm="1">
        <v>#VALUE!</v>
      </c>
      <c r="K12" s="10"/>
      <c r="L12" s="10"/>
    </row>
    <row r="13" spans="1:12" ht="20.100000000000001">
      <c r="A13" s="1" t="s">
        <v>951</v>
      </c>
      <c r="B13" s="1" t="s">
        <v>1329</v>
      </c>
      <c r="C13" s="2">
        <v>44077</v>
      </c>
      <c r="D13" s="1" t="s">
        <v>50</v>
      </c>
      <c r="E13" s="1" t="s">
        <v>111</v>
      </c>
      <c r="F13" s="1" t="s">
        <v>40</v>
      </c>
      <c r="G13" s="1">
        <v>82</v>
      </c>
      <c r="H13" s="1">
        <v>12</v>
      </c>
      <c r="I13" s="1" t="s">
        <v>22</v>
      </c>
      <c r="J13" s="1" t="e" vm="2">
        <v>#VALUE!</v>
      </c>
      <c r="K13" s="1"/>
      <c r="L13" s="1"/>
    </row>
    <row r="14" spans="1:12" ht="20.100000000000001">
      <c r="A14" s="1"/>
      <c r="B14" s="1"/>
      <c r="C14" s="1"/>
      <c r="D14" s="1"/>
      <c r="E14" s="1" t="s">
        <v>146</v>
      </c>
      <c r="F14" s="1" t="s">
        <v>79</v>
      </c>
      <c r="G14" s="1">
        <v>65</v>
      </c>
      <c r="H14" s="1">
        <v>1</v>
      </c>
      <c r="I14" s="1" t="s">
        <v>5</v>
      </c>
      <c r="J14" s="1" t="e" vm="1">
        <v>#VALUE!</v>
      </c>
      <c r="K14" s="1"/>
      <c r="L14" s="1"/>
    </row>
    <row r="15" spans="1:12" ht="20.100000000000001">
      <c r="A15" s="1" t="s">
        <v>1330</v>
      </c>
      <c r="B15" s="1" t="s">
        <v>1331</v>
      </c>
      <c r="C15" s="2">
        <v>44137</v>
      </c>
      <c r="D15" s="1" t="s">
        <v>1322</v>
      </c>
      <c r="E15" s="1" t="s">
        <v>94</v>
      </c>
      <c r="F15" s="1" t="s">
        <v>27</v>
      </c>
      <c r="G15" s="1">
        <v>83</v>
      </c>
      <c r="H15" s="1">
        <v>14</v>
      </c>
      <c r="I15" s="1" t="s">
        <v>22</v>
      </c>
      <c r="J15" s="1" t="e" vm="2">
        <v>#VALUE!</v>
      </c>
      <c r="K15" s="1"/>
      <c r="L15" s="1"/>
    </row>
    <row r="16" spans="1:12" ht="20.100000000000001">
      <c r="A16" s="1"/>
      <c r="B16" s="1"/>
      <c r="C16" s="1"/>
      <c r="D16" s="1"/>
      <c r="E16" s="2">
        <v>45669</v>
      </c>
      <c r="F16" s="1" t="s">
        <v>30</v>
      </c>
      <c r="G16" s="1">
        <v>71</v>
      </c>
      <c r="H16" s="1">
        <v>3</v>
      </c>
      <c r="I16" s="1" t="s">
        <v>5</v>
      </c>
      <c r="J16" s="1" t="e" vm="1">
        <v>#VALUE!</v>
      </c>
      <c r="K16" s="1"/>
      <c r="L16" s="1"/>
    </row>
    <row r="17" spans="1:12" ht="20.100000000000001">
      <c r="A17" s="1" t="s">
        <v>103</v>
      </c>
      <c r="B17" s="1" t="s">
        <v>1332</v>
      </c>
      <c r="C17" s="1" t="s">
        <v>352</v>
      </c>
      <c r="D17" s="1" t="s">
        <v>50</v>
      </c>
      <c r="E17" s="1" t="s">
        <v>1062</v>
      </c>
      <c r="F17" s="1" t="s">
        <v>18</v>
      </c>
      <c r="G17" s="1">
        <v>85</v>
      </c>
      <c r="H17" s="1">
        <v>17</v>
      </c>
      <c r="I17" s="1" t="s">
        <v>22</v>
      </c>
      <c r="J17" s="1" t="e" vm="2">
        <v>#VALUE!</v>
      </c>
      <c r="K17" s="1"/>
      <c r="L17" s="1"/>
    </row>
    <row r="18" spans="1:12" ht="20.100000000000001">
      <c r="A18" s="1"/>
      <c r="B18" s="1"/>
      <c r="C18" s="1"/>
      <c r="D18" s="1"/>
      <c r="E18" s="1" t="s">
        <v>156</v>
      </c>
      <c r="F18" s="1" t="s">
        <v>79</v>
      </c>
      <c r="G18" s="1">
        <v>81</v>
      </c>
      <c r="H18" s="1">
        <v>11</v>
      </c>
      <c r="I18" s="1" t="s">
        <v>5</v>
      </c>
      <c r="J18" s="1" t="e" vm="1">
        <v>#VALUE!</v>
      </c>
      <c r="K18" s="1"/>
      <c r="L18" s="1"/>
    </row>
    <row r="19" spans="1:12" ht="20.100000000000001">
      <c r="A19" s="1" t="s">
        <v>345</v>
      </c>
      <c r="B19" s="1" t="s">
        <v>1333</v>
      </c>
      <c r="C19" s="2">
        <v>44107</v>
      </c>
      <c r="D19" s="1" t="s">
        <v>50</v>
      </c>
      <c r="E19" s="1" t="s">
        <v>111</v>
      </c>
      <c r="F19" s="1" t="s">
        <v>40</v>
      </c>
      <c r="G19" s="1">
        <v>87</v>
      </c>
      <c r="H19" s="1">
        <v>21</v>
      </c>
      <c r="I19" s="1" t="s">
        <v>22</v>
      </c>
      <c r="J19" s="1" t="e" vm="2">
        <v>#VALUE!</v>
      </c>
      <c r="K19" s="1"/>
      <c r="L19" s="1"/>
    </row>
    <row r="20" spans="1:12" ht="20.100000000000001">
      <c r="A20" s="1"/>
      <c r="B20" s="1"/>
      <c r="C20" s="1"/>
      <c r="D20" s="1"/>
      <c r="E20" s="1" t="s">
        <v>177</v>
      </c>
      <c r="F20" s="1" t="s">
        <v>79</v>
      </c>
      <c r="G20" s="1">
        <v>83</v>
      </c>
      <c r="H20" s="1">
        <v>14</v>
      </c>
      <c r="I20" s="1" t="s">
        <v>22</v>
      </c>
      <c r="J20" s="1" t="e" vm="2">
        <v>#VALUE!</v>
      </c>
      <c r="K20" s="1"/>
      <c r="L20" s="1"/>
    </row>
    <row r="21" spans="1:12" ht="20.100000000000001">
      <c r="A21" s="1" t="s">
        <v>1334</v>
      </c>
      <c r="B21" s="1" t="s">
        <v>1335</v>
      </c>
      <c r="C21" s="1" t="s">
        <v>996</v>
      </c>
      <c r="D21" s="1" t="s">
        <v>50</v>
      </c>
      <c r="E21" s="1" t="s">
        <v>111</v>
      </c>
      <c r="F21" s="1" t="s">
        <v>17</v>
      </c>
      <c r="G21" s="1">
        <v>88</v>
      </c>
      <c r="H21" s="1">
        <v>23</v>
      </c>
      <c r="I21" s="1" t="s">
        <v>22</v>
      </c>
      <c r="J21" s="1" t="e" vm="2">
        <v>#VALUE!</v>
      </c>
      <c r="K21" s="1"/>
      <c r="L21" s="1"/>
    </row>
    <row r="22" spans="1:12" ht="20.100000000000001">
      <c r="A22" s="1"/>
      <c r="B22" s="1"/>
      <c r="C22" s="1"/>
      <c r="D22" s="1"/>
      <c r="E22" s="1" t="s">
        <v>166</v>
      </c>
      <c r="F22" s="1" t="s">
        <v>18</v>
      </c>
      <c r="G22" s="1">
        <v>79</v>
      </c>
      <c r="H22" s="1">
        <v>9</v>
      </c>
      <c r="I22" s="1" t="s">
        <v>5</v>
      </c>
      <c r="J22" s="1" t="e" vm="1">
        <v>#VALUE!</v>
      </c>
      <c r="K22" s="1"/>
      <c r="L22" s="1"/>
    </row>
    <row r="23" spans="1:12" ht="20.100000000000001">
      <c r="A23" s="10" t="s">
        <v>1336</v>
      </c>
      <c r="B23" s="10" t="s">
        <v>1337</v>
      </c>
      <c r="C23" s="10" t="s">
        <v>56</v>
      </c>
      <c r="D23" s="10" t="s">
        <v>1322</v>
      </c>
      <c r="E23" s="10" t="s">
        <v>111</v>
      </c>
      <c r="F23" s="10" t="s">
        <v>33</v>
      </c>
      <c r="G23" s="10">
        <v>88</v>
      </c>
      <c r="H23" s="10">
        <v>23</v>
      </c>
      <c r="I23" s="10" t="s">
        <v>22</v>
      </c>
      <c r="J23" s="10" t="e" vm="2">
        <v>#VALUE!</v>
      </c>
      <c r="K23" s="10" t="s">
        <v>23</v>
      </c>
      <c r="L23" s="12">
        <v>46174</v>
      </c>
    </row>
    <row r="24" spans="1:12" ht="20.100000000000001">
      <c r="A24" s="10"/>
      <c r="B24" s="10"/>
      <c r="C24" s="10"/>
      <c r="D24" s="10"/>
      <c r="E24" s="10" t="s">
        <v>166</v>
      </c>
      <c r="F24" s="10" t="s">
        <v>57</v>
      </c>
      <c r="G24" s="10">
        <v>78</v>
      </c>
      <c r="H24" s="10">
        <v>8</v>
      </c>
      <c r="I24" s="10" t="s">
        <v>5</v>
      </c>
      <c r="J24" s="10" t="e" vm="1">
        <v>#VALUE!</v>
      </c>
      <c r="K24" s="10"/>
      <c r="L24" s="10"/>
    </row>
    <row r="25" spans="1:12" ht="20.100000000000001">
      <c r="A25" s="10" t="s">
        <v>1338</v>
      </c>
      <c r="B25" s="10" t="s">
        <v>1339</v>
      </c>
      <c r="C25" s="10" t="s">
        <v>183</v>
      </c>
      <c r="D25" s="10" t="s">
        <v>50</v>
      </c>
      <c r="E25" s="10" t="s">
        <v>1062</v>
      </c>
      <c r="F25" s="10" t="s">
        <v>79</v>
      </c>
      <c r="G25" s="10">
        <v>90</v>
      </c>
      <c r="H25" s="10">
        <v>27</v>
      </c>
      <c r="I25" s="10" t="s">
        <v>28</v>
      </c>
      <c r="J25" s="10" t="e" vm="3">
        <v>#VALUE!</v>
      </c>
      <c r="K25" s="10" t="s">
        <v>23</v>
      </c>
      <c r="L25" s="12">
        <v>46174</v>
      </c>
    </row>
    <row r="26" spans="1:12" ht="20.100000000000001">
      <c r="A26" s="10"/>
      <c r="B26" s="10"/>
      <c r="C26" s="10"/>
      <c r="D26" s="10"/>
      <c r="E26" s="10" t="s">
        <v>156</v>
      </c>
      <c r="F26" s="10" t="s">
        <v>13</v>
      </c>
      <c r="G26" s="10">
        <v>75</v>
      </c>
      <c r="H26" s="10">
        <v>5</v>
      </c>
      <c r="I26" s="10" t="s">
        <v>5</v>
      </c>
      <c r="J26" s="10" t="e" vm="1">
        <v>#VALUE!</v>
      </c>
      <c r="K26" s="10"/>
      <c r="L26" s="10"/>
    </row>
    <row r="27" spans="1:12" ht="20.100000000000001">
      <c r="A27" s="1" t="s">
        <v>1340</v>
      </c>
      <c r="B27" s="1" t="s">
        <v>1341</v>
      </c>
      <c r="C27" s="2">
        <v>43833</v>
      </c>
      <c r="D27" s="1" t="s">
        <v>50</v>
      </c>
      <c r="E27" s="1" t="s">
        <v>1062</v>
      </c>
      <c r="F27" s="1" t="s">
        <v>40</v>
      </c>
      <c r="G27" s="1">
        <v>91</v>
      </c>
      <c r="H27" s="1">
        <v>28</v>
      </c>
      <c r="I27" s="1" t="s">
        <v>28</v>
      </c>
      <c r="J27" s="1" t="e" vm="3">
        <v>#VALUE!</v>
      </c>
      <c r="K27" s="1"/>
      <c r="L27" s="1"/>
    </row>
    <row r="28" spans="1:12" ht="20.100000000000001">
      <c r="A28" s="1"/>
      <c r="B28" s="1"/>
      <c r="C28" s="1"/>
      <c r="D28" s="1"/>
      <c r="E28" s="1" t="s">
        <v>166</v>
      </c>
      <c r="F28" s="1" t="s">
        <v>79</v>
      </c>
      <c r="G28" s="1">
        <v>83</v>
      </c>
      <c r="H28" s="1">
        <v>13</v>
      </c>
      <c r="I28" s="1" t="s">
        <v>22</v>
      </c>
      <c r="J28" s="1" t="e" vm="2">
        <v>#VALUE!</v>
      </c>
      <c r="K28" s="1"/>
      <c r="L28" s="1"/>
    </row>
    <row r="29" spans="1:12" ht="20.100000000000001">
      <c r="A29" s="10" t="s">
        <v>1342</v>
      </c>
      <c r="B29" s="10" t="s">
        <v>207</v>
      </c>
      <c r="C29" s="10" t="s">
        <v>412</v>
      </c>
      <c r="D29" s="10" t="s">
        <v>50</v>
      </c>
      <c r="E29" s="10" t="s">
        <v>1062</v>
      </c>
      <c r="F29" s="10" t="s">
        <v>206</v>
      </c>
      <c r="G29" s="10">
        <v>92</v>
      </c>
      <c r="H29" s="10">
        <v>30</v>
      </c>
      <c r="I29" s="10" t="s">
        <v>28</v>
      </c>
      <c r="J29" s="10" t="e" vm="3">
        <v>#VALUE!</v>
      </c>
      <c r="K29" s="10" t="s">
        <v>23</v>
      </c>
      <c r="L29" s="12">
        <v>46174</v>
      </c>
    </row>
    <row r="30" spans="1:12" ht="20.100000000000001">
      <c r="A30" s="10"/>
      <c r="B30" s="10"/>
      <c r="C30" s="10"/>
      <c r="D30" s="10"/>
      <c r="E30" s="10" t="s">
        <v>156</v>
      </c>
      <c r="F30" s="10" t="s">
        <v>7</v>
      </c>
      <c r="G30" s="10">
        <v>78</v>
      </c>
      <c r="H30" s="10">
        <v>8</v>
      </c>
      <c r="I30" s="10" t="s">
        <v>5</v>
      </c>
      <c r="J30" s="10" t="e" vm="1">
        <v>#VALUE!</v>
      </c>
      <c r="K30" s="10"/>
      <c r="L30" s="10"/>
    </row>
    <row r="31" spans="1:12" ht="20.100000000000001">
      <c r="A31" s="1" t="s">
        <v>1343</v>
      </c>
      <c r="B31" s="1" t="s">
        <v>1344</v>
      </c>
      <c r="C31" s="1" t="s">
        <v>1146</v>
      </c>
      <c r="D31" s="1" t="s">
        <v>50</v>
      </c>
      <c r="E31" s="1" t="s">
        <v>1062</v>
      </c>
      <c r="F31" s="1" t="s">
        <v>33</v>
      </c>
      <c r="G31" s="1">
        <v>101</v>
      </c>
      <c r="H31" s="1">
        <v>53</v>
      </c>
      <c r="I31" s="1" t="s">
        <v>28</v>
      </c>
      <c r="J31" s="1" t="e" vm="3">
        <v>#VALUE!</v>
      </c>
      <c r="K31" s="1"/>
      <c r="L31" s="1"/>
    </row>
    <row r="32" spans="1:12" ht="20.100000000000001">
      <c r="A32" s="1"/>
      <c r="B32" s="1"/>
      <c r="C32" s="1"/>
      <c r="D32" s="1"/>
      <c r="E32" s="2">
        <v>45669</v>
      </c>
      <c r="F32" s="1" t="s">
        <v>41</v>
      </c>
      <c r="G32" s="1">
        <v>92</v>
      </c>
      <c r="H32" s="1">
        <v>30</v>
      </c>
      <c r="I32" s="1" t="s">
        <v>28</v>
      </c>
      <c r="J32" s="1" t="e" vm="3">
        <v>#VALUE!</v>
      </c>
      <c r="K32" s="1"/>
      <c r="L32" s="1"/>
    </row>
    <row r="33" spans="1:12" ht="20.100000000000001">
      <c r="A33" s="1" t="s">
        <v>1345</v>
      </c>
      <c r="B33" s="1" t="s">
        <v>539</v>
      </c>
      <c r="C33" s="1" t="s">
        <v>276</v>
      </c>
      <c r="D33" s="1" t="s">
        <v>50</v>
      </c>
      <c r="E33" s="1" t="s">
        <v>1062</v>
      </c>
      <c r="F33" s="1" t="s">
        <v>4</v>
      </c>
      <c r="G33" s="1">
        <v>102</v>
      </c>
      <c r="H33" s="1">
        <v>57</v>
      </c>
      <c r="I33" s="1" t="s">
        <v>28</v>
      </c>
      <c r="J33" s="1" t="e" vm="3">
        <v>#VALUE!</v>
      </c>
      <c r="K33" s="1"/>
      <c r="L33" s="1"/>
    </row>
    <row r="34" spans="1:12" ht="20.100000000000001">
      <c r="A34" s="1"/>
      <c r="B34" s="1"/>
      <c r="C34" s="1"/>
      <c r="D34" s="1"/>
      <c r="E34" s="1" t="s">
        <v>156</v>
      </c>
      <c r="F34" s="1" t="s">
        <v>33</v>
      </c>
      <c r="G34" s="1">
        <v>85</v>
      </c>
      <c r="H34" s="1">
        <v>16</v>
      </c>
      <c r="I34" s="1" t="s">
        <v>22</v>
      </c>
      <c r="J34" s="1" t="e" vm="2">
        <v>#VALUE!</v>
      </c>
      <c r="K34" s="1"/>
      <c r="L34" s="1"/>
    </row>
    <row r="35" spans="1:12" ht="20.100000000000001">
      <c r="A35" s="1" t="s">
        <v>1346</v>
      </c>
      <c r="B35" s="1" t="s">
        <v>1347</v>
      </c>
      <c r="C35" s="2">
        <v>43986</v>
      </c>
      <c r="D35" s="1" t="s">
        <v>1322</v>
      </c>
      <c r="E35" s="1" t="s">
        <v>279</v>
      </c>
      <c r="F35" s="1" t="s">
        <v>18</v>
      </c>
      <c r="G35" s="1">
        <v>103</v>
      </c>
      <c r="H35" s="1">
        <v>60</v>
      </c>
      <c r="I35" s="1" t="s">
        <v>28</v>
      </c>
      <c r="J35" s="1" t="e" vm="3">
        <v>#VALUE!</v>
      </c>
      <c r="K35" s="1"/>
      <c r="L35" s="1"/>
    </row>
    <row r="36" spans="1:12" ht="20.100000000000001">
      <c r="A36" s="1"/>
      <c r="B36" s="1"/>
      <c r="C36" s="1"/>
      <c r="D36" s="1"/>
      <c r="E36" s="1" t="s">
        <v>156</v>
      </c>
      <c r="F36" s="1" t="s">
        <v>41</v>
      </c>
      <c r="G36" s="1">
        <v>93</v>
      </c>
      <c r="H36" s="1">
        <v>33</v>
      </c>
      <c r="I36" s="1" t="s">
        <v>28</v>
      </c>
      <c r="J36" s="1" t="e" vm="3">
        <v>#VALUE!</v>
      </c>
      <c r="K36" s="1"/>
      <c r="L36" s="1"/>
    </row>
    <row r="37" spans="1:12" ht="20.100000000000001">
      <c r="A37" s="1" t="s">
        <v>1348</v>
      </c>
      <c r="B37" s="1" t="s">
        <v>1349</v>
      </c>
      <c r="C37" s="2">
        <v>43810</v>
      </c>
      <c r="D37" s="1" t="s">
        <v>1322</v>
      </c>
      <c r="E37" s="1" t="s">
        <v>94</v>
      </c>
      <c r="F37" s="1" t="s">
        <v>4</v>
      </c>
      <c r="G37" s="1">
        <v>105</v>
      </c>
      <c r="H37" s="1">
        <v>65</v>
      </c>
      <c r="I37" s="1" t="s">
        <v>28</v>
      </c>
      <c r="J37" s="1" t="e" vm="3">
        <v>#VALUE!</v>
      </c>
      <c r="K37" s="1"/>
      <c r="L37" s="1"/>
    </row>
    <row r="38" spans="1:12" ht="20.100000000000001">
      <c r="A38" s="1"/>
      <c r="B38" s="1"/>
      <c r="C38" s="1"/>
      <c r="D38" s="1"/>
      <c r="E38" s="1" t="s">
        <v>156</v>
      </c>
      <c r="F38" s="1" t="s">
        <v>33</v>
      </c>
      <c r="G38" s="1">
        <v>93</v>
      </c>
      <c r="H38" s="1">
        <v>33</v>
      </c>
      <c r="I38" s="1" t="s">
        <v>28</v>
      </c>
      <c r="J38" s="1" t="e" vm="3">
        <v>#VALUE!</v>
      </c>
      <c r="K38" s="1"/>
      <c r="L38" s="1"/>
    </row>
    <row r="39" spans="1:12" ht="20.100000000000001">
      <c r="A39" s="1" t="s">
        <v>759</v>
      </c>
      <c r="B39" s="1" t="s">
        <v>1350</v>
      </c>
      <c r="C39" s="1" t="s">
        <v>966</v>
      </c>
      <c r="D39" s="1" t="s">
        <v>50</v>
      </c>
      <c r="E39" s="1" t="s">
        <v>1062</v>
      </c>
      <c r="F39" s="1" t="s">
        <v>27</v>
      </c>
      <c r="G39" s="1">
        <v>107</v>
      </c>
      <c r="H39" s="1">
        <v>69</v>
      </c>
      <c r="I39" s="1" t="s">
        <v>28</v>
      </c>
      <c r="J39" s="1" t="e" vm="3">
        <v>#VALUE!</v>
      </c>
      <c r="K39" s="1"/>
      <c r="L39" s="1"/>
    </row>
    <row r="40" spans="1:12" ht="20.100000000000001">
      <c r="A40" s="1"/>
      <c r="B40" s="1"/>
      <c r="C40" s="1"/>
      <c r="D40" s="1"/>
      <c r="E40" s="1" t="s">
        <v>166</v>
      </c>
      <c r="F40" s="1" t="s">
        <v>30</v>
      </c>
      <c r="G40" s="1">
        <v>96</v>
      </c>
      <c r="H40" s="1">
        <v>42</v>
      </c>
      <c r="I40" s="1" t="s">
        <v>28</v>
      </c>
      <c r="J40" s="1" t="e" vm="3">
        <v>#VALUE!</v>
      </c>
      <c r="K40" s="1"/>
    </row>
  </sheetData>
  <pageMargins left="0.7" right="0.7" top="0.75" bottom="0.75" header="0.3" footer="0.3"/>
  <pageSetup orientation="portrait" horizontalDpi="0" verticalDpi="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D37D1-26CA-554A-83EB-08EE64829A05}">
  <dimension ref="A1:L13"/>
  <sheetViews>
    <sheetView workbookViewId="0">
      <selection activeCell="E4" sqref="E4"/>
    </sheetView>
  </sheetViews>
  <sheetFormatPr defaultColWidth="11" defaultRowHeight="15.95"/>
  <cols>
    <col min="5" max="5" width="14.5" customWidth="1"/>
    <col min="9" max="9" width="25.875" customWidth="1"/>
  </cols>
  <sheetData>
    <row r="1" spans="1:12" ht="20.100000000000001">
      <c r="A1" s="1" t="s">
        <v>1351</v>
      </c>
      <c r="B1" s="1" t="s">
        <v>1352</v>
      </c>
      <c r="C1" s="1" t="s">
        <v>130</v>
      </c>
      <c r="D1" s="1" t="s">
        <v>1353</v>
      </c>
      <c r="E1" s="2">
        <v>45849</v>
      </c>
      <c r="F1" s="1" t="s">
        <v>33</v>
      </c>
      <c r="G1" s="1">
        <v>80</v>
      </c>
      <c r="H1" s="1">
        <v>10</v>
      </c>
      <c r="I1" s="1" t="s">
        <v>5</v>
      </c>
      <c r="J1" s="1" t="e" vm="1">
        <v>#VALUE!</v>
      </c>
      <c r="K1" s="1" t="s">
        <v>23</v>
      </c>
      <c r="L1" s="3">
        <v>46174</v>
      </c>
    </row>
    <row r="2" spans="1:12" ht="20.100000000000001">
      <c r="A2" s="1" t="s">
        <v>1354</v>
      </c>
      <c r="B2" s="1" t="s">
        <v>1355</v>
      </c>
      <c r="C2" s="2">
        <v>44138</v>
      </c>
      <c r="D2" s="1" t="s">
        <v>1356</v>
      </c>
      <c r="E2" s="2">
        <v>45849</v>
      </c>
      <c r="F2" s="1" t="s">
        <v>41</v>
      </c>
      <c r="G2" s="1">
        <v>85</v>
      </c>
      <c r="H2" s="1">
        <v>16</v>
      </c>
      <c r="I2" s="1" t="s">
        <v>22</v>
      </c>
      <c r="J2" s="1" t="e" vm="2">
        <v>#VALUE!</v>
      </c>
      <c r="K2" s="1" t="s">
        <v>23</v>
      </c>
      <c r="L2" s="3">
        <v>46174</v>
      </c>
    </row>
    <row r="3" spans="1:12" ht="20.100000000000001">
      <c r="A3" s="1" t="s">
        <v>1357</v>
      </c>
      <c r="B3" s="1" t="s">
        <v>1358</v>
      </c>
      <c r="C3" s="1" t="s">
        <v>338</v>
      </c>
      <c r="D3" s="1" t="s">
        <v>1353</v>
      </c>
      <c r="E3" s="2">
        <v>45849</v>
      </c>
      <c r="F3" s="1" t="s">
        <v>102</v>
      </c>
      <c r="G3" s="1">
        <v>86</v>
      </c>
      <c r="H3" s="1">
        <v>18</v>
      </c>
      <c r="I3" s="1" t="s">
        <v>22</v>
      </c>
      <c r="J3" s="1" t="e" vm="2">
        <v>#VALUE!</v>
      </c>
      <c r="K3" s="1"/>
      <c r="L3" s="1"/>
    </row>
    <row r="4" spans="1:12" ht="20.100000000000001">
      <c r="A4" s="1" t="s">
        <v>1359</v>
      </c>
      <c r="B4" s="1" t="s">
        <v>1360</v>
      </c>
      <c r="C4" s="2">
        <v>43893</v>
      </c>
      <c r="D4" s="1" t="s">
        <v>1361</v>
      </c>
      <c r="E4" s="2">
        <v>45941</v>
      </c>
      <c r="F4" s="1" t="s">
        <v>79</v>
      </c>
      <c r="G4" s="1">
        <v>86</v>
      </c>
      <c r="H4" s="1">
        <v>19</v>
      </c>
      <c r="I4" s="1" t="s">
        <v>22</v>
      </c>
      <c r="J4" s="1" t="e" vm="2">
        <v>#VALUE!</v>
      </c>
      <c r="K4" s="1" t="s">
        <v>23</v>
      </c>
      <c r="L4" s="3">
        <v>46174</v>
      </c>
    </row>
    <row r="5" spans="1:12" ht="20.100000000000001">
      <c r="A5" s="1" t="s">
        <v>1362</v>
      </c>
      <c r="B5" s="1" t="s">
        <v>1363</v>
      </c>
      <c r="C5" s="2">
        <v>44168</v>
      </c>
      <c r="D5" s="1" t="s">
        <v>1353</v>
      </c>
      <c r="E5" s="2">
        <v>45849</v>
      </c>
      <c r="F5" s="1" t="s">
        <v>41</v>
      </c>
      <c r="G5" s="1">
        <v>86</v>
      </c>
      <c r="H5" s="1">
        <v>19</v>
      </c>
      <c r="I5" s="1" t="s">
        <v>22</v>
      </c>
      <c r="J5" s="1" t="e" vm="2">
        <v>#VALUE!</v>
      </c>
      <c r="K5" s="1" t="s">
        <v>23</v>
      </c>
      <c r="L5" s="3">
        <v>46174</v>
      </c>
    </row>
    <row r="6" spans="1:12" ht="20.100000000000001">
      <c r="A6" s="1" t="s">
        <v>1364</v>
      </c>
      <c r="B6" s="1" t="s">
        <v>1365</v>
      </c>
      <c r="C6" s="1" t="s">
        <v>282</v>
      </c>
      <c r="D6" s="1" t="s">
        <v>1353</v>
      </c>
      <c r="E6" s="2">
        <v>45849</v>
      </c>
      <c r="F6" s="1" t="s">
        <v>30</v>
      </c>
      <c r="G6" s="1">
        <v>88</v>
      </c>
      <c r="H6" s="1">
        <v>23</v>
      </c>
      <c r="I6" s="1" t="s">
        <v>22</v>
      </c>
      <c r="J6" s="1" t="e" vm="2">
        <v>#VALUE!</v>
      </c>
      <c r="K6" s="1" t="s">
        <v>23</v>
      </c>
      <c r="L6" s="3">
        <v>46174</v>
      </c>
    </row>
    <row r="7" spans="1:12" ht="20.100000000000001">
      <c r="A7" s="1" t="s">
        <v>1366</v>
      </c>
      <c r="B7" s="1" t="s">
        <v>1120</v>
      </c>
      <c r="C7" s="1" t="s">
        <v>586</v>
      </c>
      <c r="D7" s="1" t="s">
        <v>1361</v>
      </c>
      <c r="E7" s="2">
        <v>45941</v>
      </c>
      <c r="F7" s="1" t="s">
        <v>41</v>
      </c>
      <c r="G7" s="1">
        <v>89</v>
      </c>
      <c r="H7" s="1">
        <v>25</v>
      </c>
      <c r="I7" s="1" t="s">
        <v>22</v>
      </c>
      <c r="J7" s="1" t="e" vm="2">
        <v>#VALUE!</v>
      </c>
      <c r="K7" s="1"/>
      <c r="L7" s="1"/>
    </row>
    <row r="8" spans="1:12" ht="20.100000000000001">
      <c r="A8" s="1" t="s">
        <v>1367</v>
      </c>
      <c r="B8" s="1" t="s">
        <v>1368</v>
      </c>
      <c r="C8" s="1" t="s">
        <v>193</v>
      </c>
      <c r="D8" s="1" t="s">
        <v>1353</v>
      </c>
      <c r="E8" s="2">
        <v>45941</v>
      </c>
      <c r="F8" s="1" t="s">
        <v>13</v>
      </c>
      <c r="G8" s="1">
        <v>93</v>
      </c>
      <c r="H8" s="1">
        <v>34</v>
      </c>
      <c r="I8" s="1" t="s">
        <v>28</v>
      </c>
      <c r="J8" s="1" t="e" vm="3">
        <v>#VALUE!</v>
      </c>
      <c r="K8" s="1"/>
      <c r="L8" s="1"/>
    </row>
    <row r="9" spans="1:12" ht="20.100000000000001">
      <c r="A9" s="1" t="s">
        <v>207</v>
      </c>
      <c r="B9" s="1" t="s">
        <v>1369</v>
      </c>
      <c r="C9" s="1" t="s">
        <v>289</v>
      </c>
      <c r="D9" s="1" t="s">
        <v>1353</v>
      </c>
      <c r="E9" s="2">
        <v>45849</v>
      </c>
      <c r="F9" s="1" t="s">
        <v>13</v>
      </c>
      <c r="G9" s="1">
        <v>95</v>
      </c>
      <c r="H9" s="1">
        <v>37</v>
      </c>
      <c r="I9" s="1" t="s">
        <v>28</v>
      </c>
      <c r="J9" s="1" t="e" vm="3">
        <v>#VALUE!</v>
      </c>
      <c r="K9" s="1"/>
      <c r="L9" s="1"/>
    </row>
    <row r="10" spans="1:12" ht="20.100000000000001">
      <c r="A10" s="1" t="s">
        <v>1370</v>
      </c>
      <c r="B10" s="1" t="s">
        <v>1371</v>
      </c>
      <c r="C10" s="1" t="s">
        <v>1372</v>
      </c>
      <c r="D10" s="1" t="s">
        <v>1353</v>
      </c>
      <c r="E10" s="2">
        <v>45849</v>
      </c>
      <c r="F10" s="1" t="s">
        <v>30</v>
      </c>
      <c r="G10" s="1">
        <v>95</v>
      </c>
      <c r="H10" s="1">
        <v>39</v>
      </c>
      <c r="I10" s="1" t="s">
        <v>28</v>
      </c>
      <c r="J10" s="1" t="e" vm="3">
        <v>#VALUE!</v>
      </c>
      <c r="K10" s="1"/>
      <c r="L10" s="1"/>
    </row>
    <row r="11" spans="1:12" ht="20.100000000000001">
      <c r="A11" s="1" t="s">
        <v>1373</v>
      </c>
      <c r="B11" s="1" t="s">
        <v>1374</v>
      </c>
      <c r="C11" s="2">
        <v>43958</v>
      </c>
      <c r="D11" s="1" t="s">
        <v>1361</v>
      </c>
      <c r="E11" s="2">
        <v>45849</v>
      </c>
      <c r="F11" s="1" t="s">
        <v>24</v>
      </c>
      <c r="G11" s="1">
        <v>101</v>
      </c>
      <c r="H11" s="1">
        <v>54</v>
      </c>
      <c r="I11" s="1" t="s">
        <v>28</v>
      </c>
      <c r="J11" s="1" t="e" vm="3">
        <v>#VALUE!</v>
      </c>
      <c r="K11" s="1"/>
      <c r="L11" s="1"/>
    </row>
    <row r="12" spans="1:12" ht="20.100000000000001">
      <c r="A12" s="1" t="s">
        <v>1375</v>
      </c>
      <c r="B12" s="1" t="s">
        <v>1376</v>
      </c>
      <c r="C12" s="2">
        <v>43597</v>
      </c>
      <c r="D12" s="1" t="s">
        <v>1353</v>
      </c>
      <c r="E12" s="2">
        <v>45941</v>
      </c>
      <c r="F12" s="1" t="s">
        <v>7</v>
      </c>
      <c r="G12" s="1">
        <v>104</v>
      </c>
      <c r="H12" s="1">
        <v>61</v>
      </c>
      <c r="I12" s="1" t="s">
        <v>28</v>
      </c>
      <c r="J12" s="1" t="e" vm="3">
        <v>#VALUE!</v>
      </c>
      <c r="K12" s="1"/>
      <c r="L12" s="1"/>
    </row>
    <row r="13" spans="1:12" ht="20.100000000000001">
      <c r="A13" s="1" t="s">
        <v>323</v>
      </c>
      <c r="B13" s="1" t="s">
        <v>1377</v>
      </c>
      <c r="C13" s="1" t="s">
        <v>1378</v>
      </c>
      <c r="D13" s="1" t="s">
        <v>1353</v>
      </c>
      <c r="E13" s="2">
        <v>45849</v>
      </c>
      <c r="F13" s="1" t="s">
        <v>41</v>
      </c>
      <c r="G13" s="1">
        <v>123</v>
      </c>
      <c r="H13" s="1">
        <v>94</v>
      </c>
      <c r="I13" s="1" t="s">
        <v>28</v>
      </c>
      <c r="J13" s="1" t="e" vm="3">
        <v>#VALUE!</v>
      </c>
      <c r="K13" s="1"/>
    </row>
  </sheetData>
  <pageMargins left="0.7" right="0.7" top="0.75" bottom="0.75" header="0.3" footer="0.3"/>
  <pageSetup orientation="portrait" horizontalDpi="0" verticalDpi="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D3951-4B9D-3247-94C2-7F1A728FE584}">
  <dimension ref="A1:L31"/>
  <sheetViews>
    <sheetView workbookViewId="0">
      <selection activeCell="A24" sqref="A24:L26"/>
    </sheetView>
  </sheetViews>
  <sheetFormatPr defaultColWidth="11" defaultRowHeight="15.95"/>
  <cols>
    <col min="5" max="5" width="15.125" customWidth="1"/>
    <col min="9" max="9" width="23" customWidth="1"/>
  </cols>
  <sheetData>
    <row r="1" spans="1:12" ht="20.100000000000001">
      <c r="A1" s="1" t="s">
        <v>506</v>
      </c>
      <c r="B1" s="1" t="s">
        <v>1379</v>
      </c>
      <c r="C1" s="1" t="s">
        <v>330</v>
      </c>
      <c r="D1" s="1" t="s">
        <v>1380</v>
      </c>
      <c r="E1" s="2">
        <v>45972</v>
      </c>
      <c r="F1" s="1" t="s">
        <v>41</v>
      </c>
      <c r="G1" s="1">
        <v>65</v>
      </c>
      <c r="H1" s="1">
        <v>1</v>
      </c>
      <c r="I1" s="1" t="s">
        <v>5</v>
      </c>
      <c r="J1" s="1" t="e" vm="1">
        <v>#VALUE!</v>
      </c>
      <c r="K1" s="1" t="s">
        <v>23</v>
      </c>
      <c r="L1" s="3">
        <v>46113</v>
      </c>
    </row>
    <row r="2" spans="1:12" ht="20.100000000000001">
      <c r="A2" s="1" t="s">
        <v>1381</v>
      </c>
      <c r="B2" s="1" t="s">
        <v>1382</v>
      </c>
      <c r="C2" s="2">
        <v>43689</v>
      </c>
      <c r="D2" s="1" t="s">
        <v>11</v>
      </c>
      <c r="E2" s="1" t="s">
        <v>186</v>
      </c>
      <c r="F2" s="1" t="s">
        <v>7</v>
      </c>
      <c r="G2" s="1">
        <v>65</v>
      </c>
      <c r="H2" s="1">
        <v>1</v>
      </c>
      <c r="I2" s="1" t="s">
        <v>5</v>
      </c>
      <c r="J2" s="1" t="e" vm="1">
        <v>#VALUE!</v>
      </c>
      <c r="K2" s="1"/>
      <c r="L2" s="1"/>
    </row>
    <row r="3" spans="1:12" ht="20.100000000000001">
      <c r="A3" s="10" t="s">
        <v>121</v>
      </c>
      <c r="B3" s="10" t="s">
        <v>1198</v>
      </c>
      <c r="C3" s="11">
        <v>43534</v>
      </c>
      <c r="D3" s="10" t="s">
        <v>1383</v>
      </c>
      <c r="E3" s="11">
        <v>46028</v>
      </c>
      <c r="F3" s="10" t="s">
        <v>17</v>
      </c>
      <c r="G3" s="10">
        <v>77</v>
      </c>
      <c r="H3" s="10">
        <v>7</v>
      </c>
      <c r="I3" s="10" t="s">
        <v>5</v>
      </c>
      <c r="J3" s="10" t="e" vm="1">
        <v>#VALUE!</v>
      </c>
      <c r="K3" s="10" t="s">
        <v>23</v>
      </c>
      <c r="L3" s="12">
        <v>46174</v>
      </c>
    </row>
    <row r="4" spans="1:12" ht="20.100000000000001">
      <c r="A4" s="10"/>
      <c r="B4" s="10"/>
      <c r="C4" s="10"/>
      <c r="D4" s="10"/>
      <c r="E4" s="10" t="s">
        <v>1384</v>
      </c>
      <c r="F4" s="10" t="s">
        <v>36</v>
      </c>
      <c r="G4" s="10">
        <v>69</v>
      </c>
      <c r="H4" s="10">
        <v>2</v>
      </c>
      <c r="I4" s="10" t="s">
        <v>5</v>
      </c>
      <c r="J4" s="10" t="e" vm="1">
        <v>#VALUE!</v>
      </c>
      <c r="K4" s="10"/>
      <c r="L4" s="10"/>
    </row>
    <row r="5" spans="1:12" ht="20.100000000000001">
      <c r="A5" s="10"/>
      <c r="B5" s="10"/>
      <c r="C5" s="10"/>
      <c r="D5" s="10"/>
      <c r="E5" s="10" t="s">
        <v>29</v>
      </c>
      <c r="F5" s="10" t="s">
        <v>18</v>
      </c>
      <c r="G5" s="10">
        <v>65</v>
      </c>
      <c r="H5" s="10">
        <v>1</v>
      </c>
      <c r="I5" s="10" t="s">
        <v>5</v>
      </c>
      <c r="J5" s="10" t="e" vm="1">
        <v>#VALUE!</v>
      </c>
      <c r="K5" s="10"/>
      <c r="L5" s="10"/>
    </row>
    <row r="6" spans="1:12" ht="20.100000000000001">
      <c r="A6" s="1" t="s">
        <v>999</v>
      </c>
      <c r="B6" s="1" t="s">
        <v>1385</v>
      </c>
      <c r="C6" s="1" t="s">
        <v>149</v>
      </c>
      <c r="D6" s="1" t="s">
        <v>1386</v>
      </c>
      <c r="E6" s="1" t="s">
        <v>150</v>
      </c>
      <c r="F6" s="1" t="s">
        <v>13</v>
      </c>
      <c r="G6" s="1">
        <v>77</v>
      </c>
      <c r="H6" s="1">
        <v>7</v>
      </c>
      <c r="I6" s="1" t="s">
        <v>5</v>
      </c>
      <c r="J6" s="1" t="e" vm="1">
        <v>#VALUE!</v>
      </c>
      <c r="K6" s="1"/>
      <c r="L6" s="1"/>
    </row>
    <row r="7" spans="1:12" ht="20.100000000000001">
      <c r="A7" s="1" t="s">
        <v>1201</v>
      </c>
      <c r="B7" s="1" t="s">
        <v>1387</v>
      </c>
      <c r="C7" s="1" t="s">
        <v>199</v>
      </c>
      <c r="D7" s="1" t="s">
        <v>1380</v>
      </c>
      <c r="E7" s="1" t="s">
        <v>186</v>
      </c>
      <c r="F7" s="1" t="s">
        <v>62</v>
      </c>
      <c r="G7" s="1">
        <v>77</v>
      </c>
      <c r="H7" s="1">
        <v>7</v>
      </c>
      <c r="I7" s="1" t="s">
        <v>5</v>
      </c>
      <c r="J7" s="1" t="e" vm="1">
        <v>#VALUE!</v>
      </c>
      <c r="K7" s="1"/>
      <c r="L7" s="1"/>
    </row>
    <row r="8" spans="1:12" ht="20.100000000000001">
      <c r="A8" s="10" t="s">
        <v>1388</v>
      </c>
      <c r="B8" s="10" t="s">
        <v>1389</v>
      </c>
      <c r="C8" s="10" t="s">
        <v>670</v>
      </c>
      <c r="D8" s="10" t="s">
        <v>11</v>
      </c>
      <c r="E8" s="11">
        <v>46028</v>
      </c>
      <c r="F8" s="10" t="s">
        <v>18</v>
      </c>
      <c r="G8" s="10">
        <v>83</v>
      </c>
      <c r="H8" s="10">
        <v>13</v>
      </c>
      <c r="I8" s="10" t="s">
        <v>22</v>
      </c>
      <c r="J8" s="10" t="e" vm="2">
        <v>#VALUE!</v>
      </c>
      <c r="K8" s="10" t="s">
        <v>23</v>
      </c>
      <c r="L8" s="12">
        <v>46174</v>
      </c>
    </row>
    <row r="9" spans="1:12" ht="20.100000000000001">
      <c r="A9" s="10"/>
      <c r="B9" s="10"/>
      <c r="C9" s="10"/>
      <c r="D9" s="10"/>
      <c r="E9" s="10" t="s">
        <v>1390</v>
      </c>
      <c r="F9" s="10" t="s">
        <v>12</v>
      </c>
      <c r="G9" s="10">
        <v>84</v>
      </c>
      <c r="H9" s="10">
        <v>15</v>
      </c>
      <c r="I9" s="10" t="s">
        <v>22</v>
      </c>
      <c r="J9" s="10" t="e" vm="2">
        <v>#VALUE!</v>
      </c>
      <c r="K9" s="10"/>
      <c r="L9" s="10"/>
    </row>
    <row r="10" spans="1:12" ht="20.100000000000001">
      <c r="A10" s="10"/>
      <c r="B10" s="10"/>
      <c r="C10" s="10"/>
      <c r="D10" s="10"/>
      <c r="E10" s="10" t="s">
        <v>29</v>
      </c>
      <c r="F10" s="10" t="s">
        <v>57</v>
      </c>
      <c r="G10" s="10">
        <v>75</v>
      </c>
      <c r="H10" s="10">
        <v>5</v>
      </c>
      <c r="I10" s="10" t="s">
        <v>5</v>
      </c>
      <c r="J10" s="10" t="e" vm="1">
        <v>#VALUE!</v>
      </c>
      <c r="K10" s="10"/>
      <c r="L10" s="10"/>
    </row>
    <row r="11" spans="1:12" ht="20.100000000000001">
      <c r="A11" s="10" t="s">
        <v>1391</v>
      </c>
      <c r="B11" s="10" t="s">
        <v>1392</v>
      </c>
      <c r="C11" s="10" t="s">
        <v>1393</v>
      </c>
      <c r="D11" s="10" t="s">
        <v>11</v>
      </c>
      <c r="E11" s="10" t="s">
        <v>136</v>
      </c>
      <c r="F11" s="10" t="s">
        <v>18</v>
      </c>
      <c r="G11" s="10">
        <v>83</v>
      </c>
      <c r="H11" s="10">
        <v>13</v>
      </c>
      <c r="I11" s="10" t="s">
        <v>22</v>
      </c>
      <c r="J11" s="10" t="e" vm="2">
        <v>#VALUE!</v>
      </c>
      <c r="K11" s="10" t="s">
        <v>23</v>
      </c>
      <c r="L11" s="12">
        <v>46174</v>
      </c>
    </row>
    <row r="12" spans="1:12" ht="20.100000000000001">
      <c r="A12" s="10"/>
      <c r="B12" s="10"/>
      <c r="C12" s="10"/>
      <c r="D12" s="10"/>
      <c r="E12" s="10" t="s">
        <v>1384</v>
      </c>
      <c r="F12" s="10" t="s">
        <v>7</v>
      </c>
      <c r="G12" s="10">
        <v>78</v>
      </c>
      <c r="H12" s="10">
        <v>8</v>
      </c>
      <c r="I12" s="10" t="s">
        <v>5</v>
      </c>
      <c r="J12" s="10" t="e" vm="1">
        <v>#VALUE!</v>
      </c>
      <c r="K12" s="10"/>
      <c r="L12" s="10"/>
    </row>
    <row r="13" spans="1:12" ht="20.100000000000001">
      <c r="A13" s="10"/>
      <c r="B13" s="10"/>
      <c r="C13" s="10"/>
      <c r="D13" s="10"/>
      <c r="E13" s="10" t="s">
        <v>186</v>
      </c>
      <c r="F13" s="10" t="s">
        <v>41</v>
      </c>
      <c r="G13" s="10">
        <v>76</v>
      </c>
      <c r="H13" s="10">
        <v>6</v>
      </c>
      <c r="I13" s="10" t="s">
        <v>5</v>
      </c>
      <c r="J13" s="10" t="e" vm="1">
        <v>#VALUE!</v>
      </c>
      <c r="K13" s="10"/>
      <c r="L13" s="10"/>
    </row>
    <row r="14" spans="1:12" ht="20.100000000000001">
      <c r="A14" s="10" t="s">
        <v>1394</v>
      </c>
      <c r="B14" s="10" t="s">
        <v>1395</v>
      </c>
      <c r="C14" s="10" t="s">
        <v>638</v>
      </c>
      <c r="D14" s="10" t="s">
        <v>1383</v>
      </c>
      <c r="E14" s="10" t="s">
        <v>170</v>
      </c>
      <c r="F14" s="10" t="s">
        <v>30</v>
      </c>
      <c r="G14" s="10">
        <v>84</v>
      </c>
      <c r="H14" s="10">
        <v>15</v>
      </c>
      <c r="I14" s="10" t="s">
        <v>22</v>
      </c>
      <c r="J14" s="10" t="e" vm="2">
        <v>#VALUE!</v>
      </c>
      <c r="K14" s="10" t="s">
        <v>23</v>
      </c>
      <c r="L14" s="12">
        <v>46174</v>
      </c>
    </row>
    <row r="15" spans="1:12" ht="20.100000000000001">
      <c r="A15" s="10"/>
      <c r="B15" s="10"/>
      <c r="C15" s="10"/>
      <c r="D15" s="10"/>
      <c r="E15" s="10" t="s">
        <v>1064</v>
      </c>
      <c r="F15" s="10" t="s">
        <v>57</v>
      </c>
      <c r="G15" s="10">
        <v>81</v>
      </c>
      <c r="H15" s="10">
        <v>11</v>
      </c>
      <c r="I15" s="10" t="s">
        <v>5</v>
      </c>
      <c r="J15" s="10" t="e" vm="1">
        <v>#VALUE!</v>
      </c>
      <c r="K15" s="10"/>
      <c r="L15" s="10"/>
    </row>
    <row r="16" spans="1:12" ht="20.100000000000001">
      <c r="A16" s="10"/>
      <c r="B16" s="10"/>
      <c r="C16" s="10"/>
      <c r="D16" s="10"/>
      <c r="E16" s="10" t="s">
        <v>29</v>
      </c>
      <c r="F16" s="10" t="s">
        <v>102</v>
      </c>
      <c r="G16" s="10">
        <v>76</v>
      </c>
      <c r="H16" s="10">
        <v>6</v>
      </c>
      <c r="I16" s="10" t="s">
        <v>5</v>
      </c>
      <c r="J16" s="10" t="e" vm="1">
        <v>#VALUE!</v>
      </c>
      <c r="K16" s="10"/>
      <c r="L16" s="10"/>
    </row>
    <row r="17" spans="1:12" ht="20.100000000000001">
      <c r="A17" s="10" t="s">
        <v>1396</v>
      </c>
      <c r="B17" s="10" t="s">
        <v>1397</v>
      </c>
      <c r="C17" s="10" t="s">
        <v>1398</v>
      </c>
      <c r="D17" s="10" t="s">
        <v>11</v>
      </c>
      <c r="E17" s="11">
        <v>46059</v>
      </c>
      <c r="F17" s="10" t="s">
        <v>36</v>
      </c>
      <c r="G17" s="10">
        <v>85</v>
      </c>
      <c r="H17" s="10">
        <v>16</v>
      </c>
      <c r="I17" s="10" t="s">
        <v>22</v>
      </c>
      <c r="J17" s="10" t="e" vm="2">
        <v>#VALUE!</v>
      </c>
      <c r="K17" s="10" t="s">
        <v>23</v>
      </c>
      <c r="L17" s="12">
        <v>46174</v>
      </c>
    </row>
    <row r="18" spans="1:12" ht="20.100000000000001">
      <c r="A18" s="10"/>
      <c r="B18" s="10"/>
      <c r="C18" s="10"/>
      <c r="D18" s="10"/>
      <c r="E18" s="10" t="s">
        <v>1384</v>
      </c>
      <c r="F18" s="10" t="s">
        <v>27</v>
      </c>
      <c r="G18" s="10">
        <v>78</v>
      </c>
      <c r="H18" s="10">
        <v>8</v>
      </c>
      <c r="I18" s="10" t="s">
        <v>5</v>
      </c>
      <c r="J18" s="10" t="e" vm="1">
        <v>#VALUE!</v>
      </c>
      <c r="K18" s="10"/>
      <c r="L18" s="10"/>
    </row>
    <row r="19" spans="1:12" ht="20.100000000000001">
      <c r="A19" s="10"/>
      <c r="B19" s="10"/>
      <c r="C19" s="10"/>
      <c r="D19" s="10"/>
      <c r="E19" s="10" t="s">
        <v>29</v>
      </c>
      <c r="F19" s="10" t="s">
        <v>7</v>
      </c>
      <c r="G19" s="10">
        <v>76</v>
      </c>
      <c r="H19" s="10">
        <v>6</v>
      </c>
      <c r="I19" s="10" t="s">
        <v>5</v>
      </c>
      <c r="J19" s="10" t="e" vm="1">
        <v>#VALUE!</v>
      </c>
      <c r="K19" s="10"/>
      <c r="L19" s="10"/>
    </row>
    <row r="20" spans="1:12" ht="20.100000000000001">
      <c r="A20" s="1" t="s">
        <v>1399</v>
      </c>
      <c r="B20" s="1" t="s">
        <v>1400</v>
      </c>
      <c r="C20" s="1" t="s">
        <v>987</v>
      </c>
      <c r="D20" s="1" t="s">
        <v>1383</v>
      </c>
      <c r="E20" s="2">
        <v>45849</v>
      </c>
      <c r="F20" s="1" t="s">
        <v>30</v>
      </c>
      <c r="G20" s="1">
        <v>85</v>
      </c>
      <c r="H20" s="1">
        <v>17</v>
      </c>
      <c r="I20" s="1" t="s">
        <v>22</v>
      </c>
      <c r="J20" s="1" t="e" vm="2">
        <v>#VALUE!</v>
      </c>
      <c r="K20" s="1" t="s">
        <v>23</v>
      </c>
      <c r="L20" s="3">
        <v>46113</v>
      </c>
    </row>
    <row r="21" spans="1:12" ht="20.100000000000001">
      <c r="A21" s="1" t="s">
        <v>1401</v>
      </c>
      <c r="B21" s="1" t="s">
        <v>1402</v>
      </c>
      <c r="C21" s="1" t="s">
        <v>1403</v>
      </c>
      <c r="D21" s="1" t="s">
        <v>1380</v>
      </c>
      <c r="E21" s="1" t="s">
        <v>186</v>
      </c>
      <c r="F21" s="1" t="s">
        <v>13</v>
      </c>
      <c r="G21" s="1">
        <v>87</v>
      </c>
      <c r="H21" s="1">
        <v>21</v>
      </c>
      <c r="I21" s="1" t="s">
        <v>22</v>
      </c>
      <c r="J21" s="1" t="e" vm="2">
        <v>#VALUE!</v>
      </c>
      <c r="K21" s="1"/>
      <c r="L21" s="1"/>
    </row>
    <row r="22" spans="1:12" ht="20.100000000000001">
      <c r="A22" s="1" t="s">
        <v>1404</v>
      </c>
      <c r="B22" s="1" t="s">
        <v>1405</v>
      </c>
      <c r="C22" s="1" t="s">
        <v>700</v>
      </c>
      <c r="D22" s="1" t="s">
        <v>11</v>
      </c>
      <c r="E22" s="1" t="s">
        <v>29</v>
      </c>
      <c r="F22" s="1" t="s">
        <v>13</v>
      </c>
      <c r="G22" s="1">
        <v>89</v>
      </c>
      <c r="H22" s="1">
        <v>25</v>
      </c>
      <c r="I22" s="1" t="s">
        <v>22</v>
      </c>
      <c r="J22" s="1" t="e" vm="2">
        <v>#VALUE!</v>
      </c>
      <c r="K22" s="1"/>
      <c r="L22" s="1"/>
    </row>
    <row r="23" spans="1:12" ht="20.100000000000001">
      <c r="A23" s="1" t="s">
        <v>1406</v>
      </c>
      <c r="B23" s="1" t="s">
        <v>1407</v>
      </c>
      <c r="C23" s="2">
        <v>43922</v>
      </c>
      <c r="D23" s="1" t="s">
        <v>1383</v>
      </c>
      <c r="E23" s="1" t="s">
        <v>29</v>
      </c>
      <c r="F23" s="1" t="s">
        <v>12</v>
      </c>
      <c r="G23" s="1">
        <v>89</v>
      </c>
      <c r="H23" s="1">
        <v>25</v>
      </c>
      <c r="I23" s="1" t="s">
        <v>22</v>
      </c>
      <c r="J23" s="1" t="e" vm="2">
        <v>#VALUE!</v>
      </c>
      <c r="K23" s="1"/>
      <c r="L23" s="1"/>
    </row>
    <row r="24" spans="1:12" ht="20.100000000000001">
      <c r="A24" s="10" t="s">
        <v>1408</v>
      </c>
      <c r="B24" s="10" t="s">
        <v>1409</v>
      </c>
      <c r="C24" s="10" t="s">
        <v>1410</v>
      </c>
      <c r="D24" s="10" t="s">
        <v>1411</v>
      </c>
      <c r="E24" s="10" t="s">
        <v>120</v>
      </c>
      <c r="F24" s="10" t="s">
        <v>27</v>
      </c>
      <c r="G24" s="10">
        <v>91</v>
      </c>
      <c r="H24" s="10">
        <v>28</v>
      </c>
      <c r="I24" s="10" t="s">
        <v>28</v>
      </c>
      <c r="J24" s="10" t="e" vm="3">
        <v>#VALUE!</v>
      </c>
      <c r="K24" s="10" t="s">
        <v>23</v>
      </c>
      <c r="L24" s="12">
        <v>46174</v>
      </c>
    </row>
    <row r="25" spans="1:12" ht="20.100000000000001">
      <c r="A25" s="10"/>
      <c r="B25" s="10"/>
      <c r="C25" s="10"/>
      <c r="D25" s="10"/>
      <c r="E25" s="10" t="s">
        <v>1064</v>
      </c>
      <c r="F25" s="10" t="s">
        <v>33</v>
      </c>
      <c r="G25" s="10">
        <v>86</v>
      </c>
      <c r="H25" s="10">
        <v>19</v>
      </c>
      <c r="I25" s="10" t="s">
        <v>22</v>
      </c>
      <c r="J25" s="10" t="e" vm="2">
        <v>#VALUE!</v>
      </c>
      <c r="K25" s="10"/>
      <c r="L25" s="10"/>
    </row>
    <row r="26" spans="1:12" ht="20.100000000000001">
      <c r="A26" s="10"/>
      <c r="B26" s="10"/>
      <c r="C26" s="10"/>
      <c r="D26" s="10"/>
      <c r="E26" s="10" t="s">
        <v>186</v>
      </c>
      <c r="F26" s="10" t="s">
        <v>79</v>
      </c>
      <c r="G26" s="10">
        <v>73</v>
      </c>
      <c r="H26" s="10">
        <v>4</v>
      </c>
      <c r="I26" s="10" t="s">
        <v>5</v>
      </c>
      <c r="J26" s="10" t="e" vm="1">
        <v>#VALUE!</v>
      </c>
      <c r="K26" s="10"/>
      <c r="L26" s="10"/>
    </row>
    <row r="27" spans="1:12" ht="20.100000000000001">
      <c r="A27" s="1" t="s">
        <v>37</v>
      </c>
      <c r="B27" s="1" t="s">
        <v>92</v>
      </c>
      <c r="C27" s="2">
        <v>43564</v>
      </c>
      <c r="D27" s="1" t="s">
        <v>1380</v>
      </c>
      <c r="E27" s="1" t="s">
        <v>186</v>
      </c>
      <c r="F27" s="1" t="s">
        <v>40</v>
      </c>
      <c r="G27" s="1">
        <v>94</v>
      </c>
      <c r="H27" s="1">
        <v>36</v>
      </c>
      <c r="I27" s="1" t="s">
        <v>28</v>
      </c>
      <c r="J27" s="1" t="e" vm="3">
        <v>#VALUE!</v>
      </c>
      <c r="K27" s="1"/>
      <c r="L27" s="1"/>
    </row>
    <row r="28" spans="1:12" ht="20.100000000000001">
      <c r="A28" s="1" t="s">
        <v>1412</v>
      </c>
      <c r="B28" s="1" t="s">
        <v>1413</v>
      </c>
      <c r="C28" s="1" t="s">
        <v>359</v>
      </c>
      <c r="D28" s="1" t="s">
        <v>1386</v>
      </c>
      <c r="E28" s="1" t="s">
        <v>150</v>
      </c>
      <c r="F28" s="1" t="s">
        <v>7</v>
      </c>
      <c r="G28" s="1">
        <v>94</v>
      </c>
      <c r="H28" s="1">
        <v>36</v>
      </c>
      <c r="I28" s="1" t="s">
        <v>28</v>
      </c>
      <c r="J28" s="1" t="e" vm="3">
        <v>#VALUE!</v>
      </c>
      <c r="K28" s="1"/>
      <c r="L28" s="1"/>
    </row>
    <row r="29" spans="1:12" ht="20.100000000000001">
      <c r="A29" s="1" t="s">
        <v>95</v>
      </c>
      <c r="B29" s="1" t="s">
        <v>1414</v>
      </c>
      <c r="C29" s="1" t="s">
        <v>347</v>
      </c>
      <c r="D29" s="1" t="s">
        <v>11</v>
      </c>
      <c r="E29" s="1" t="s">
        <v>29</v>
      </c>
      <c r="F29" s="1" t="s">
        <v>18</v>
      </c>
      <c r="G29" s="1">
        <v>96</v>
      </c>
      <c r="H29" s="1">
        <v>42</v>
      </c>
      <c r="I29" s="1" t="s">
        <v>28</v>
      </c>
      <c r="J29" s="1" t="e" vm="3">
        <v>#VALUE!</v>
      </c>
      <c r="K29" s="1"/>
      <c r="L29" s="1"/>
    </row>
    <row r="30" spans="1:12" ht="20.100000000000001">
      <c r="A30" s="1" t="s">
        <v>1415</v>
      </c>
      <c r="B30" s="1" t="s">
        <v>1416</v>
      </c>
      <c r="C30" s="1" t="s">
        <v>548</v>
      </c>
      <c r="D30" s="1" t="s">
        <v>1386</v>
      </c>
      <c r="E30" s="1" t="s">
        <v>150</v>
      </c>
      <c r="F30" s="1" t="s">
        <v>57</v>
      </c>
      <c r="G30" s="1">
        <v>99</v>
      </c>
      <c r="H30" s="1">
        <v>49</v>
      </c>
      <c r="I30" s="1" t="s">
        <v>28</v>
      </c>
      <c r="J30" s="1" t="e" vm="3">
        <v>#VALUE!</v>
      </c>
      <c r="K30" s="1"/>
      <c r="L30" s="1"/>
    </row>
    <row r="31" spans="1:12" ht="20.100000000000001">
      <c r="A31" s="1" t="s">
        <v>1417</v>
      </c>
      <c r="B31" s="1" t="s">
        <v>675</v>
      </c>
      <c r="C31" s="2">
        <v>43895</v>
      </c>
      <c r="D31" s="1" t="s">
        <v>1411</v>
      </c>
      <c r="E31" s="1" t="s">
        <v>186</v>
      </c>
      <c r="F31" s="1" t="s">
        <v>57</v>
      </c>
      <c r="G31" s="1">
        <v>104</v>
      </c>
      <c r="H31" s="1">
        <v>63</v>
      </c>
      <c r="I31" s="1" t="s">
        <v>28</v>
      </c>
      <c r="J31" s="1" t="e" vm="3">
        <v>#VALUE!</v>
      </c>
      <c r="K31" s="1"/>
    </row>
  </sheetData>
  <pageMargins left="0.7" right="0.7" top="0.75" bottom="0.75" header="0.3" footer="0.3"/>
  <pageSetup orientation="portrait" horizontalDpi="0" verticalDpi="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3E2FA-3BEA-9747-B8BE-83190A952D77}">
  <dimension ref="A1:L32"/>
  <sheetViews>
    <sheetView workbookViewId="0">
      <selection activeCell="A5" sqref="A5:L12"/>
    </sheetView>
  </sheetViews>
  <sheetFormatPr defaultColWidth="11" defaultRowHeight="15.95"/>
  <cols>
    <col min="5" max="5" width="15.875" customWidth="1"/>
    <col min="9" max="9" width="23.625" customWidth="1"/>
  </cols>
  <sheetData>
    <row r="1" spans="1:12" ht="20.100000000000001">
      <c r="A1" s="10" t="s">
        <v>1418</v>
      </c>
      <c r="B1" s="10" t="s">
        <v>1419</v>
      </c>
      <c r="C1" s="10" t="s">
        <v>1108</v>
      </c>
      <c r="D1" s="10" t="s">
        <v>1420</v>
      </c>
      <c r="E1" s="10" t="s">
        <v>279</v>
      </c>
      <c r="F1" s="10" t="s">
        <v>4</v>
      </c>
      <c r="G1" s="10">
        <v>82</v>
      </c>
      <c r="H1" s="10">
        <v>12</v>
      </c>
      <c r="I1" s="10" t="s">
        <v>22</v>
      </c>
      <c r="J1" s="10" t="e" vm="2">
        <v>#VALUE!</v>
      </c>
      <c r="K1" s="10" t="s">
        <v>23</v>
      </c>
      <c r="L1" s="12">
        <v>46143</v>
      </c>
    </row>
    <row r="2" spans="1:12" ht="20.100000000000001">
      <c r="A2" s="10"/>
      <c r="B2" s="10"/>
      <c r="C2" s="10"/>
      <c r="D2" s="10"/>
      <c r="E2" s="10" t="s">
        <v>6</v>
      </c>
      <c r="F2" s="10" t="s">
        <v>7</v>
      </c>
      <c r="G2" s="10">
        <v>73</v>
      </c>
      <c r="H2" s="10">
        <v>4</v>
      </c>
      <c r="I2" s="10" t="s">
        <v>5</v>
      </c>
      <c r="J2" s="10" t="e" vm="1">
        <v>#VALUE!</v>
      </c>
      <c r="K2" s="10"/>
      <c r="L2" s="10"/>
    </row>
    <row r="3" spans="1:12" ht="20.100000000000001">
      <c r="A3" s="1" t="s">
        <v>1421</v>
      </c>
      <c r="B3" s="1" t="s">
        <v>1422</v>
      </c>
      <c r="C3" s="2">
        <v>43985</v>
      </c>
      <c r="D3" s="1" t="s">
        <v>1423</v>
      </c>
      <c r="E3" s="1" t="s">
        <v>279</v>
      </c>
      <c r="F3" s="1" t="s">
        <v>40</v>
      </c>
      <c r="G3" s="1">
        <v>83</v>
      </c>
      <c r="H3" s="1">
        <v>14</v>
      </c>
      <c r="I3" s="1" t="s">
        <v>22</v>
      </c>
      <c r="J3" s="1" t="e" vm="2">
        <v>#VALUE!</v>
      </c>
      <c r="K3" s="1"/>
      <c r="L3" s="1"/>
    </row>
    <row r="4" spans="1:12" ht="20.100000000000001">
      <c r="A4" s="1"/>
      <c r="B4" s="1"/>
      <c r="C4" s="1"/>
      <c r="D4" s="1"/>
      <c r="E4" s="1" t="s">
        <v>186</v>
      </c>
      <c r="F4" s="1" t="s">
        <v>79</v>
      </c>
      <c r="G4" s="1">
        <v>73</v>
      </c>
      <c r="H4" s="1">
        <v>4</v>
      </c>
      <c r="I4" s="1" t="s">
        <v>5</v>
      </c>
      <c r="J4" s="1" t="e" vm="1">
        <v>#VALUE!</v>
      </c>
      <c r="K4" s="1"/>
      <c r="L4" s="1"/>
    </row>
    <row r="5" spans="1:12" ht="20.100000000000001">
      <c r="A5" s="10" t="s">
        <v>1424</v>
      </c>
      <c r="B5" s="10" t="s">
        <v>1425</v>
      </c>
      <c r="C5" s="10" t="s">
        <v>1426</v>
      </c>
      <c r="D5" s="10" t="s">
        <v>1423</v>
      </c>
      <c r="E5" s="10" t="s">
        <v>279</v>
      </c>
      <c r="F5" s="10" t="s">
        <v>206</v>
      </c>
      <c r="G5" s="10">
        <v>86</v>
      </c>
      <c r="H5" s="10">
        <v>19</v>
      </c>
      <c r="I5" s="10" t="s">
        <v>22</v>
      </c>
      <c r="J5" s="10" t="e" vm="2">
        <v>#VALUE!</v>
      </c>
      <c r="K5" s="10" t="s">
        <v>23</v>
      </c>
      <c r="L5" s="12">
        <v>46174</v>
      </c>
    </row>
    <row r="6" spans="1:12" ht="20.100000000000001">
      <c r="A6" s="10"/>
      <c r="B6" s="10"/>
      <c r="C6" s="10"/>
      <c r="D6" s="10"/>
      <c r="E6" s="10" t="s">
        <v>44</v>
      </c>
      <c r="F6" s="10" t="s">
        <v>12</v>
      </c>
      <c r="G6" s="10">
        <v>76</v>
      </c>
      <c r="H6" s="10">
        <v>6</v>
      </c>
      <c r="I6" s="10" t="s">
        <v>5</v>
      </c>
      <c r="J6" s="10" t="e" vm="1">
        <v>#VALUE!</v>
      </c>
      <c r="K6" s="10"/>
      <c r="L6" s="10"/>
    </row>
    <row r="7" spans="1:12" ht="20.100000000000001">
      <c r="A7" s="10" t="s">
        <v>1427</v>
      </c>
      <c r="B7" s="10" t="s">
        <v>1428</v>
      </c>
      <c r="C7" s="10" t="s">
        <v>97</v>
      </c>
      <c r="D7" s="10" t="s">
        <v>1429</v>
      </c>
      <c r="E7" s="10" t="s">
        <v>279</v>
      </c>
      <c r="F7" s="10" t="s">
        <v>12</v>
      </c>
      <c r="G7" s="10">
        <v>90</v>
      </c>
      <c r="H7" s="10">
        <v>27</v>
      </c>
      <c r="I7" s="10" t="s">
        <v>28</v>
      </c>
      <c r="J7" s="10" t="e" vm="3">
        <v>#VALUE!</v>
      </c>
      <c r="K7" s="10" t="s">
        <v>23</v>
      </c>
      <c r="L7" s="12">
        <v>46174</v>
      </c>
    </row>
    <row r="8" spans="1:12" ht="20.100000000000001">
      <c r="A8" s="10"/>
      <c r="B8" s="10"/>
      <c r="C8" s="10"/>
      <c r="D8" s="10"/>
      <c r="E8" s="10" t="s">
        <v>29</v>
      </c>
      <c r="F8" s="10" t="s">
        <v>24</v>
      </c>
      <c r="G8" s="10">
        <v>87</v>
      </c>
      <c r="H8" s="10">
        <v>21</v>
      </c>
      <c r="I8" s="10" t="s">
        <v>22</v>
      </c>
      <c r="J8" s="10" t="e" vm="2">
        <v>#VALUE!</v>
      </c>
      <c r="K8" s="10"/>
      <c r="L8" s="10"/>
    </row>
    <row r="9" spans="1:12" ht="20.100000000000001">
      <c r="A9" s="10" t="s">
        <v>1430</v>
      </c>
      <c r="B9" s="10" t="s">
        <v>1431</v>
      </c>
      <c r="C9" s="10" t="s">
        <v>742</v>
      </c>
      <c r="D9" s="10" t="s">
        <v>663</v>
      </c>
      <c r="E9" s="10" t="s">
        <v>279</v>
      </c>
      <c r="F9" s="10" t="s">
        <v>33</v>
      </c>
      <c r="G9" s="10">
        <v>92</v>
      </c>
      <c r="H9" s="10">
        <v>30</v>
      </c>
      <c r="I9" s="10" t="s">
        <v>28</v>
      </c>
      <c r="J9" s="10" t="e" vm="3">
        <v>#VALUE!</v>
      </c>
      <c r="K9" s="10" t="s">
        <v>23</v>
      </c>
      <c r="L9" s="12">
        <v>46174</v>
      </c>
    </row>
    <row r="10" spans="1:12" ht="20.100000000000001">
      <c r="A10" s="10"/>
      <c r="B10" s="10"/>
      <c r="C10" s="10"/>
      <c r="D10" s="10"/>
      <c r="E10" s="10" t="s">
        <v>6</v>
      </c>
      <c r="F10" s="10" t="s">
        <v>57</v>
      </c>
      <c r="G10" s="10">
        <v>85</v>
      </c>
      <c r="H10" s="10">
        <v>16</v>
      </c>
      <c r="I10" s="10" t="s">
        <v>22</v>
      </c>
      <c r="J10" s="10" t="e" vm="2">
        <v>#VALUE!</v>
      </c>
      <c r="K10" s="10"/>
      <c r="L10" s="10"/>
    </row>
    <row r="11" spans="1:12" ht="20.100000000000001">
      <c r="A11" s="10" t="s">
        <v>1432</v>
      </c>
      <c r="B11" s="10" t="s">
        <v>1433</v>
      </c>
      <c r="C11" s="10" t="s">
        <v>1434</v>
      </c>
      <c r="D11" s="10" t="s">
        <v>1420</v>
      </c>
      <c r="E11" s="10" t="s">
        <v>279</v>
      </c>
      <c r="F11" s="10" t="s">
        <v>17</v>
      </c>
      <c r="G11" s="10">
        <v>97</v>
      </c>
      <c r="H11" s="10">
        <v>43</v>
      </c>
      <c r="I11" s="10" t="s">
        <v>28</v>
      </c>
      <c r="J11" s="10" t="e" vm="3">
        <v>#VALUE!</v>
      </c>
      <c r="K11" s="10" t="s">
        <v>23</v>
      </c>
      <c r="L11" s="12">
        <v>46143</v>
      </c>
    </row>
    <row r="12" spans="1:12" ht="20.100000000000001">
      <c r="A12" s="10"/>
      <c r="B12" s="10"/>
      <c r="C12" s="10"/>
      <c r="D12" s="10"/>
      <c r="E12" s="10" t="s">
        <v>44</v>
      </c>
      <c r="F12" s="10" t="s">
        <v>18</v>
      </c>
      <c r="G12" s="10">
        <v>83</v>
      </c>
      <c r="H12" s="10">
        <v>13</v>
      </c>
      <c r="I12" s="10" t="s">
        <v>22</v>
      </c>
      <c r="J12" s="10" t="e" vm="2">
        <v>#VALUE!</v>
      </c>
      <c r="K12" s="10"/>
      <c r="L12" s="10"/>
    </row>
    <row r="13" spans="1:12" ht="20.100000000000001">
      <c r="A13" s="1" t="s">
        <v>999</v>
      </c>
      <c r="B13" s="1" t="s">
        <v>1435</v>
      </c>
      <c r="C13" s="1" t="s">
        <v>606</v>
      </c>
      <c r="D13" s="1" t="s">
        <v>663</v>
      </c>
      <c r="E13" s="1" t="s">
        <v>279</v>
      </c>
      <c r="F13" s="1" t="s">
        <v>79</v>
      </c>
      <c r="G13" s="1">
        <v>98</v>
      </c>
      <c r="H13" s="1">
        <v>45</v>
      </c>
      <c r="I13" s="1" t="s">
        <v>28</v>
      </c>
      <c r="J13" s="1" t="e" vm="3">
        <v>#VALUE!</v>
      </c>
      <c r="K13" s="1"/>
      <c r="L13" s="1"/>
    </row>
    <row r="14" spans="1:12" ht="20.100000000000001">
      <c r="A14" s="1"/>
      <c r="B14" s="1"/>
      <c r="C14" s="1"/>
      <c r="D14" s="1"/>
      <c r="E14" s="1" t="s">
        <v>186</v>
      </c>
      <c r="F14" s="1" t="s">
        <v>102</v>
      </c>
      <c r="G14" s="1">
        <v>90</v>
      </c>
      <c r="H14" s="1">
        <v>27</v>
      </c>
      <c r="I14" s="1" t="s">
        <v>28</v>
      </c>
      <c r="J14" s="1" t="e" vm="3">
        <v>#VALUE!</v>
      </c>
      <c r="K14" s="1"/>
      <c r="L14" s="1"/>
    </row>
    <row r="15" spans="1:12" ht="20.100000000000001">
      <c r="A15" s="1" t="s">
        <v>1436</v>
      </c>
      <c r="B15" s="1" t="s">
        <v>1437</v>
      </c>
      <c r="C15" s="1" t="s">
        <v>1438</v>
      </c>
      <c r="D15" s="1" t="s">
        <v>1423</v>
      </c>
      <c r="E15" s="1" t="s">
        <v>279</v>
      </c>
      <c r="F15" s="1" t="s">
        <v>206</v>
      </c>
      <c r="G15" s="1">
        <v>99</v>
      </c>
      <c r="H15" s="1">
        <v>49</v>
      </c>
      <c r="I15" s="1" t="s">
        <v>28</v>
      </c>
      <c r="J15" s="1" t="e" vm="3">
        <v>#VALUE!</v>
      </c>
      <c r="K15" s="1"/>
      <c r="L15" s="1"/>
    </row>
    <row r="16" spans="1:12" ht="20.100000000000001">
      <c r="A16" s="1"/>
      <c r="B16" s="1"/>
      <c r="C16" s="1"/>
      <c r="D16" s="1"/>
      <c r="E16" s="1" t="s">
        <v>44</v>
      </c>
      <c r="F16" s="1" t="s">
        <v>12</v>
      </c>
      <c r="G16" s="1">
        <v>98</v>
      </c>
      <c r="H16" s="1">
        <v>46</v>
      </c>
      <c r="I16" s="1" t="s">
        <v>28</v>
      </c>
      <c r="J16" s="1" t="e" vm="3">
        <v>#VALUE!</v>
      </c>
      <c r="K16" s="1"/>
      <c r="L16" s="1"/>
    </row>
    <row r="17" spans="1:12" ht="20.100000000000001">
      <c r="A17" s="1" t="s">
        <v>1439</v>
      </c>
      <c r="B17" s="1" t="s">
        <v>1440</v>
      </c>
      <c r="C17" s="1" t="s">
        <v>1441</v>
      </c>
      <c r="D17" s="1" t="s">
        <v>1420</v>
      </c>
      <c r="E17" s="2">
        <v>46028</v>
      </c>
      <c r="F17" s="1" t="s">
        <v>707</v>
      </c>
      <c r="G17" s="1">
        <v>101</v>
      </c>
      <c r="H17" s="1">
        <v>53</v>
      </c>
      <c r="I17" s="1" t="s">
        <v>28</v>
      </c>
      <c r="J17" s="1" t="e" vm="3">
        <v>#VALUE!</v>
      </c>
      <c r="K17" s="1"/>
      <c r="L17" s="1"/>
    </row>
    <row r="18" spans="1:12" ht="20.100000000000001">
      <c r="A18" s="1"/>
      <c r="B18" s="1"/>
      <c r="C18" s="1"/>
      <c r="D18" s="1"/>
      <c r="E18" s="1" t="s">
        <v>6</v>
      </c>
      <c r="F18" s="1" t="s">
        <v>27</v>
      </c>
      <c r="G18" s="1">
        <v>91</v>
      </c>
      <c r="H18" s="1">
        <v>28</v>
      </c>
      <c r="I18" s="1" t="s">
        <v>28</v>
      </c>
      <c r="J18" s="1" t="e" vm="3">
        <v>#VALUE!</v>
      </c>
      <c r="K18" s="1"/>
      <c r="L18" s="1"/>
    </row>
    <row r="19" spans="1:12" ht="20.100000000000001">
      <c r="A19" s="1" t="s">
        <v>1442</v>
      </c>
      <c r="B19" s="1" t="s">
        <v>1443</v>
      </c>
      <c r="C19" s="2">
        <v>43990</v>
      </c>
      <c r="D19" s="1" t="s">
        <v>663</v>
      </c>
      <c r="E19" s="1" t="s">
        <v>279</v>
      </c>
      <c r="F19" s="1" t="s">
        <v>30</v>
      </c>
      <c r="G19" s="1">
        <v>102</v>
      </c>
      <c r="H19" s="1">
        <v>57</v>
      </c>
      <c r="I19" s="1" t="s">
        <v>28</v>
      </c>
      <c r="J19" s="1" t="e" vm="3">
        <v>#VALUE!</v>
      </c>
      <c r="K19" s="1"/>
      <c r="L19" s="1"/>
    </row>
    <row r="20" spans="1:12" ht="20.100000000000001">
      <c r="A20" s="1"/>
      <c r="B20" s="1"/>
      <c r="C20" s="1"/>
      <c r="D20" s="1"/>
      <c r="E20" s="1" t="s">
        <v>186</v>
      </c>
      <c r="F20" s="1" t="s">
        <v>13</v>
      </c>
      <c r="G20" s="1">
        <v>95</v>
      </c>
      <c r="H20" s="1">
        <v>37</v>
      </c>
      <c r="I20" s="1" t="s">
        <v>28</v>
      </c>
      <c r="J20" s="1" t="e" vm="3">
        <v>#VALUE!</v>
      </c>
      <c r="K20" s="1"/>
      <c r="L20" s="1"/>
    </row>
    <row r="21" spans="1:12" ht="20.100000000000001">
      <c r="A21" s="1" t="s">
        <v>609</v>
      </c>
      <c r="B21" s="1" t="s">
        <v>1444</v>
      </c>
      <c r="C21" s="1" t="s">
        <v>1294</v>
      </c>
      <c r="D21" s="1" t="s">
        <v>1423</v>
      </c>
      <c r="E21" s="1" t="s">
        <v>279</v>
      </c>
      <c r="F21" s="1" t="s">
        <v>206</v>
      </c>
      <c r="G21" s="1">
        <v>103</v>
      </c>
      <c r="H21" s="1">
        <v>60</v>
      </c>
      <c r="I21" s="1" t="s">
        <v>28</v>
      </c>
      <c r="J21" s="1" t="e" vm="3">
        <v>#VALUE!</v>
      </c>
      <c r="K21" s="1"/>
      <c r="L21" s="1"/>
    </row>
    <row r="22" spans="1:12" ht="20.100000000000001">
      <c r="A22" s="1"/>
      <c r="B22" s="1"/>
      <c r="C22" s="1"/>
      <c r="D22" s="1"/>
      <c r="E22" s="1" t="s">
        <v>44</v>
      </c>
      <c r="F22" s="1" t="s">
        <v>12</v>
      </c>
      <c r="G22" s="1">
        <v>95</v>
      </c>
      <c r="H22" s="1">
        <v>39</v>
      </c>
      <c r="I22" s="1" t="s">
        <v>28</v>
      </c>
      <c r="J22" s="1" t="e" vm="3">
        <v>#VALUE!</v>
      </c>
      <c r="K22" s="1"/>
      <c r="L22" s="1"/>
    </row>
    <row r="23" spans="1:12" ht="20.100000000000001">
      <c r="A23" s="1" t="s">
        <v>546</v>
      </c>
      <c r="B23" s="1" t="s">
        <v>1445</v>
      </c>
      <c r="C23" s="2">
        <v>43564</v>
      </c>
      <c r="D23" s="1" t="s">
        <v>1429</v>
      </c>
      <c r="E23" s="1" t="s">
        <v>279</v>
      </c>
      <c r="F23" s="1" t="s">
        <v>106</v>
      </c>
      <c r="G23" s="1">
        <v>105</v>
      </c>
      <c r="H23" s="1">
        <v>65</v>
      </c>
      <c r="I23" s="1" t="s">
        <v>28</v>
      </c>
      <c r="J23" s="1" t="e" vm="3">
        <v>#VALUE!</v>
      </c>
      <c r="K23" s="1"/>
      <c r="L23" s="1"/>
    </row>
    <row r="24" spans="1:12" ht="20.100000000000001">
      <c r="A24" s="1"/>
      <c r="B24" s="1"/>
      <c r="C24" s="1"/>
      <c r="D24" s="1"/>
      <c r="E24" s="1" t="s">
        <v>44</v>
      </c>
      <c r="F24" s="1" t="s">
        <v>40</v>
      </c>
      <c r="G24" s="1">
        <v>110</v>
      </c>
      <c r="H24" s="1">
        <v>76</v>
      </c>
      <c r="I24" s="1" t="s">
        <v>28</v>
      </c>
      <c r="J24" s="1" t="e" vm="3">
        <v>#VALUE!</v>
      </c>
      <c r="K24" s="1"/>
      <c r="L24" s="1"/>
    </row>
    <row r="25" spans="1:12" ht="20.100000000000001">
      <c r="A25" s="1" t="s">
        <v>1446</v>
      </c>
      <c r="B25" s="1" t="s">
        <v>1447</v>
      </c>
      <c r="C25" s="1" t="s">
        <v>643</v>
      </c>
      <c r="D25" s="1" t="s">
        <v>1429</v>
      </c>
      <c r="E25" s="1" t="s">
        <v>279</v>
      </c>
      <c r="F25" s="1" t="s">
        <v>7</v>
      </c>
      <c r="G25" s="1">
        <v>105</v>
      </c>
      <c r="H25" s="1">
        <v>65</v>
      </c>
      <c r="I25" s="1" t="s">
        <v>28</v>
      </c>
      <c r="J25" s="1" t="e" vm="3">
        <v>#VALUE!</v>
      </c>
      <c r="K25" s="1"/>
      <c r="L25" s="1"/>
    </row>
    <row r="26" spans="1:12" ht="20.100000000000001">
      <c r="A26" s="1"/>
      <c r="B26" s="1"/>
      <c r="C26" s="1"/>
      <c r="D26" s="1"/>
      <c r="E26" s="1" t="s">
        <v>44</v>
      </c>
      <c r="F26" s="1" t="s">
        <v>62</v>
      </c>
      <c r="G26" s="1">
        <v>97</v>
      </c>
      <c r="H26" s="1">
        <v>43</v>
      </c>
      <c r="I26" s="1" t="s">
        <v>28</v>
      </c>
      <c r="J26" s="1" t="e" vm="3">
        <v>#VALUE!</v>
      </c>
      <c r="K26" s="1"/>
      <c r="L26" s="1"/>
    </row>
    <row r="27" spans="1:12" ht="20.100000000000001">
      <c r="A27" s="1" t="s">
        <v>855</v>
      </c>
      <c r="B27" s="1" t="s">
        <v>1448</v>
      </c>
      <c r="C27" s="1" t="s">
        <v>327</v>
      </c>
      <c r="D27" s="1" t="s">
        <v>1420</v>
      </c>
      <c r="E27" s="2">
        <v>46028</v>
      </c>
      <c r="F27" s="1" t="s">
        <v>7</v>
      </c>
      <c r="G27" s="1">
        <v>110</v>
      </c>
      <c r="H27" s="1">
        <v>76</v>
      </c>
      <c r="I27" s="1" t="s">
        <v>28</v>
      </c>
      <c r="J27" s="1" t="e" vm="3">
        <v>#VALUE!</v>
      </c>
      <c r="K27" s="1"/>
      <c r="L27" s="1"/>
    </row>
    <row r="28" spans="1:12" ht="20.100000000000001">
      <c r="A28" s="1"/>
      <c r="B28" s="1"/>
      <c r="C28" s="1"/>
      <c r="D28" s="1"/>
      <c r="E28" s="1" t="s">
        <v>44</v>
      </c>
      <c r="F28" s="1" t="s">
        <v>24</v>
      </c>
      <c r="G28" s="1">
        <v>104</v>
      </c>
      <c r="H28" s="1">
        <v>61</v>
      </c>
      <c r="I28" s="1" t="s">
        <v>28</v>
      </c>
      <c r="J28" s="1" t="e" vm="3">
        <v>#VALUE!</v>
      </c>
      <c r="K28" s="1"/>
      <c r="L28" s="1"/>
    </row>
    <row r="29" spans="1:12" ht="20.100000000000001">
      <c r="A29" s="1" t="s">
        <v>1415</v>
      </c>
      <c r="B29" s="1" t="s">
        <v>1449</v>
      </c>
      <c r="C29" s="1" t="s">
        <v>1450</v>
      </c>
      <c r="D29" s="1" t="s">
        <v>1423</v>
      </c>
      <c r="E29" s="1" t="s">
        <v>279</v>
      </c>
      <c r="F29" s="1" t="s">
        <v>4</v>
      </c>
      <c r="G29" s="1">
        <v>110</v>
      </c>
      <c r="H29" s="1">
        <v>76</v>
      </c>
      <c r="I29" s="1" t="s">
        <v>28</v>
      </c>
      <c r="J29" s="1" t="e" vm="3">
        <v>#VALUE!</v>
      </c>
      <c r="K29" s="1"/>
      <c r="L29" s="1"/>
    </row>
    <row r="30" spans="1:12" ht="20.100000000000001">
      <c r="A30" s="1"/>
      <c r="B30" s="1"/>
      <c r="C30" s="1"/>
      <c r="D30" s="1"/>
      <c r="E30" s="1" t="s">
        <v>44</v>
      </c>
      <c r="F30" s="1" t="s">
        <v>33</v>
      </c>
      <c r="G30" s="1">
        <v>98</v>
      </c>
      <c r="H30" s="1">
        <v>45</v>
      </c>
      <c r="I30" s="1" t="s">
        <v>28</v>
      </c>
      <c r="J30" s="1" t="e" vm="3">
        <v>#VALUE!</v>
      </c>
      <c r="K30" s="1"/>
      <c r="L30" s="1"/>
    </row>
    <row r="31" spans="1:12" ht="20.100000000000001">
      <c r="A31" s="1" t="s">
        <v>1280</v>
      </c>
      <c r="B31" s="1" t="s">
        <v>1451</v>
      </c>
      <c r="C31" s="1" t="s">
        <v>535</v>
      </c>
      <c r="D31" s="1" t="s">
        <v>1429</v>
      </c>
      <c r="E31" s="1" t="s">
        <v>279</v>
      </c>
      <c r="F31" s="1" t="s">
        <v>33</v>
      </c>
      <c r="G31" s="1">
        <v>110</v>
      </c>
      <c r="H31" s="1">
        <v>76</v>
      </c>
      <c r="I31" s="1" t="s">
        <v>28</v>
      </c>
      <c r="J31" s="1" t="e" vm="3">
        <v>#VALUE!</v>
      </c>
      <c r="K31" s="1"/>
      <c r="L31" s="1"/>
    </row>
    <row r="32" spans="1:12" ht="20.100000000000001">
      <c r="A32" s="1"/>
      <c r="B32" s="1"/>
      <c r="C32" s="1"/>
      <c r="D32" s="1"/>
      <c r="E32" s="1" t="s">
        <v>44</v>
      </c>
      <c r="F32" s="1" t="s">
        <v>62</v>
      </c>
      <c r="G32" s="1">
        <v>110</v>
      </c>
      <c r="H32" s="1">
        <v>75</v>
      </c>
      <c r="I32" s="1" t="s">
        <v>28</v>
      </c>
      <c r="J32" s="1" t="e" vm="3">
        <v>#VALUE!</v>
      </c>
      <c r="K32" s="1"/>
      <c r="L32" s="1"/>
    </row>
  </sheetData>
  <pageMargins left="0.7" right="0.7" top="0.75" bottom="0.75" header="0.3" footer="0.3"/>
  <pageSetup orientation="portrait" horizontalDpi="0" verticalDpi="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23084-7C97-7A41-BC96-CA737DA7DE7A}">
  <dimension ref="A1:L13"/>
  <sheetViews>
    <sheetView workbookViewId="0">
      <selection activeCell="E6" sqref="E6"/>
    </sheetView>
  </sheetViews>
  <sheetFormatPr defaultColWidth="11" defaultRowHeight="15.95"/>
  <cols>
    <col min="5" max="5" width="16.375" customWidth="1"/>
    <col min="9" max="9" width="24.375" customWidth="1"/>
  </cols>
  <sheetData>
    <row r="1" spans="1:12" ht="20.100000000000001">
      <c r="A1" s="1" t="s">
        <v>1452</v>
      </c>
      <c r="B1" s="1" t="s">
        <v>1453</v>
      </c>
      <c r="C1" s="1" t="s">
        <v>1454</v>
      </c>
      <c r="D1" s="1" t="s">
        <v>1455</v>
      </c>
      <c r="E1" s="1" t="s">
        <v>1300</v>
      </c>
      <c r="F1" s="1" t="s">
        <v>57</v>
      </c>
      <c r="G1" s="1">
        <v>65</v>
      </c>
      <c r="H1" s="1">
        <v>1</v>
      </c>
      <c r="I1" s="1" t="s">
        <v>5</v>
      </c>
      <c r="J1" s="1" t="e" vm="1">
        <v>#VALUE!</v>
      </c>
      <c r="K1" s="1"/>
      <c r="L1" s="1"/>
    </row>
    <row r="2" spans="1:12" ht="20.100000000000001">
      <c r="A2" s="1" t="s">
        <v>1456</v>
      </c>
      <c r="B2" s="1" t="s">
        <v>1457</v>
      </c>
      <c r="C2" s="1" t="s">
        <v>2</v>
      </c>
      <c r="D2" s="1" t="s">
        <v>1458</v>
      </c>
      <c r="E2" s="1" t="s">
        <v>1459</v>
      </c>
      <c r="F2" s="1" t="s">
        <v>18</v>
      </c>
      <c r="G2" s="1">
        <v>73</v>
      </c>
      <c r="H2" s="1">
        <v>4</v>
      </c>
      <c r="I2" s="1" t="s">
        <v>5</v>
      </c>
      <c r="J2" s="1" t="e" vm="1">
        <v>#VALUE!</v>
      </c>
      <c r="K2" s="1"/>
      <c r="L2" s="1"/>
    </row>
    <row r="3" spans="1:12" ht="20.100000000000001">
      <c r="A3" s="1" t="s">
        <v>323</v>
      </c>
      <c r="B3" s="1" t="s">
        <v>1460</v>
      </c>
      <c r="C3" s="1" t="s">
        <v>548</v>
      </c>
      <c r="D3" s="1" t="s">
        <v>1455</v>
      </c>
      <c r="E3" s="1" t="s">
        <v>1300</v>
      </c>
      <c r="F3" s="1" t="s">
        <v>79</v>
      </c>
      <c r="G3" s="1">
        <v>83</v>
      </c>
      <c r="H3" s="1">
        <v>14</v>
      </c>
      <c r="I3" s="1" t="s">
        <v>22</v>
      </c>
      <c r="J3" s="1" t="e" vm="2">
        <v>#VALUE!</v>
      </c>
      <c r="K3" s="1"/>
      <c r="L3" s="1"/>
    </row>
    <row r="4" spans="1:12" ht="20.100000000000001">
      <c r="A4" s="1" t="s">
        <v>1461</v>
      </c>
      <c r="B4" s="1" t="s">
        <v>1462</v>
      </c>
      <c r="C4" s="2">
        <v>43928</v>
      </c>
      <c r="D4" s="1" t="s">
        <v>1458</v>
      </c>
      <c r="E4" s="1" t="s">
        <v>1463</v>
      </c>
      <c r="F4" s="1" t="s">
        <v>57</v>
      </c>
      <c r="G4" s="1">
        <v>83</v>
      </c>
      <c r="H4" s="1">
        <v>14</v>
      </c>
      <c r="I4" s="1" t="s">
        <v>22</v>
      </c>
      <c r="J4" s="1" t="e" vm="2">
        <v>#VALUE!</v>
      </c>
      <c r="K4" s="1"/>
      <c r="L4" s="1"/>
    </row>
    <row r="5" spans="1:12" ht="20.100000000000001">
      <c r="A5" s="1" t="s">
        <v>1464</v>
      </c>
      <c r="B5" s="1" t="s">
        <v>1465</v>
      </c>
      <c r="C5" s="2">
        <v>43839</v>
      </c>
      <c r="D5" s="1" t="s">
        <v>1466</v>
      </c>
      <c r="E5" s="1" t="s">
        <v>1459</v>
      </c>
      <c r="F5" s="1" t="s">
        <v>24</v>
      </c>
      <c r="G5" s="1">
        <v>85</v>
      </c>
      <c r="H5" s="1">
        <v>16</v>
      </c>
      <c r="I5" s="1" t="s">
        <v>22</v>
      </c>
      <c r="J5" s="1" t="e" vm="2">
        <v>#VALUE!</v>
      </c>
      <c r="K5" s="1"/>
      <c r="L5" s="1"/>
    </row>
    <row r="6" spans="1:12" ht="20.100000000000001">
      <c r="A6" s="1" t="s">
        <v>226</v>
      </c>
      <c r="B6" s="1" t="s">
        <v>1467</v>
      </c>
      <c r="C6" s="1" t="s">
        <v>252</v>
      </c>
      <c r="D6" s="1" t="s">
        <v>1458</v>
      </c>
      <c r="E6" s="1" t="s">
        <v>1463</v>
      </c>
      <c r="F6" s="1" t="s">
        <v>27</v>
      </c>
      <c r="G6" s="1">
        <v>85</v>
      </c>
      <c r="H6" s="1">
        <v>16</v>
      </c>
      <c r="I6" s="1" t="s">
        <v>22</v>
      </c>
      <c r="J6" s="1" t="e" vm="2">
        <v>#VALUE!</v>
      </c>
      <c r="K6" s="1"/>
      <c r="L6" s="1"/>
    </row>
    <row r="7" spans="1:12" ht="20.100000000000001">
      <c r="A7" s="1" t="s">
        <v>1468</v>
      </c>
      <c r="B7" s="1" t="s">
        <v>1272</v>
      </c>
      <c r="C7" s="2">
        <v>43869</v>
      </c>
      <c r="D7" s="1" t="s">
        <v>1455</v>
      </c>
      <c r="E7" s="1" t="s">
        <v>1300</v>
      </c>
      <c r="F7" s="1" t="s">
        <v>62</v>
      </c>
      <c r="G7" s="1">
        <v>87</v>
      </c>
      <c r="H7" s="1">
        <v>21</v>
      </c>
      <c r="I7" s="1" t="s">
        <v>22</v>
      </c>
      <c r="J7" s="1" t="e" vm="2">
        <v>#VALUE!</v>
      </c>
      <c r="K7" s="1"/>
      <c r="L7" s="1"/>
    </row>
    <row r="8" spans="1:12" ht="20.100000000000001">
      <c r="A8" s="1" t="s">
        <v>1285</v>
      </c>
      <c r="B8" s="1" t="s">
        <v>1469</v>
      </c>
      <c r="C8" s="1" t="s">
        <v>1470</v>
      </c>
      <c r="D8" s="1" t="s">
        <v>1458</v>
      </c>
      <c r="E8" s="1" t="s">
        <v>1463</v>
      </c>
      <c r="F8" s="1" t="s">
        <v>79</v>
      </c>
      <c r="G8" s="1">
        <v>96</v>
      </c>
      <c r="H8" s="1">
        <v>42</v>
      </c>
      <c r="I8" s="1" t="s">
        <v>28</v>
      </c>
      <c r="J8" s="1" t="e" vm="3">
        <v>#VALUE!</v>
      </c>
      <c r="K8" s="1"/>
      <c r="L8" s="1"/>
    </row>
    <row r="9" spans="1:12" ht="20.100000000000001">
      <c r="A9" s="1" t="s">
        <v>1213</v>
      </c>
      <c r="B9" s="1" t="s">
        <v>1471</v>
      </c>
      <c r="C9" s="1" t="s">
        <v>97</v>
      </c>
      <c r="D9" s="1" t="s">
        <v>1472</v>
      </c>
      <c r="E9" s="1" t="s">
        <v>1459</v>
      </c>
      <c r="F9" s="1" t="s">
        <v>57</v>
      </c>
      <c r="G9" s="1">
        <v>98</v>
      </c>
      <c r="H9" s="1">
        <v>45</v>
      </c>
      <c r="I9" s="1" t="s">
        <v>28</v>
      </c>
      <c r="J9" s="1" t="e" vm="3">
        <v>#VALUE!</v>
      </c>
      <c r="K9" s="1"/>
      <c r="L9" s="1"/>
    </row>
    <row r="10" spans="1:12" ht="20.100000000000001">
      <c r="A10" s="1" t="s">
        <v>1473</v>
      </c>
      <c r="B10" s="1" t="s">
        <v>1474</v>
      </c>
      <c r="C10" s="1" t="s">
        <v>289</v>
      </c>
      <c r="D10" s="1" t="s">
        <v>1458</v>
      </c>
      <c r="E10" s="1" t="s">
        <v>1304</v>
      </c>
      <c r="F10" s="1" t="s">
        <v>62</v>
      </c>
      <c r="G10" s="1">
        <v>100</v>
      </c>
      <c r="H10" s="1">
        <v>50</v>
      </c>
      <c r="I10" s="1" t="s">
        <v>28</v>
      </c>
      <c r="J10" s="1" t="e" vm="3">
        <v>#VALUE!</v>
      </c>
      <c r="K10" s="1"/>
      <c r="L10" s="1"/>
    </row>
    <row r="11" spans="1:12" ht="20.100000000000001">
      <c r="A11" s="1" t="s">
        <v>1475</v>
      </c>
      <c r="B11" s="1" t="s">
        <v>1476</v>
      </c>
      <c r="C11" s="1" t="s">
        <v>679</v>
      </c>
      <c r="D11" s="1" t="s">
        <v>1472</v>
      </c>
      <c r="E11" s="1" t="s">
        <v>1300</v>
      </c>
      <c r="F11" s="1" t="s">
        <v>40</v>
      </c>
      <c r="G11" s="1">
        <v>103</v>
      </c>
      <c r="H11" s="1">
        <v>60</v>
      </c>
      <c r="I11" s="1" t="s">
        <v>28</v>
      </c>
      <c r="J11" s="1" t="e" vm="3">
        <v>#VALUE!</v>
      </c>
      <c r="K11" s="1"/>
      <c r="L11" s="1"/>
    </row>
    <row r="12" spans="1:12" ht="20.100000000000001">
      <c r="A12" s="1" t="s">
        <v>31</v>
      </c>
      <c r="B12" s="1" t="s">
        <v>522</v>
      </c>
      <c r="C12" s="2">
        <v>43923</v>
      </c>
      <c r="D12" s="1" t="s">
        <v>1466</v>
      </c>
      <c r="E12" s="1" t="s">
        <v>1459</v>
      </c>
      <c r="F12" s="1" t="s">
        <v>7</v>
      </c>
      <c r="G12" s="1">
        <v>105</v>
      </c>
      <c r="H12" s="1">
        <v>65</v>
      </c>
      <c r="I12" s="1" t="s">
        <v>28</v>
      </c>
      <c r="J12" s="1" t="e" vm="3">
        <v>#VALUE!</v>
      </c>
      <c r="K12" s="1"/>
      <c r="L12" s="1"/>
    </row>
    <row r="13" spans="1:12" ht="20.100000000000001">
      <c r="A13" s="1" t="s">
        <v>1477</v>
      </c>
      <c r="B13" s="1" t="s">
        <v>1478</v>
      </c>
      <c r="C13" s="2">
        <v>43594</v>
      </c>
      <c r="D13" s="1" t="s">
        <v>1458</v>
      </c>
      <c r="E13" s="1" t="s">
        <v>1304</v>
      </c>
      <c r="F13" s="1" t="s">
        <v>206</v>
      </c>
      <c r="G13" s="1">
        <v>107</v>
      </c>
      <c r="H13" s="1">
        <v>69</v>
      </c>
      <c r="I13" s="1" t="s">
        <v>28</v>
      </c>
      <c r="J13" s="1" t="e" vm="3">
        <v>#VALUE!</v>
      </c>
      <c r="K13" s="1"/>
    </row>
  </sheetData>
  <pageMargins left="0.7" right="0.7" top="0.75" bottom="0.75" header="0.3" footer="0.3"/>
  <pageSetup orientation="portrait" horizontalDpi="0" verticalDpi="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AB2DD-7005-284C-A3EB-3C77BB51CE62}">
  <dimension ref="A1:L32"/>
  <sheetViews>
    <sheetView topLeftCell="A11" workbookViewId="0">
      <selection activeCell="A25" sqref="A25:L26"/>
    </sheetView>
  </sheetViews>
  <sheetFormatPr defaultColWidth="11" defaultRowHeight="15.95"/>
  <cols>
    <col min="9" max="9" width="23.5" customWidth="1"/>
  </cols>
  <sheetData>
    <row r="1" spans="1:12" ht="20.100000000000001">
      <c r="A1" s="1" t="s">
        <v>1479</v>
      </c>
      <c r="B1" s="1" t="s">
        <v>1480</v>
      </c>
      <c r="C1" s="1" t="s">
        <v>917</v>
      </c>
      <c r="D1" s="1" t="s">
        <v>1481</v>
      </c>
      <c r="E1" s="2">
        <v>46059</v>
      </c>
      <c r="F1" s="1" t="s">
        <v>30</v>
      </c>
      <c r="G1" s="1">
        <v>88</v>
      </c>
      <c r="H1" s="1">
        <v>23</v>
      </c>
      <c r="I1" s="1" t="s">
        <v>22</v>
      </c>
      <c r="J1" s="1" t="e" vm="2">
        <v>#VALUE!</v>
      </c>
      <c r="K1" s="1"/>
      <c r="L1" s="1"/>
    </row>
    <row r="2" spans="1:12" ht="20.100000000000001">
      <c r="A2" s="1"/>
      <c r="B2" s="1"/>
      <c r="C2" s="1"/>
      <c r="D2" s="1"/>
      <c r="E2" s="1" t="s">
        <v>29</v>
      </c>
      <c r="F2" s="1" t="s">
        <v>13</v>
      </c>
      <c r="G2" s="1">
        <v>75</v>
      </c>
      <c r="H2" s="1">
        <v>5</v>
      </c>
      <c r="I2" s="1" t="s">
        <v>5</v>
      </c>
      <c r="J2" s="1" t="e" vm="1">
        <v>#VALUE!</v>
      </c>
      <c r="K2" s="1"/>
      <c r="L2" s="1"/>
    </row>
    <row r="3" spans="1:12" ht="20.100000000000001">
      <c r="A3" s="1" t="s">
        <v>1482</v>
      </c>
      <c r="B3" s="1" t="s">
        <v>1483</v>
      </c>
      <c r="C3" s="2">
        <v>44020</v>
      </c>
      <c r="D3" s="1" t="s">
        <v>1481</v>
      </c>
      <c r="E3" s="2">
        <v>46059</v>
      </c>
      <c r="F3" s="1" t="s">
        <v>30</v>
      </c>
      <c r="G3" s="1">
        <v>88</v>
      </c>
      <c r="H3" s="1">
        <v>23</v>
      </c>
      <c r="I3" s="1" t="s">
        <v>22</v>
      </c>
      <c r="J3" s="1" t="e" vm="2">
        <v>#VALUE!</v>
      </c>
      <c r="K3" s="1"/>
      <c r="L3" s="1"/>
    </row>
    <row r="4" spans="1:12" ht="20.100000000000001">
      <c r="A4" s="1"/>
      <c r="B4" s="1"/>
      <c r="C4" s="1"/>
      <c r="D4" s="1"/>
      <c r="E4" s="1" t="s">
        <v>1484</v>
      </c>
      <c r="F4" s="1" t="s">
        <v>24</v>
      </c>
      <c r="G4" s="1">
        <v>75</v>
      </c>
      <c r="H4" s="1">
        <v>5</v>
      </c>
      <c r="I4" s="1" t="s">
        <v>5</v>
      </c>
      <c r="J4" s="1" t="e" vm="1">
        <v>#VALUE!</v>
      </c>
      <c r="K4" s="1"/>
      <c r="L4" s="1"/>
    </row>
    <row r="5" spans="1:12" ht="20.100000000000001">
      <c r="A5" s="1" t="s">
        <v>117</v>
      </c>
      <c r="B5" s="1" t="s">
        <v>1485</v>
      </c>
      <c r="C5" s="2">
        <v>43953</v>
      </c>
      <c r="D5" s="1" t="s">
        <v>1486</v>
      </c>
      <c r="E5" s="2">
        <v>46148</v>
      </c>
      <c r="F5" s="1" t="s">
        <v>27</v>
      </c>
      <c r="G5" s="1">
        <v>89</v>
      </c>
      <c r="H5" s="1">
        <v>25</v>
      </c>
      <c r="I5" s="1" t="s">
        <v>22</v>
      </c>
      <c r="J5" s="1" t="e" vm="2">
        <v>#VALUE!</v>
      </c>
      <c r="K5" s="1"/>
      <c r="L5" s="1"/>
    </row>
    <row r="6" spans="1:12" ht="20.100000000000001">
      <c r="A6" s="1"/>
      <c r="B6" s="1"/>
      <c r="C6" s="1"/>
      <c r="D6" s="1"/>
      <c r="E6" s="1" t="s">
        <v>1484</v>
      </c>
      <c r="F6" s="1" t="s">
        <v>12</v>
      </c>
      <c r="G6" s="1">
        <v>76</v>
      </c>
      <c r="H6" s="1">
        <v>6</v>
      </c>
      <c r="I6" s="1" t="s">
        <v>5</v>
      </c>
      <c r="J6" s="1" t="e" vm="1">
        <v>#VALUE!</v>
      </c>
      <c r="K6" s="1"/>
      <c r="L6" s="1"/>
    </row>
    <row r="7" spans="1:12" ht="20.100000000000001">
      <c r="A7" s="1" t="s">
        <v>980</v>
      </c>
      <c r="B7" s="1" t="s">
        <v>678</v>
      </c>
      <c r="C7" s="1" t="s">
        <v>100</v>
      </c>
      <c r="D7" s="1" t="s">
        <v>1481</v>
      </c>
      <c r="E7" s="2">
        <v>46059</v>
      </c>
      <c r="F7" s="1" t="s">
        <v>30</v>
      </c>
      <c r="G7" s="1">
        <v>92</v>
      </c>
      <c r="H7" s="1">
        <v>30</v>
      </c>
      <c r="I7" s="1" t="s">
        <v>28</v>
      </c>
      <c r="J7" s="1" t="e" vm="3">
        <v>#VALUE!</v>
      </c>
      <c r="K7" s="1"/>
      <c r="L7" s="1"/>
    </row>
    <row r="8" spans="1:12" ht="20.100000000000001">
      <c r="A8" s="1"/>
      <c r="B8" s="1"/>
      <c r="C8" s="1"/>
      <c r="D8" s="1"/>
      <c r="E8" s="1" t="s">
        <v>1484</v>
      </c>
      <c r="F8" s="1" t="s">
        <v>13</v>
      </c>
      <c r="G8" s="1">
        <v>82</v>
      </c>
      <c r="H8" s="1">
        <v>12</v>
      </c>
      <c r="I8" s="1" t="s">
        <v>22</v>
      </c>
      <c r="J8" s="1" t="e" vm="2">
        <v>#VALUE!</v>
      </c>
      <c r="K8" s="1"/>
      <c r="L8" s="1"/>
    </row>
    <row r="9" spans="1:12" ht="20.100000000000001">
      <c r="A9" s="1" t="s">
        <v>171</v>
      </c>
      <c r="B9" s="1" t="s">
        <v>1487</v>
      </c>
      <c r="C9" s="2">
        <v>44082</v>
      </c>
      <c r="D9" s="1" t="s">
        <v>1481</v>
      </c>
      <c r="E9" s="2">
        <v>46059</v>
      </c>
      <c r="F9" s="1" t="s">
        <v>30</v>
      </c>
      <c r="G9" s="1">
        <v>98</v>
      </c>
      <c r="H9" s="1">
        <v>46</v>
      </c>
      <c r="I9" s="1" t="s">
        <v>28</v>
      </c>
      <c r="J9" s="1" t="e" vm="3">
        <v>#VALUE!</v>
      </c>
      <c r="K9" s="1"/>
      <c r="L9" s="1"/>
    </row>
    <row r="10" spans="1:12" ht="20.100000000000001">
      <c r="A10" s="1"/>
      <c r="B10" s="1"/>
      <c r="C10" s="1"/>
      <c r="D10" s="1"/>
      <c r="E10" s="1" t="s">
        <v>1488</v>
      </c>
      <c r="F10" s="1" t="s">
        <v>24</v>
      </c>
      <c r="G10" s="1">
        <v>90</v>
      </c>
      <c r="H10" s="1">
        <v>27</v>
      </c>
      <c r="I10" s="1" t="s">
        <v>28</v>
      </c>
      <c r="J10" s="1" t="e" vm="3">
        <v>#VALUE!</v>
      </c>
      <c r="K10" s="1"/>
      <c r="L10" s="1"/>
    </row>
    <row r="11" spans="1:12" ht="20.100000000000001">
      <c r="A11" s="1" t="s">
        <v>1489</v>
      </c>
      <c r="B11" s="1" t="s">
        <v>1490</v>
      </c>
      <c r="C11" s="1" t="s">
        <v>1230</v>
      </c>
      <c r="D11" s="1" t="s">
        <v>1481</v>
      </c>
      <c r="E11" s="2">
        <v>46028</v>
      </c>
      <c r="F11" s="1" t="s">
        <v>4</v>
      </c>
      <c r="G11" s="1">
        <v>98</v>
      </c>
      <c r="H11" s="1">
        <v>46</v>
      </c>
      <c r="I11" s="1" t="s">
        <v>28</v>
      </c>
      <c r="J11" s="1" t="e" vm="3">
        <v>#VALUE!</v>
      </c>
      <c r="K11" s="1"/>
      <c r="L11" s="1"/>
    </row>
    <row r="12" spans="1:12" ht="20.100000000000001">
      <c r="A12" s="1"/>
      <c r="B12" s="1"/>
      <c r="C12" s="1"/>
      <c r="D12" s="1"/>
      <c r="E12" s="1" t="s">
        <v>1484</v>
      </c>
      <c r="F12" s="1" t="s">
        <v>18</v>
      </c>
      <c r="G12" s="1">
        <v>80</v>
      </c>
      <c r="H12" s="1">
        <v>10</v>
      </c>
      <c r="I12" s="1" t="s">
        <v>5</v>
      </c>
      <c r="J12" s="1" t="e" vm="1">
        <v>#VALUE!</v>
      </c>
      <c r="K12" s="1"/>
      <c r="L12" s="1"/>
    </row>
    <row r="13" spans="1:12" ht="20.100000000000001">
      <c r="A13" s="1" t="s">
        <v>1491</v>
      </c>
      <c r="B13" s="1" t="s">
        <v>1492</v>
      </c>
      <c r="C13" s="1" t="s">
        <v>1493</v>
      </c>
      <c r="D13" s="1" t="s">
        <v>1481</v>
      </c>
      <c r="E13" s="2">
        <v>46028</v>
      </c>
      <c r="F13" s="1" t="s">
        <v>7</v>
      </c>
      <c r="G13" s="1">
        <v>98</v>
      </c>
      <c r="H13" s="1">
        <v>46</v>
      </c>
      <c r="I13" s="1" t="s">
        <v>28</v>
      </c>
      <c r="J13" s="1" t="e" vm="3">
        <v>#VALUE!</v>
      </c>
      <c r="K13" s="1"/>
      <c r="L13" s="1"/>
    </row>
    <row r="14" spans="1:12" ht="20.100000000000001">
      <c r="A14" s="1"/>
      <c r="B14" s="1"/>
      <c r="C14" s="1"/>
      <c r="D14" s="1"/>
      <c r="E14" s="1" t="s">
        <v>1484</v>
      </c>
      <c r="F14" s="1" t="s">
        <v>57</v>
      </c>
      <c r="G14" s="1">
        <v>76</v>
      </c>
      <c r="H14" s="1">
        <v>6</v>
      </c>
      <c r="I14" s="1" t="s">
        <v>5</v>
      </c>
      <c r="J14" s="1" t="e" vm="1">
        <v>#VALUE!</v>
      </c>
      <c r="K14" s="1"/>
      <c r="L14" s="1"/>
    </row>
    <row r="15" spans="1:12" ht="20.100000000000001">
      <c r="A15" s="1" t="s">
        <v>860</v>
      </c>
      <c r="B15" s="1" t="s">
        <v>1494</v>
      </c>
      <c r="C15" s="1" t="s">
        <v>778</v>
      </c>
      <c r="D15" s="1" t="s">
        <v>1481</v>
      </c>
      <c r="E15" s="2">
        <v>46028</v>
      </c>
      <c r="F15" s="1" t="s">
        <v>36</v>
      </c>
      <c r="G15" s="1">
        <v>101</v>
      </c>
      <c r="H15" s="1">
        <v>53</v>
      </c>
      <c r="I15" s="1" t="s">
        <v>28</v>
      </c>
      <c r="J15" s="1" t="e" vm="3">
        <v>#VALUE!</v>
      </c>
      <c r="K15" s="1"/>
      <c r="L15" s="1"/>
    </row>
    <row r="16" spans="1:12" ht="20.100000000000001">
      <c r="A16" s="1"/>
      <c r="B16" s="1"/>
      <c r="C16" s="1"/>
      <c r="D16" s="1"/>
      <c r="E16" s="1" t="s">
        <v>1484</v>
      </c>
      <c r="F16" s="1" t="s">
        <v>7</v>
      </c>
      <c r="G16" s="1">
        <v>79</v>
      </c>
      <c r="H16" s="1">
        <v>9</v>
      </c>
      <c r="I16" s="1" t="s">
        <v>5</v>
      </c>
      <c r="J16" s="1" t="e" vm="1">
        <v>#VALUE!</v>
      </c>
      <c r="K16" s="1"/>
      <c r="L16" s="1"/>
    </row>
    <row r="17" spans="1:12" ht="20.100000000000001">
      <c r="A17" s="1" t="s">
        <v>1495</v>
      </c>
      <c r="B17" s="1" t="s">
        <v>1496</v>
      </c>
      <c r="C17" s="1" t="s">
        <v>700</v>
      </c>
      <c r="D17" s="1" t="s">
        <v>1458</v>
      </c>
      <c r="E17" s="2">
        <v>46148</v>
      </c>
      <c r="F17" s="1" t="s">
        <v>30</v>
      </c>
      <c r="G17" s="1">
        <v>102</v>
      </c>
      <c r="H17" s="1">
        <v>57</v>
      </c>
      <c r="I17" s="1" t="s">
        <v>28</v>
      </c>
      <c r="J17" s="1" t="e" vm="3">
        <v>#VALUE!</v>
      </c>
      <c r="K17" s="1"/>
      <c r="L17" s="1"/>
    </row>
    <row r="18" spans="1:12" ht="20.100000000000001">
      <c r="A18" s="1"/>
      <c r="B18" s="1"/>
      <c r="C18" s="1"/>
      <c r="D18" s="1"/>
      <c r="E18" s="1" t="s">
        <v>1488</v>
      </c>
      <c r="F18" s="1" t="s">
        <v>24</v>
      </c>
      <c r="G18" s="1">
        <v>83</v>
      </c>
      <c r="H18" s="1">
        <v>13</v>
      </c>
      <c r="I18" s="1" t="s">
        <v>22</v>
      </c>
      <c r="J18" s="1" t="e" vm="2">
        <v>#VALUE!</v>
      </c>
      <c r="K18" s="1"/>
      <c r="L18" s="1"/>
    </row>
    <row r="19" spans="1:12" ht="20.100000000000001">
      <c r="A19" s="1" t="s">
        <v>137</v>
      </c>
      <c r="B19" s="1" t="s">
        <v>1497</v>
      </c>
      <c r="C19" s="1" t="s">
        <v>65</v>
      </c>
      <c r="D19" s="1" t="s">
        <v>1486</v>
      </c>
      <c r="E19" s="2">
        <v>46028</v>
      </c>
      <c r="F19" s="1" t="s">
        <v>4</v>
      </c>
      <c r="G19" s="1">
        <v>102</v>
      </c>
      <c r="H19" s="1">
        <v>57</v>
      </c>
      <c r="I19" s="1" t="s">
        <v>28</v>
      </c>
      <c r="J19" s="1" t="e" vm="3">
        <v>#VALUE!</v>
      </c>
      <c r="K19" s="1"/>
      <c r="L19" s="1"/>
    </row>
    <row r="20" spans="1:12" ht="20.100000000000001">
      <c r="A20" s="1"/>
      <c r="B20" s="1"/>
      <c r="C20" s="1"/>
      <c r="D20" s="1"/>
      <c r="E20" s="1" t="s">
        <v>1488</v>
      </c>
      <c r="F20" s="1" t="s">
        <v>33</v>
      </c>
      <c r="G20" s="1">
        <v>81</v>
      </c>
      <c r="H20" s="1">
        <v>11</v>
      </c>
      <c r="I20" s="1" t="s">
        <v>5</v>
      </c>
      <c r="J20" s="1" t="e" vm="1">
        <v>#VALUE!</v>
      </c>
      <c r="K20" s="1"/>
      <c r="L20" s="1"/>
    </row>
    <row r="21" spans="1:12" ht="20.100000000000001">
      <c r="A21" s="1" t="s">
        <v>1498</v>
      </c>
      <c r="B21" s="1" t="s">
        <v>1499</v>
      </c>
      <c r="C21" s="1" t="s">
        <v>595</v>
      </c>
      <c r="D21" s="1" t="s">
        <v>1458</v>
      </c>
      <c r="E21" s="2">
        <v>46148</v>
      </c>
      <c r="F21" s="1" t="s">
        <v>40</v>
      </c>
      <c r="G21" s="1">
        <v>103</v>
      </c>
      <c r="H21" s="1">
        <v>60</v>
      </c>
      <c r="I21" s="1" t="s">
        <v>28</v>
      </c>
      <c r="J21" s="1" t="e" vm="3">
        <v>#VALUE!</v>
      </c>
      <c r="K21" s="1"/>
      <c r="L21" s="1"/>
    </row>
    <row r="22" spans="1:12" ht="20.100000000000001">
      <c r="A22" s="1"/>
      <c r="B22" s="1"/>
      <c r="C22" s="1"/>
      <c r="D22" s="1"/>
      <c r="E22" s="1" t="s">
        <v>1488</v>
      </c>
      <c r="F22" s="1" t="s">
        <v>79</v>
      </c>
      <c r="G22" s="1">
        <v>85</v>
      </c>
      <c r="H22" s="1">
        <v>17</v>
      </c>
      <c r="I22" s="1" t="s">
        <v>22</v>
      </c>
      <c r="J22" s="1" t="e" vm="2">
        <v>#VALUE!</v>
      </c>
      <c r="K22" s="1"/>
      <c r="L22" s="1"/>
    </row>
    <row r="23" spans="1:12" ht="20.100000000000001">
      <c r="A23" s="1" t="s">
        <v>1500</v>
      </c>
      <c r="B23" s="1" t="s">
        <v>1501</v>
      </c>
      <c r="C23" s="1" t="s">
        <v>635</v>
      </c>
      <c r="D23" s="1" t="s">
        <v>1481</v>
      </c>
      <c r="E23" s="2">
        <v>46118</v>
      </c>
      <c r="F23" s="1" t="s">
        <v>4</v>
      </c>
      <c r="G23" s="1">
        <v>105</v>
      </c>
      <c r="H23" s="1">
        <v>65</v>
      </c>
      <c r="I23" s="1" t="s">
        <v>28</v>
      </c>
      <c r="J23" s="1" t="e" vm="3">
        <v>#VALUE!</v>
      </c>
      <c r="K23" s="1"/>
      <c r="L23" s="1"/>
    </row>
    <row r="24" spans="1:12" ht="20.100000000000001">
      <c r="A24" s="1"/>
      <c r="B24" s="1"/>
      <c r="C24" s="1"/>
      <c r="D24" s="1"/>
      <c r="E24" s="1" t="s">
        <v>1484</v>
      </c>
      <c r="F24" s="1" t="s">
        <v>18</v>
      </c>
      <c r="G24" s="1">
        <v>92</v>
      </c>
      <c r="H24" s="1">
        <v>30</v>
      </c>
      <c r="I24" s="1" t="s">
        <v>28</v>
      </c>
      <c r="J24" s="1" t="e" vm="3">
        <v>#VALUE!</v>
      </c>
      <c r="K24" s="1"/>
      <c r="L24" s="1"/>
    </row>
    <row r="25" spans="1:12" ht="20.100000000000001">
      <c r="A25" s="10" t="s">
        <v>779</v>
      </c>
      <c r="B25" s="10" t="s">
        <v>1502</v>
      </c>
      <c r="C25" s="11">
        <v>43990</v>
      </c>
      <c r="D25" s="10" t="s">
        <v>1486</v>
      </c>
      <c r="E25" s="11">
        <v>46148</v>
      </c>
      <c r="F25" s="10" t="s">
        <v>30</v>
      </c>
      <c r="G25" s="10">
        <v>108</v>
      </c>
      <c r="H25" s="10">
        <v>72</v>
      </c>
      <c r="I25" s="10" t="s">
        <v>28</v>
      </c>
      <c r="J25" s="10" t="e" vm="3">
        <v>#VALUE!</v>
      </c>
      <c r="K25" s="10" t="s">
        <v>23</v>
      </c>
      <c r="L25" s="12">
        <v>46023</v>
      </c>
    </row>
    <row r="26" spans="1:12" ht="20.100000000000001">
      <c r="A26" s="10"/>
      <c r="B26" s="10"/>
      <c r="C26" s="10"/>
      <c r="D26" s="10"/>
      <c r="E26" s="11">
        <v>46143</v>
      </c>
      <c r="F26" s="10" t="s">
        <v>24</v>
      </c>
      <c r="G26" s="10">
        <v>76</v>
      </c>
      <c r="H26" s="10">
        <v>6</v>
      </c>
      <c r="I26" s="10" t="s">
        <v>5</v>
      </c>
      <c r="J26" s="10" t="e" vm="1">
        <v>#VALUE!</v>
      </c>
      <c r="K26" s="10"/>
      <c r="L26" s="10"/>
    </row>
    <row r="27" spans="1:12" ht="20.100000000000001">
      <c r="A27" s="1" t="s">
        <v>1503</v>
      </c>
      <c r="B27" s="1" t="s">
        <v>1504</v>
      </c>
      <c r="C27" s="1" t="s">
        <v>1289</v>
      </c>
      <c r="D27" s="1" t="s">
        <v>1481</v>
      </c>
      <c r="E27" s="2">
        <v>46118</v>
      </c>
      <c r="F27" s="1" t="s">
        <v>7</v>
      </c>
      <c r="G27" s="1">
        <v>108</v>
      </c>
      <c r="H27" s="1">
        <v>72</v>
      </c>
      <c r="I27" s="1" t="s">
        <v>28</v>
      </c>
      <c r="J27" s="1" t="e" vm="3">
        <v>#VALUE!</v>
      </c>
      <c r="K27" s="1"/>
      <c r="L27" s="1"/>
    </row>
    <row r="28" spans="1:12" ht="20.100000000000001">
      <c r="A28" s="1"/>
      <c r="B28" s="1"/>
      <c r="C28" s="1"/>
      <c r="D28" s="1"/>
      <c r="E28" s="2">
        <v>46143</v>
      </c>
      <c r="F28" s="1" t="s">
        <v>57</v>
      </c>
      <c r="G28" s="1">
        <v>90</v>
      </c>
      <c r="H28" s="1">
        <v>27</v>
      </c>
      <c r="I28" s="1" t="s">
        <v>28</v>
      </c>
      <c r="J28" s="1" t="e" vm="3">
        <v>#VALUE!</v>
      </c>
      <c r="K28" s="1"/>
      <c r="L28" s="1"/>
    </row>
    <row r="29" spans="1:12" ht="20.100000000000001">
      <c r="A29" s="1" t="s">
        <v>1505</v>
      </c>
      <c r="B29" s="1" t="s">
        <v>1506</v>
      </c>
      <c r="C29" s="1" t="s">
        <v>632</v>
      </c>
      <c r="D29" s="1" t="s">
        <v>1458</v>
      </c>
      <c r="E29" s="2">
        <v>46148</v>
      </c>
      <c r="F29" s="1" t="s">
        <v>206</v>
      </c>
      <c r="G29" s="1">
        <v>109</v>
      </c>
      <c r="H29" s="1">
        <v>73</v>
      </c>
      <c r="I29" s="1" t="s">
        <v>28</v>
      </c>
      <c r="J29" s="1" t="e" vm="3">
        <v>#VALUE!</v>
      </c>
      <c r="K29" s="1"/>
      <c r="L29" s="1"/>
    </row>
    <row r="30" spans="1:12" ht="20.100000000000001">
      <c r="A30" s="1"/>
      <c r="B30" s="1"/>
      <c r="C30" s="1"/>
      <c r="D30" s="1"/>
      <c r="E30" s="1" t="s">
        <v>1488</v>
      </c>
      <c r="F30" s="1" t="s">
        <v>7</v>
      </c>
      <c r="G30" s="1">
        <v>76</v>
      </c>
      <c r="H30" s="1">
        <v>6</v>
      </c>
      <c r="I30" s="1" t="s">
        <v>5</v>
      </c>
      <c r="J30" s="1" t="e" vm="1">
        <v>#VALUE!</v>
      </c>
      <c r="K30" s="1"/>
      <c r="L30" s="1"/>
    </row>
    <row r="31" spans="1:12" ht="20.100000000000001">
      <c r="A31" s="1" t="s">
        <v>1365</v>
      </c>
      <c r="B31" s="1" t="s">
        <v>1507</v>
      </c>
      <c r="C31" s="1" t="s">
        <v>1426</v>
      </c>
      <c r="D31" s="1" t="s">
        <v>1486</v>
      </c>
      <c r="E31" s="2">
        <v>46118</v>
      </c>
      <c r="F31" s="1" t="s">
        <v>36</v>
      </c>
      <c r="G31" s="1">
        <v>134</v>
      </c>
      <c r="H31" s="1">
        <v>99</v>
      </c>
      <c r="I31" s="1" t="s">
        <v>28</v>
      </c>
      <c r="J31" s="1" t="e" vm="3">
        <v>#VALUE!</v>
      </c>
      <c r="K31" s="1"/>
      <c r="L31" s="1"/>
    </row>
    <row r="32" spans="1:12" ht="20.100000000000001">
      <c r="A32" s="1"/>
      <c r="B32" s="1"/>
      <c r="C32" s="1"/>
      <c r="D32" s="1"/>
      <c r="E32" s="2">
        <v>46143</v>
      </c>
      <c r="F32" s="1" t="s">
        <v>33</v>
      </c>
      <c r="G32" s="1">
        <v>123</v>
      </c>
      <c r="H32" s="1">
        <v>94</v>
      </c>
      <c r="I32" s="1" t="s">
        <v>28</v>
      </c>
      <c r="J32" s="1" t="e" vm="3">
        <v>#VALUE!</v>
      </c>
      <c r="K32" s="1"/>
    </row>
  </sheetData>
  <pageMargins left="0.7" right="0.7" top="0.75" bottom="0.75" header="0.3" footer="0.3"/>
  <pageSetup orientation="portrait" horizontalDpi="0" verticalDpi="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C8E62-A197-054F-9462-8F6D7B3D30EE}">
  <dimension ref="A1:L33"/>
  <sheetViews>
    <sheetView workbookViewId="0">
      <selection activeCell="A30" sqref="A30:L31"/>
    </sheetView>
  </sheetViews>
  <sheetFormatPr defaultColWidth="11" defaultRowHeight="15.95"/>
  <cols>
    <col min="9" max="9" width="23.125" customWidth="1"/>
  </cols>
  <sheetData>
    <row r="1" spans="1:12" ht="20.100000000000001">
      <c r="A1" s="1" t="s">
        <v>1508</v>
      </c>
      <c r="B1" s="1" t="s">
        <v>1509</v>
      </c>
      <c r="C1" s="1" t="s">
        <v>189</v>
      </c>
      <c r="D1" s="1" t="s">
        <v>1510</v>
      </c>
      <c r="E1" s="2">
        <v>45972</v>
      </c>
      <c r="F1" s="1" t="s">
        <v>62</v>
      </c>
      <c r="G1" s="1">
        <v>65</v>
      </c>
      <c r="H1" s="1">
        <v>1</v>
      </c>
      <c r="I1" s="1" t="s">
        <v>5</v>
      </c>
      <c r="J1" s="1" t="e" vm="1">
        <v>#VALUE!</v>
      </c>
      <c r="K1" s="1"/>
      <c r="L1" s="1"/>
    </row>
    <row r="2" spans="1:12" ht="20.100000000000001">
      <c r="A2" s="1" t="s">
        <v>1511</v>
      </c>
      <c r="B2" s="1" t="s">
        <v>1512</v>
      </c>
      <c r="C2" s="1" t="s">
        <v>1292</v>
      </c>
      <c r="D2" s="1" t="s">
        <v>1513</v>
      </c>
      <c r="E2" s="1" t="s">
        <v>136</v>
      </c>
      <c r="F2" s="1" t="s">
        <v>7</v>
      </c>
      <c r="G2" s="1">
        <v>65</v>
      </c>
      <c r="H2" s="1">
        <v>1</v>
      </c>
      <c r="I2" s="1" t="s">
        <v>5</v>
      </c>
      <c r="J2" s="1" t="e" vm="1">
        <v>#VALUE!</v>
      </c>
      <c r="K2" s="1"/>
      <c r="L2" s="1"/>
    </row>
    <row r="3" spans="1:12" ht="20.100000000000001">
      <c r="A3" s="1"/>
      <c r="B3" s="1"/>
      <c r="C3" s="1"/>
      <c r="D3" s="1"/>
      <c r="E3" s="1" t="s">
        <v>44</v>
      </c>
      <c r="F3" s="1" t="s">
        <v>24</v>
      </c>
      <c r="G3" s="1">
        <v>65</v>
      </c>
      <c r="H3" s="1">
        <v>1</v>
      </c>
      <c r="I3" s="1" t="s">
        <v>5</v>
      </c>
      <c r="J3" s="1" t="e" vm="1">
        <v>#VALUE!</v>
      </c>
      <c r="K3" s="1"/>
      <c r="L3" s="1"/>
    </row>
    <row r="4" spans="1:12" ht="20.100000000000001">
      <c r="A4" s="1" t="s">
        <v>1514</v>
      </c>
      <c r="B4" s="1" t="s">
        <v>1515</v>
      </c>
      <c r="C4" s="1" t="s">
        <v>949</v>
      </c>
      <c r="D4" s="1" t="s">
        <v>1510</v>
      </c>
      <c r="E4" s="2">
        <v>46118</v>
      </c>
      <c r="F4" s="1" t="s">
        <v>30</v>
      </c>
      <c r="G4" s="1">
        <v>65</v>
      </c>
      <c r="H4" s="1">
        <v>1</v>
      </c>
      <c r="I4" s="1" t="s">
        <v>5</v>
      </c>
      <c r="J4" s="1" t="e" vm="1">
        <v>#VALUE!</v>
      </c>
      <c r="K4" s="1"/>
      <c r="L4" s="1"/>
    </row>
    <row r="5" spans="1:12" ht="20.100000000000001">
      <c r="A5" s="1"/>
      <c r="B5" s="1"/>
      <c r="C5" s="1"/>
      <c r="D5" s="1"/>
      <c r="E5" s="2">
        <v>45972</v>
      </c>
      <c r="F5" s="1" t="s">
        <v>102</v>
      </c>
      <c r="G5" s="1">
        <v>65</v>
      </c>
      <c r="H5" s="1">
        <v>1</v>
      </c>
      <c r="I5" s="1" t="s">
        <v>5</v>
      </c>
      <c r="J5" s="1" t="e" vm="1">
        <v>#VALUE!</v>
      </c>
      <c r="K5" s="1"/>
      <c r="L5" s="1"/>
    </row>
    <row r="6" spans="1:12" ht="20.100000000000001">
      <c r="A6" s="10" t="s">
        <v>1516</v>
      </c>
      <c r="B6" s="10" t="s">
        <v>1517</v>
      </c>
      <c r="C6" s="10" t="s">
        <v>1518</v>
      </c>
      <c r="D6" s="10" t="s">
        <v>1519</v>
      </c>
      <c r="E6" s="10" t="s">
        <v>136</v>
      </c>
      <c r="F6" s="10" t="s">
        <v>36</v>
      </c>
      <c r="G6" s="10">
        <v>71</v>
      </c>
      <c r="H6" s="10">
        <v>3</v>
      </c>
      <c r="I6" s="10" t="s">
        <v>5</v>
      </c>
      <c r="J6" s="10" t="e" vm="1">
        <v>#VALUE!</v>
      </c>
      <c r="K6" s="10" t="s">
        <v>23</v>
      </c>
      <c r="L6" s="12">
        <v>46174</v>
      </c>
    </row>
    <row r="7" spans="1:12" ht="20.100000000000001">
      <c r="A7" s="10"/>
      <c r="B7" s="10"/>
      <c r="C7" s="10"/>
      <c r="D7" s="10"/>
      <c r="E7" s="11">
        <v>46002</v>
      </c>
      <c r="F7" s="10" t="s">
        <v>12</v>
      </c>
      <c r="G7" s="10">
        <v>65</v>
      </c>
      <c r="H7" s="10">
        <v>1</v>
      </c>
      <c r="I7" s="10" t="s">
        <v>5</v>
      </c>
      <c r="J7" s="10" t="e" vm="1">
        <v>#VALUE!</v>
      </c>
      <c r="K7" s="10"/>
      <c r="L7" s="10"/>
    </row>
    <row r="8" spans="1:12" ht="20.100000000000001">
      <c r="A8" s="10" t="s">
        <v>1520</v>
      </c>
      <c r="B8" s="10" t="s">
        <v>1521</v>
      </c>
      <c r="C8" s="11">
        <v>43867</v>
      </c>
      <c r="D8" s="10" t="s">
        <v>1513</v>
      </c>
      <c r="E8" s="10" t="s">
        <v>136</v>
      </c>
      <c r="F8" s="10" t="s">
        <v>7</v>
      </c>
      <c r="G8" s="10">
        <v>71</v>
      </c>
      <c r="H8" s="10">
        <v>3</v>
      </c>
      <c r="I8" s="10" t="s">
        <v>5</v>
      </c>
      <c r="J8" s="10" t="e" vm="1">
        <v>#VALUE!</v>
      </c>
      <c r="K8" s="10" t="s">
        <v>23</v>
      </c>
      <c r="L8" s="12">
        <v>46143</v>
      </c>
    </row>
    <row r="9" spans="1:12" ht="20.100000000000001">
      <c r="A9" s="10"/>
      <c r="B9" s="10"/>
      <c r="C9" s="10"/>
      <c r="D9" s="10"/>
      <c r="E9" s="11">
        <v>45972</v>
      </c>
      <c r="F9" s="10" t="s">
        <v>62</v>
      </c>
      <c r="G9" s="10">
        <v>65</v>
      </c>
      <c r="H9" s="10">
        <v>1</v>
      </c>
      <c r="I9" s="10" t="s">
        <v>5</v>
      </c>
      <c r="J9" s="10" t="e" vm="1">
        <v>#VALUE!</v>
      </c>
      <c r="K9" s="10"/>
      <c r="L9" s="10"/>
    </row>
    <row r="10" spans="1:12" ht="20.100000000000001">
      <c r="A10" s="1" t="s">
        <v>1522</v>
      </c>
      <c r="B10" s="1" t="s">
        <v>1523</v>
      </c>
      <c r="C10" s="1" t="s">
        <v>543</v>
      </c>
      <c r="D10" s="1" t="s">
        <v>1513</v>
      </c>
      <c r="E10" s="1" t="s">
        <v>136</v>
      </c>
      <c r="F10" s="1" t="s">
        <v>33</v>
      </c>
      <c r="G10" s="1">
        <v>73</v>
      </c>
      <c r="H10" s="1">
        <v>4</v>
      </c>
      <c r="I10" s="1" t="s">
        <v>5</v>
      </c>
      <c r="J10" s="1" t="e" vm="1">
        <v>#VALUE!</v>
      </c>
      <c r="K10" s="1"/>
      <c r="L10" s="1"/>
    </row>
    <row r="11" spans="1:12" ht="20.100000000000001">
      <c r="A11" s="1"/>
      <c r="B11" s="1"/>
      <c r="C11" s="1"/>
      <c r="D11" s="1"/>
      <c r="E11" s="1" t="s">
        <v>6</v>
      </c>
      <c r="F11" s="1" t="s">
        <v>62</v>
      </c>
      <c r="G11" s="1">
        <v>65</v>
      </c>
      <c r="H11" s="1">
        <v>1</v>
      </c>
      <c r="I11" s="1" t="s">
        <v>5</v>
      </c>
      <c r="J11" s="1" t="e" vm="1">
        <v>#VALUE!</v>
      </c>
      <c r="K11" s="1"/>
      <c r="L11" s="1"/>
    </row>
    <row r="12" spans="1:12" ht="20.100000000000001">
      <c r="A12" s="10" t="s">
        <v>754</v>
      </c>
      <c r="B12" s="10" t="s">
        <v>1524</v>
      </c>
      <c r="C12" s="10" t="s">
        <v>749</v>
      </c>
      <c r="D12" s="10" t="s">
        <v>1513</v>
      </c>
      <c r="E12" s="10" t="s">
        <v>136</v>
      </c>
      <c r="F12" s="10" t="s">
        <v>206</v>
      </c>
      <c r="G12" s="10">
        <v>73</v>
      </c>
      <c r="H12" s="10">
        <v>4</v>
      </c>
      <c r="I12" s="10" t="s">
        <v>5</v>
      </c>
      <c r="J12" s="10" t="e" vm="1">
        <v>#VALUE!</v>
      </c>
      <c r="K12" s="10" t="s">
        <v>23</v>
      </c>
      <c r="L12" s="12">
        <v>46174</v>
      </c>
    </row>
    <row r="13" spans="1:12" ht="20.100000000000001">
      <c r="A13" s="10"/>
      <c r="B13" s="10"/>
      <c r="C13" s="10"/>
      <c r="D13" s="10"/>
      <c r="E13" s="10" t="s">
        <v>6</v>
      </c>
      <c r="F13" s="10" t="s">
        <v>12</v>
      </c>
      <c r="G13" s="10">
        <v>65</v>
      </c>
      <c r="H13" s="10">
        <v>1</v>
      </c>
      <c r="I13" s="10" t="s">
        <v>5</v>
      </c>
      <c r="J13" s="10" t="e" vm="1">
        <v>#VALUE!</v>
      </c>
      <c r="K13" s="10"/>
      <c r="L13" s="10"/>
    </row>
    <row r="14" spans="1:12" ht="20.100000000000001">
      <c r="A14" s="10" t="s">
        <v>1525</v>
      </c>
      <c r="B14" s="10" t="s">
        <v>1526</v>
      </c>
      <c r="C14" s="11">
        <v>43566</v>
      </c>
      <c r="D14" s="10" t="s">
        <v>1513</v>
      </c>
      <c r="E14" s="10" t="s">
        <v>136</v>
      </c>
      <c r="F14" s="10" t="s">
        <v>4</v>
      </c>
      <c r="G14" s="10">
        <v>75</v>
      </c>
      <c r="H14" s="10">
        <v>5</v>
      </c>
      <c r="I14" s="10" t="s">
        <v>5</v>
      </c>
      <c r="J14" s="10" t="e" vm="1">
        <v>#VALUE!</v>
      </c>
      <c r="K14" s="10" t="s">
        <v>23</v>
      </c>
      <c r="L14" s="12">
        <v>46174</v>
      </c>
    </row>
    <row r="15" spans="1:12" ht="20.100000000000001">
      <c r="A15" s="10"/>
      <c r="B15" s="10"/>
      <c r="C15" s="10"/>
      <c r="D15" s="10"/>
      <c r="E15" s="10" t="s">
        <v>44</v>
      </c>
      <c r="F15" s="10" t="s">
        <v>33</v>
      </c>
      <c r="G15" s="10">
        <v>65</v>
      </c>
      <c r="H15" s="10">
        <v>1</v>
      </c>
      <c r="I15" s="10" t="s">
        <v>5</v>
      </c>
      <c r="J15" s="10" t="e" vm="1">
        <v>#VALUE!</v>
      </c>
      <c r="K15" s="10"/>
      <c r="L15" s="10"/>
    </row>
    <row r="16" spans="1:12" ht="20.100000000000001">
      <c r="A16" s="1" t="s">
        <v>1527</v>
      </c>
      <c r="B16" s="1" t="s">
        <v>1528</v>
      </c>
      <c r="C16" s="2">
        <v>43929</v>
      </c>
      <c r="D16" s="1" t="s">
        <v>1510</v>
      </c>
      <c r="E16" s="2">
        <v>46118</v>
      </c>
      <c r="F16" s="1" t="s">
        <v>30</v>
      </c>
      <c r="G16" s="1">
        <v>75</v>
      </c>
      <c r="H16" s="1">
        <v>5</v>
      </c>
      <c r="I16" s="1" t="s">
        <v>5</v>
      </c>
      <c r="J16" s="1" t="e" vm="1">
        <v>#VALUE!</v>
      </c>
      <c r="K16" s="1"/>
      <c r="L16" s="1"/>
    </row>
    <row r="17" spans="1:12" ht="20.100000000000001">
      <c r="A17" s="1"/>
      <c r="B17" s="1"/>
      <c r="C17" s="1"/>
      <c r="D17" s="1"/>
      <c r="E17" s="2">
        <v>46002</v>
      </c>
      <c r="F17" s="1" t="s">
        <v>13</v>
      </c>
      <c r="G17" s="1">
        <v>65</v>
      </c>
      <c r="H17" s="1">
        <v>1</v>
      </c>
      <c r="I17" s="1" t="s">
        <v>5</v>
      </c>
      <c r="J17" s="1" t="e" vm="1">
        <v>#VALUE!</v>
      </c>
      <c r="K17" s="1"/>
      <c r="L17" s="1"/>
    </row>
    <row r="18" spans="1:12" ht="20.100000000000001">
      <c r="A18" s="1" t="s">
        <v>1529</v>
      </c>
      <c r="B18" s="1" t="s">
        <v>1530</v>
      </c>
      <c r="C18" s="2">
        <v>43953</v>
      </c>
      <c r="D18" s="1" t="s">
        <v>1531</v>
      </c>
      <c r="E18" s="1" t="s">
        <v>136</v>
      </c>
      <c r="F18" s="1" t="s">
        <v>27</v>
      </c>
      <c r="G18" s="1">
        <v>76</v>
      </c>
      <c r="H18" s="1">
        <v>6</v>
      </c>
      <c r="I18" s="1" t="s">
        <v>5</v>
      </c>
      <c r="J18" s="1" t="e" vm="1">
        <v>#VALUE!</v>
      </c>
      <c r="K18" s="1"/>
      <c r="L18" s="1"/>
    </row>
    <row r="19" spans="1:12" ht="20.100000000000001">
      <c r="A19" s="1"/>
      <c r="B19" s="1"/>
      <c r="C19" s="1"/>
      <c r="D19" s="1"/>
      <c r="E19" s="2">
        <v>45972</v>
      </c>
      <c r="F19" s="1" t="s">
        <v>30</v>
      </c>
      <c r="G19" s="1">
        <v>69</v>
      </c>
      <c r="H19" s="1">
        <v>2</v>
      </c>
      <c r="I19" s="1" t="s">
        <v>5</v>
      </c>
      <c r="J19" s="1" t="e" vm="1">
        <v>#VALUE!</v>
      </c>
      <c r="K19" s="1"/>
      <c r="L19" s="1"/>
    </row>
    <row r="20" spans="1:12" ht="20.100000000000001">
      <c r="A20" s="1" t="s">
        <v>1532</v>
      </c>
      <c r="B20" s="1" t="s">
        <v>1533</v>
      </c>
      <c r="C20" s="2">
        <v>43987</v>
      </c>
      <c r="D20" s="1" t="s">
        <v>1519</v>
      </c>
      <c r="E20" s="1" t="s">
        <v>136</v>
      </c>
      <c r="F20" s="1" t="s">
        <v>33</v>
      </c>
      <c r="G20" s="1">
        <v>76</v>
      </c>
      <c r="H20" s="1">
        <v>6</v>
      </c>
      <c r="I20" s="1" t="s">
        <v>5</v>
      </c>
      <c r="J20" s="1" t="e" vm="1">
        <v>#VALUE!</v>
      </c>
      <c r="K20" s="1"/>
      <c r="L20" s="1"/>
    </row>
    <row r="21" spans="1:12" ht="20.100000000000001">
      <c r="A21" s="1"/>
      <c r="B21" s="1"/>
      <c r="C21" s="1"/>
      <c r="D21" s="1"/>
      <c r="E21" s="1" t="s">
        <v>6</v>
      </c>
      <c r="F21" s="1" t="s">
        <v>57</v>
      </c>
      <c r="G21" s="1">
        <v>65</v>
      </c>
      <c r="H21" s="1">
        <v>1</v>
      </c>
      <c r="I21" s="1" t="s">
        <v>5</v>
      </c>
      <c r="J21" s="1" t="e" vm="1">
        <v>#VALUE!</v>
      </c>
      <c r="K21" s="1"/>
      <c r="L21" s="1"/>
    </row>
    <row r="22" spans="1:12" ht="20.100000000000001">
      <c r="A22" s="1" t="s">
        <v>1534</v>
      </c>
      <c r="B22" s="1" t="s">
        <v>492</v>
      </c>
      <c r="C22" s="1" t="s">
        <v>254</v>
      </c>
      <c r="D22" s="1" t="s">
        <v>1519</v>
      </c>
      <c r="E22" s="1" t="s">
        <v>136</v>
      </c>
      <c r="F22" s="1" t="s">
        <v>79</v>
      </c>
      <c r="G22" s="1">
        <v>77</v>
      </c>
      <c r="H22" s="1">
        <v>7</v>
      </c>
      <c r="I22" s="1" t="s">
        <v>5</v>
      </c>
      <c r="J22" s="1" t="e" vm="1">
        <v>#VALUE!</v>
      </c>
      <c r="K22" s="1"/>
      <c r="L22" s="1"/>
    </row>
    <row r="23" spans="1:12" ht="20.100000000000001">
      <c r="A23" s="1"/>
      <c r="B23" s="1"/>
      <c r="C23" s="1"/>
      <c r="D23" s="1"/>
      <c r="E23" s="1" t="s">
        <v>6</v>
      </c>
      <c r="F23" s="1" t="s">
        <v>102</v>
      </c>
      <c r="G23" s="1">
        <v>69</v>
      </c>
      <c r="H23" s="1">
        <v>2</v>
      </c>
      <c r="I23" s="1" t="s">
        <v>5</v>
      </c>
      <c r="J23" s="1" t="e" vm="1">
        <v>#VALUE!</v>
      </c>
      <c r="K23" s="1"/>
      <c r="L23" s="1"/>
    </row>
    <row r="24" spans="1:12" ht="20.100000000000001">
      <c r="A24" s="10" t="s">
        <v>605</v>
      </c>
      <c r="B24" s="10" t="s">
        <v>1535</v>
      </c>
      <c r="C24" s="10" t="s">
        <v>655</v>
      </c>
      <c r="D24" s="10" t="s">
        <v>1510</v>
      </c>
      <c r="E24" s="11">
        <v>46208</v>
      </c>
      <c r="F24" s="10" t="s">
        <v>4</v>
      </c>
      <c r="G24" s="10">
        <v>79</v>
      </c>
      <c r="H24" s="10">
        <v>9</v>
      </c>
      <c r="I24" s="10" t="s">
        <v>5</v>
      </c>
      <c r="J24" s="10" t="e" vm="1">
        <v>#VALUE!</v>
      </c>
      <c r="K24" s="10" t="s">
        <v>23</v>
      </c>
      <c r="L24" s="12">
        <v>46174</v>
      </c>
    </row>
    <row r="25" spans="1:12" ht="20.100000000000001">
      <c r="A25" s="10"/>
      <c r="B25" s="10"/>
      <c r="C25" s="10"/>
      <c r="D25" s="10"/>
      <c r="E25" s="11">
        <v>45972</v>
      </c>
      <c r="F25" s="10" t="s">
        <v>33</v>
      </c>
      <c r="G25" s="10">
        <v>65</v>
      </c>
      <c r="H25" s="10">
        <v>1</v>
      </c>
      <c r="I25" s="10" t="s">
        <v>5</v>
      </c>
      <c r="J25" s="10" t="e" vm="1">
        <v>#VALUE!</v>
      </c>
      <c r="K25" s="10"/>
      <c r="L25" s="10"/>
    </row>
    <row r="26" spans="1:12" ht="20.100000000000001">
      <c r="A26" s="1" t="s">
        <v>1318</v>
      </c>
      <c r="B26" s="1" t="s">
        <v>1536</v>
      </c>
      <c r="C26" s="2">
        <v>43984</v>
      </c>
      <c r="D26" s="1" t="s">
        <v>1513</v>
      </c>
      <c r="E26" s="1" t="s">
        <v>136</v>
      </c>
      <c r="F26" s="1" t="s">
        <v>27</v>
      </c>
      <c r="G26" s="1">
        <v>80</v>
      </c>
      <c r="H26" s="1">
        <v>10</v>
      </c>
      <c r="I26" s="1" t="s">
        <v>5</v>
      </c>
      <c r="J26" s="1" t="e" vm="1">
        <v>#VALUE!</v>
      </c>
      <c r="K26" s="1"/>
      <c r="L26" s="1"/>
    </row>
    <row r="27" spans="1:12" ht="20.100000000000001">
      <c r="A27" s="1"/>
      <c r="B27" s="1"/>
      <c r="C27" s="1"/>
      <c r="D27" s="1"/>
      <c r="E27" s="1" t="s">
        <v>6</v>
      </c>
      <c r="F27" s="1" t="s">
        <v>30</v>
      </c>
      <c r="G27" s="1">
        <v>65</v>
      </c>
      <c r="H27" s="1">
        <v>1</v>
      </c>
      <c r="I27" s="1" t="s">
        <v>5</v>
      </c>
      <c r="J27" s="1" t="e" vm="1">
        <v>#VALUE!</v>
      </c>
      <c r="K27" s="1"/>
      <c r="L27" s="1"/>
    </row>
    <row r="28" spans="1:12" ht="20.100000000000001">
      <c r="A28" s="1" t="s">
        <v>52</v>
      </c>
      <c r="B28" s="1" t="s">
        <v>1537</v>
      </c>
      <c r="C28" s="2">
        <v>43989</v>
      </c>
      <c r="D28" s="1" t="s">
        <v>1531</v>
      </c>
      <c r="E28" s="1" t="s">
        <v>136</v>
      </c>
      <c r="F28" s="1" t="s">
        <v>12</v>
      </c>
      <c r="G28" s="1">
        <v>83</v>
      </c>
      <c r="H28" s="1">
        <v>14</v>
      </c>
      <c r="I28" s="1" t="s">
        <v>22</v>
      </c>
      <c r="J28" s="1" t="e" vm="2">
        <v>#VALUE!</v>
      </c>
      <c r="K28" s="1"/>
      <c r="L28" s="1"/>
    </row>
    <row r="29" spans="1:12" ht="20.100000000000001">
      <c r="A29" s="1"/>
      <c r="B29" s="1"/>
      <c r="C29" s="1"/>
      <c r="D29" s="1"/>
      <c r="E29" s="2">
        <v>45972</v>
      </c>
      <c r="F29" s="1" t="s">
        <v>24</v>
      </c>
      <c r="G29" s="1">
        <v>69</v>
      </c>
      <c r="H29" s="1">
        <v>2</v>
      </c>
      <c r="I29" s="1" t="s">
        <v>5</v>
      </c>
      <c r="J29" s="1" t="e" vm="1">
        <v>#VALUE!</v>
      </c>
      <c r="K29" s="1"/>
      <c r="L29" s="1"/>
    </row>
    <row r="30" spans="1:12" ht="20.100000000000001">
      <c r="A30" s="10" t="s">
        <v>1538</v>
      </c>
      <c r="B30" s="10" t="s">
        <v>1539</v>
      </c>
      <c r="C30" s="11">
        <v>43750</v>
      </c>
      <c r="D30" s="10" t="s">
        <v>1510</v>
      </c>
      <c r="E30" s="11">
        <v>46239</v>
      </c>
      <c r="F30" s="10" t="s">
        <v>206</v>
      </c>
      <c r="G30" s="10">
        <v>85</v>
      </c>
      <c r="H30" s="10">
        <v>17</v>
      </c>
      <c r="I30" s="10" t="s">
        <v>22</v>
      </c>
      <c r="J30" s="10" t="e" vm="2">
        <v>#VALUE!</v>
      </c>
      <c r="K30" s="10" t="s">
        <v>23</v>
      </c>
      <c r="L30" s="12">
        <v>46174</v>
      </c>
    </row>
    <row r="31" spans="1:12" ht="20.100000000000001">
      <c r="A31" s="10"/>
      <c r="B31" s="10"/>
      <c r="C31" s="10"/>
      <c r="D31" s="10"/>
      <c r="E31" s="11">
        <v>45972</v>
      </c>
      <c r="F31" s="10" t="s">
        <v>7</v>
      </c>
      <c r="G31" s="10">
        <v>65</v>
      </c>
      <c r="H31" s="10">
        <v>1</v>
      </c>
      <c r="I31" s="10" t="s">
        <v>5</v>
      </c>
      <c r="J31" s="10" t="e" vm="1">
        <v>#VALUE!</v>
      </c>
      <c r="K31" s="10"/>
      <c r="L31" s="10"/>
    </row>
    <row r="32" spans="1:12" ht="20.100000000000001">
      <c r="A32" s="1" t="s">
        <v>1540</v>
      </c>
      <c r="B32" s="1" t="s">
        <v>1541</v>
      </c>
      <c r="C32" s="2">
        <v>43986</v>
      </c>
      <c r="D32" s="1" t="s">
        <v>1531</v>
      </c>
      <c r="E32" s="1" t="s">
        <v>136</v>
      </c>
      <c r="F32" s="1" t="s">
        <v>18</v>
      </c>
      <c r="G32" s="1">
        <v>88</v>
      </c>
      <c r="H32" s="1">
        <v>23</v>
      </c>
      <c r="I32" s="1" t="s">
        <v>22</v>
      </c>
      <c r="J32" s="1" t="e" vm="2">
        <v>#VALUE!</v>
      </c>
      <c r="K32" s="1"/>
      <c r="L32" s="1"/>
    </row>
    <row r="33" spans="1:10" ht="20.100000000000001">
      <c r="A33" s="1"/>
      <c r="B33" s="1"/>
      <c r="C33" s="1"/>
      <c r="D33" s="1"/>
      <c r="E33" s="2">
        <v>45972</v>
      </c>
      <c r="F33" s="1" t="s">
        <v>41</v>
      </c>
      <c r="G33" s="1">
        <v>73</v>
      </c>
      <c r="H33" s="1">
        <v>4</v>
      </c>
      <c r="I33" s="1" t="s">
        <v>5</v>
      </c>
      <c r="J33" s="1" t="e" vm="1">
        <v>#VALUE!</v>
      </c>
    </row>
  </sheetData>
  <pageMargins left="0.7" right="0.7" top="0.75" bottom="0.75" header="0.3" footer="0.3"/>
  <pageSetup orientation="portrait" horizontalDpi="0" verticalDpi="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C3244-0B36-C04A-8308-5C6ACA7CB5E6}">
  <dimension ref="A1:L16"/>
  <sheetViews>
    <sheetView workbookViewId="0">
      <selection activeCell="H6" sqref="H6"/>
    </sheetView>
  </sheetViews>
  <sheetFormatPr defaultColWidth="11" defaultRowHeight="15.95"/>
  <cols>
    <col min="9" max="9" width="22.625" customWidth="1"/>
  </cols>
  <sheetData>
    <row r="1" spans="1:12" ht="20.100000000000001">
      <c r="A1" s="1" t="s">
        <v>357</v>
      </c>
      <c r="B1" s="1" t="s">
        <v>1542</v>
      </c>
      <c r="C1" s="2">
        <v>44171</v>
      </c>
      <c r="D1" s="1" t="s">
        <v>1543</v>
      </c>
      <c r="E1" s="1" t="s">
        <v>166</v>
      </c>
      <c r="F1" s="1" t="s">
        <v>62</v>
      </c>
      <c r="G1" s="1">
        <v>65</v>
      </c>
      <c r="H1" s="1">
        <v>1</v>
      </c>
      <c r="I1" s="1" t="s">
        <v>5</v>
      </c>
      <c r="J1" s="1" t="e" vm="1">
        <v>#VALUE!</v>
      </c>
      <c r="K1" s="1" t="s">
        <v>23</v>
      </c>
      <c r="L1" s="3">
        <v>46113</v>
      </c>
    </row>
    <row r="2" spans="1:12" ht="20.100000000000001">
      <c r="A2" s="1" t="s">
        <v>1544</v>
      </c>
      <c r="B2" s="1" t="s">
        <v>1545</v>
      </c>
      <c r="C2" s="1" t="s">
        <v>1546</v>
      </c>
      <c r="D2" s="1" t="s">
        <v>1547</v>
      </c>
      <c r="E2" s="1" t="s">
        <v>146</v>
      </c>
      <c r="F2" s="1" t="s">
        <v>7</v>
      </c>
      <c r="G2" s="1">
        <v>65</v>
      </c>
      <c r="H2" s="1">
        <v>1</v>
      </c>
      <c r="I2" s="1" t="s">
        <v>5</v>
      </c>
      <c r="J2" s="1" t="e" vm="1">
        <v>#VALUE!</v>
      </c>
      <c r="K2" s="1" t="s">
        <v>23</v>
      </c>
      <c r="L2" s="3">
        <v>46113</v>
      </c>
    </row>
    <row r="3" spans="1:12" ht="20.100000000000001">
      <c r="A3" s="1" t="s">
        <v>1548</v>
      </c>
      <c r="B3" s="1" t="s">
        <v>1549</v>
      </c>
      <c r="C3" s="1" t="s">
        <v>1454</v>
      </c>
      <c r="D3" s="1" t="s">
        <v>1550</v>
      </c>
      <c r="E3" s="1" t="s">
        <v>177</v>
      </c>
      <c r="F3" s="1" t="s">
        <v>24</v>
      </c>
      <c r="G3" s="1">
        <v>65</v>
      </c>
      <c r="H3" s="1">
        <v>1</v>
      </c>
      <c r="I3" s="1" t="s">
        <v>5</v>
      </c>
      <c r="J3" s="1" t="e" vm="1">
        <v>#VALUE!</v>
      </c>
      <c r="K3" s="1"/>
      <c r="L3" s="1"/>
    </row>
    <row r="4" spans="1:12" ht="20.100000000000001">
      <c r="A4" s="1" t="s">
        <v>1551</v>
      </c>
      <c r="B4" s="1" t="s">
        <v>1552</v>
      </c>
      <c r="C4" s="2">
        <v>43990</v>
      </c>
      <c r="D4" s="1" t="s">
        <v>1553</v>
      </c>
      <c r="E4" s="1" t="s">
        <v>150</v>
      </c>
      <c r="F4" s="1" t="s">
        <v>13</v>
      </c>
      <c r="G4" s="1">
        <v>65</v>
      </c>
      <c r="H4" s="1">
        <v>1</v>
      </c>
      <c r="I4" s="1" t="s">
        <v>5</v>
      </c>
      <c r="J4" s="1" t="e" vm="1">
        <v>#VALUE!</v>
      </c>
      <c r="K4" s="1" t="s">
        <v>23</v>
      </c>
      <c r="L4" s="3">
        <v>46113</v>
      </c>
    </row>
    <row r="5" spans="1:12" ht="20.100000000000001">
      <c r="A5" s="1" t="s">
        <v>1554</v>
      </c>
      <c r="B5" s="1" t="s">
        <v>1555</v>
      </c>
      <c r="C5" s="1" t="s">
        <v>805</v>
      </c>
      <c r="D5" s="1" t="s">
        <v>1556</v>
      </c>
      <c r="E5" s="1" t="s">
        <v>29</v>
      </c>
      <c r="F5" s="1" t="s">
        <v>41</v>
      </c>
      <c r="G5" s="1">
        <v>65</v>
      </c>
      <c r="H5" s="1">
        <v>1</v>
      </c>
      <c r="I5" s="1" t="s">
        <v>5</v>
      </c>
      <c r="J5" s="1" t="e" vm="1">
        <v>#VALUE!</v>
      </c>
      <c r="K5" s="1" t="s">
        <v>23</v>
      </c>
      <c r="L5" s="3">
        <v>46113</v>
      </c>
    </row>
    <row r="6" spans="1:12" ht="20.100000000000001">
      <c r="A6" s="1" t="s">
        <v>1557</v>
      </c>
      <c r="B6" s="1" t="s">
        <v>1558</v>
      </c>
      <c r="C6" s="1" t="s">
        <v>484</v>
      </c>
      <c r="D6" s="1" t="s">
        <v>1543</v>
      </c>
      <c r="E6" s="1" t="s">
        <v>29</v>
      </c>
      <c r="F6" s="1" t="s">
        <v>41</v>
      </c>
      <c r="G6" s="1">
        <v>65</v>
      </c>
      <c r="H6" s="1">
        <v>1</v>
      </c>
      <c r="I6" s="1" t="s">
        <v>5</v>
      </c>
      <c r="J6" s="1" t="e" vm="1">
        <v>#VALUE!</v>
      </c>
      <c r="K6" s="1" t="s">
        <v>23</v>
      </c>
      <c r="L6" s="3">
        <v>46113</v>
      </c>
    </row>
    <row r="7" spans="1:12" ht="20.100000000000001">
      <c r="A7" s="1" t="s">
        <v>350</v>
      </c>
      <c r="B7" s="1" t="s">
        <v>1559</v>
      </c>
      <c r="C7" s="1" t="s">
        <v>1518</v>
      </c>
      <c r="D7" s="1" t="s">
        <v>1560</v>
      </c>
      <c r="E7" s="1" t="s">
        <v>29</v>
      </c>
      <c r="F7" s="1" t="s">
        <v>7</v>
      </c>
      <c r="G7" s="1">
        <v>65</v>
      </c>
      <c r="H7" s="1">
        <v>1</v>
      </c>
      <c r="I7" s="1" t="s">
        <v>5</v>
      </c>
      <c r="J7" s="1" t="e" vm="1">
        <v>#VALUE!</v>
      </c>
      <c r="K7" s="1" t="s">
        <v>23</v>
      </c>
      <c r="L7" s="3">
        <v>46113</v>
      </c>
    </row>
    <row r="8" spans="1:12" ht="20.100000000000001">
      <c r="A8" s="1" t="s">
        <v>605</v>
      </c>
      <c r="B8" s="1" t="s">
        <v>1561</v>
      </c>
      <c r="C8" s="2">
        <v>44044</v>
      </c>
      <c r="D8" s="1" t="s">
        <v>1562</v>
      </c>
      <c r="E8" s="2">
        <v>45669</v>
      </c>
      <c r="F8" s="1" t="s">
        <v>12</v>
      </c>
      <c r="G8" s="1">
        <v>69</v>
      </c>
      <c r="H8" s="1">
        <v>2</v>
      </c>
      <c r="I8" s="1" t="s">
        <v>5</v>
      </c>
      <c r="J8" s="1" t="e" vm="1">
        <v>#VALUE!</v>
      </c>
      <c r="K8" s="1" t="s">
        <v>23</v>
      </c>
      <c r="L8" s="3">
        <v>46113</v>
      </c>
    </row>
    <row r="9" spans="1:12" ht="20.100000000000001">
      <c r="A9" s="1" t="s">
        <v>37</v>
      </c>
      <c r="B9" s="1" t="s">
        <v>1563</v>
      </c>
      <c r="C9" s="2">
        <v>43894</v>
      </c>
      <c r="D9" s="1" t="s">
        <v>1550</v>
      </c>
      <c r="E9" s="1" t="s">
        <v>177</v>
      </c>
      <c r="F9" s="1" t="s">
        <v>41</v>
      </c>
      <c r="G9" s="1">
        <v>69</v>
      </c>
      <c r="H9" s="1">
        <v>2</v>
      </c>
      <c r="I9" s="1" t="s">
        <v>5</v>
      </c>
      <c r="J9" s="1" t="e" vm="1">
        <v>#VALUE!</v>
      </c>
      <c r="K9" s="1"/>
      <c r="L9" s="1"/>
    </row>
    <row r="10" spans="1:12" ht="20.100000000000001">
      <c r="A10" s="1" t="s">
        <v>687</v>
      </c>
      <c r="B10" s="1" t="s">
        <v>1564</v>
      </c>
      <c r="C10" s="2">
        <v>43862</v>
      </c>
      <c r="D10" s="1" t="s">
        <v>1547</v>
      </c>
      <c r="E10" s="1" t="s">
        <v>146</v>
      </c>
      <c r="F10" s="1" t="s">
        <v>12</v>
      </c>
      <c r="G10" s="1">
        <v>71</v>
      </c>
      <c r="H10" s="1">
        <v>3</v>
      </c>
      <c r="I10" s="1" t="s">
        <v>5</v>
      </c>
      <c r="J10" s="1" t="e" vm="1">
        <v>#VALUE!</v>
      </c>
      <c r="K10" s="1" t="s">
        <v>23</v>
      </c>
      <c r="L10" s="3">
        <v>46113</v>
      </c>
    </row>
    <row r="11" spans="1:12" ht="20.100000000000001">
      <c r="A11" s="1" t="s">
        <v>1565</v>
      </c>
      <c r="B11" s="1" t="s">
        <v>1566</v>
      </c>
      <c r="C11" s="1" t="s">
        <v>799</v>
      </c>
      <c r="D11" s="1" t="s">
        <v>1547</v>
      </c>
      <c r="E11" s="1" t="s">
        <v>146</v>
      </c>
      <c r="F11" s="1" t="s">
        <v>13</v>
      </c>
      <c r="G11" s="1">
        <v>71</v>
      </c>
      <c r="H11" s="1">
        <v>3</v>
      </c>
      <c r="I11" s="1" t="s">
        <v>5</v>
      </c>
      <c r="J11" s="1" t="e" vm="1">
        <v>#VALUE!</v>
      </c>
      <c r="K11" s="1"/>
      <c r="L11" s="1"/>
    </row>
    <row r="12" spans="1:12" ht="20.100000000000001">
      <c r="A12" s="1" t="s">
        <v>1567</v>
      </c>
      <c r="B12" s="1" t="s">
        <v>1568</v>
      </c>
      <c r="C12" s="1" t="s">
        <v>824</v>
      </c>
      <c r="D12" s="1" t="s">
        <v>1547</v>
      </c>
      <c r="E12" s="1" t="s">
        <v>146</v>
      </c>
      <c r="F12" s="1" t="s">
        <v>13</v>
      </c>
      <c r="G12" s="1">
        <v>73</v>
      </c>
      <c r="H12" s="1">
        <v>4</v>
      </c>
      <c r="I12" s="1" t="s">
        <v>5</v>
      </c>
      <c r="J12" s="1" t="e" vm="1">
        <v>#VALUE!</v>
      </c>
      <c r="K12" s="1"/>
      <c r="L12" s="1"/>
    </row>
    <row r="13" spans="1:12" ht="20.100000000000001">
      <c r="A13" s="1" t="s">
        <v>585</v>
      </c>
      <c r="B13" s="1" t="s">
        <v>1569</v>
      </c>
      <c r="C13" s="1" t="s">
        <v>428</v>
      </c>
      <c r="D13" s="1" t="s">
        <v>1570</v>
      </c>
      <c r="E13" s="1" t="s">
        <v>150</v>
      </c>
      <c r="F13" s="1" t="s">
        <v>33</v>
      </c>
      <c r="G13" s="1">
        <v>75</v>
      </c>
      <c r="H13" s="1">
        <v>5</v>
      </c>
      <c r="I13" s="1" t="s">
        <v>5</v>
      </c>
      <c r="J13" s="1" t="e" vm="1">
        <v>#VALUE!</v>
      </c>
      <c r="K13" s="1"/>
      <c r="L13" s="1"/>
    </row>
    <row r="14" spans="1:12" ht="20.100000000000001">
      <c r="A14" s="1" t="s">
        <v>1571</v>
      </c>
      <c r="B14" s="1" t="s">
        <v>1572</v>
      </c>
      <c r="C14" s="1" t="s">
        <v>238</v>
      </c>
      <c r="D14" s="1" t="s">
        <v>1553</v>
      </c>
      <c r="E14" s="1" t="s">
        <v>150</v>
      </c>
      <c r="F14" s="1" t="s">
        <v>102</v>
      </c>
      <c r="G14" s="1">
        <v>76</v>
      </c>
      <c r="H14" s="1">
        <v>6</v>
      </c>
      <c r="I14" s="1" t="s">
        <v>5</v>
      </c>
      <c r="J14" s="1" t="e" vm="1">
        <v>#VALUE!</v>
      </c>
      <c r="K14" s="1"/>
      <c r="L14" s="1"/>
    </row>
    <row r="15" spans="1:12" ht="20.100000000000001">
      <c r="A15" s="1" t="s">
        <v>999</v>
      </c>
      <c r="B15" s="1" t="s">
        <v>1573</v>
      </c>
      <c r="C15" s="2">
        <v>43507</v>
      </c>
      <c r="D15" s="1" t="s">
        <v>1570</v>
      </c>
      <c r="E15" s="1" t="s">
        <v>29</v>
      </c>
      <c r="F15" s="1" t="s">
        <v>33</v>
      </c>
      <c r="G15" s="1">
        <v>76</v>
      </c>
      <c r="H15" s="1">
        <v>6</v>
      </c>
      <c r="I15" s="1" t="s">
        <v>5</v>
      </c>
      <c r="J15" s="1" t="e" vm="1">
        <v>#VALUE!</v>
      </c>
      <c r="K15" s="1"/>
      <c r="L15" s="1"/>
    </row>
    <row r="16" spans="1:12" ht="20.100000000000001">
      <c r="A16" s="1" t="s">
        <v>1574</v>
      </c>
      <c r="B16" s="1" t="s">
        <v>1575</v>
      </c>
      <c r="C16" s="1" t="s">
        <v>1576</v>
      </c>
      <c r="D16" s="1" t="s">
        <v>1562</v>
      </c>
      <c r="E16" s="1" t="s">
        <v>166</v>
      </c>
      <c r="F16" s="1" t="s">
        <v>7</v>
      </c>
      <c r="G16" s="1">
        <v>101</v>
      </c>
      <c r="H16" s="1">
        <v>53</v>
      </c>
      <c r="I16" s="1" t="s">
        <v>28</v>
      </c>
      <c r="J16" s="1" t="e" vm="3">
        <v>#VALUE!</v>
      </c>
      <c r="K16" s="1"/>
    </row>
  </sheetData>
  <pageMargins left="0.7" right="0.7" top="0.75" bottom="0.75" header="0.3" footer="0.3"/>
  <pageSetup orientation="portrait" horizontalDpi="0" verticalDpi="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56DC2-5597-AF4C-82A8-25E901FD4384}">
  <dimension ref="A1:L61"/>
  <sheetViews>
    <sheetView workbookViewId="0">
      <selection activeCell="A43" sqref="A43:L44"/>
    </sheetView>
  </sheetViews>
  <sheetFormatPr defaultColWidth="11" defaultRowHeight="15.95"/>
  <cols>
    <col min="9" max="9" width="24.375" customWidth="1"/>
  </cols>
  <sheetData>
    <row r="1" spans="1:12" ht="20.100000000000001">
      <c r="A1" s="1" t="s">
        <v>1577</v>
      </c>
      <c r="B1" s="1" t="s">
        <v>1578</v>
      </c>
      <c r="C1" s="1" t="s">
        <v>824</v>
      </c>
      <c r="D1" s="1" t="s">
        <v>50</v>
      </c>
      <c r="E1" s="1" t="s">
        <v>44</v>
      </c>
      <c r="F1" s="1" t="s">
        <v>13</v>
      </c>
      <c r="G1" s="1">
        <v>65</v>
      </c>
      <c r="H1" s="1">
        <v>1</v>
      </c>
      <c r="I1" s="1" t="s">
        <v>5</v>
      </c>
      <c r="J1" s="1" t="e" vm="1">
        <v>#VALUE!</v>
      </c>
      <c r="K1" s="1" t="s">
        <v>23</v>
      </c>
      <c r="L1" s="3">
        <v>46174</v>
      </c>
    </row>
    <row r="2" spans="1:12" ht="20.100000000000001">
      <c r="A2" s="1" t="s">
        <v>437</v>
      </c>
      <c r="B2" s="1" t="s">
        <v>1579</v>
      </c>
      <c r="C2" s="2">
        <v>43956</v>
      </c>
      <c r="D2" s="1" t="s">
        <v>1580</v>
      </c>
      <c r="E2" s="1" t="s">
        <v>1581</v>
      </c>
      <c r="F2" s="1" t="s">
        <v>18</v>
      </c>
      <c r="G2" s="1">
        <v>65</v>
      </c>
      <c r="H2" s="1">
        <v>1</v>
      </c>
      <c r="I2" s="1" t="s">
        <v>5</v>
      </c>
      <c r="J2" s="1" t="e" vm="1">
        <v>#VALUE!</v>
      </c>
      <c r="K2" s="1"/>
      <c r="L2" s="1"/>
    </row>
    <row r="3" spans="1:12" ht="20.100000000000001">
      <c r="A3" s="1"/>
      <c r="B3" s="1"/>
      <c r="C3" s="1"/>
      <c r="D3" s="1"/>
      <c r="E3" s="2">
        <v>46002</v>
      </c>
      <c r="F3" s="1" t="s">
        <v>57</v>
      </c>
      <c r="G3" s="1">
        <v>73</v>
      </c>
      <c r="H3" s="1">
        <v>4</v>
      </c>
      <c r="I3" s="1" t="s">
        <v>5</v>
      </c>
      <c r="J3" s="1" t="e" vm="1">
        <v>#VALUE!</v>
      </c>
      <c r="K3" s="1"/>
      <c r="L3" s="1"/>
    </row>
    <row r="4" spans="1:12" ht="20.100000000000001">
      <c r="A4" s="13" t="s">
        <v>364</v>
      </c>
      <c r="B4" s="13" t="s">
        <v>1582</v>
      </c>
      <c r="C4" s="15">
        <v>44015</v>
      </c>
      <c r="D4" s="13" t="s">
        <v>1583</v>
      </c>
      <c r="E4" s="13" t="s">
        <v>170</v>
      </c>
      <c r="F4" s="13" t="s">
        <v>40</v>
      </c>
      <c r="G4" s="13">
        <v>65</v>
      </c>
      <c r="H4" s="13">
        <v>1</v>
      </c>
      <c r="I4" s="13" t="s">
        <v>5</v>
      </c>
      <c r="J4" s="13" t="e" vm="1">
        <v>#VALUE!</v>
      </c>
      <c r="K4" s="13" t="s">
        <v>23</v>
      </c>
      <c r="L4" s="14">
        <v>46174</v>
      </c>
    </row>
    <row r="5" spans="1:12" ht="20.100000000000001">
      <c r="A5" s="13"/>
      <c r="B5" s="13"/>
      <c r="C5" s="13"/>
      <c r="D5" s="13"/>
      <c r="E5" s="13" t="s">
        <v>6</v>
      </c>
      <c r="F5" s="13" t="s">
        <v>79</v>
      </c>
      <c r="G5" s="13">
        <v>65</v>
      </c>
      <c r="H5" s="13">
        <v>1</v>
      </c>
      <c r="I5" s="13" t="s">
        <v>5</v>
      </c>
      <c r="J5" s="13" t="e" vm="1">
        <v>#VALUE!</v>
      </c>
      <c r="K5" s="13"/>
      <c r="L5" s="13"/>
    </row>
    <row r="6" spans="1:12" ht="20.100000000000001">
      <c r="A6" s="10" t="s">
        <v>605</v>
      </c>
      <c r="B6" s="10" t="s">
        <v>1584</v>
      </c>
      <c r="C6" s="10" t="s">
        <v>518</v>
      </c>
      <c r="D6" s="10" t="s">
        <v>1585</v>
      </c>
      <c r="E6" s="11">
        <v>46240</v>
      </c>
      <c r="F6" s="10" t="s">
        <v>36</v>
      </c>
      <c r="G6" s="10">
        <v>73</v>
      </c>
      <c r="H6" s="10">
        <v>4</v>
      </c>
      <c r="I6" s="10" t="s">
        <v>5</v>
      </c>
      <c r="J6" s="10" t="e" vm="1">
        <v>#VALUE!</v>
      </c>
      <c r="K6" s="10" t="s">
        <v>23</v>
      </c>
      <c r="L6" s="12">
        <v>46174</v>
      </c>
    </row>
    <row r="7" spans="1:12" ht="20.100000000000001">
      <c r="A7" s="10"/>
      <c r="B7" s="10"/>
      <c r="C7" s="10"/>
      <c r="D7" s="10"/>
      <c r="E7" s="10" t="s">
        <v>6</v>
      </c>
      <c r="F7" s="10" t="s">
        <v>12</v>
      </c>
      <c r="G7" s="10">
        <v>65</v>
      </c>
      <c r="H7" s="10">
        <v>1</v>
      </c>
      <c r="I7" s="10" t="s">
        <v>5</v>
      </c>
      <c r="J7" s="10" t="e" vm="1">
        <v>#VALUE!</v>
      </c>
      <c r="K7" s="10"/>
      <c r="L7" s="10"/>
    </row>
    <row r="8" spans="1:12" ht="20.100000000000001">
      <c r="A8" s="10" t="s">
        <v>528</v>
      </c>
      <c r="B8" s="10" t="s">
        <v>1586</v>
      </c>
      <c r="C8" s="10" t="s">
        <v>487</v>
      </c>
      <c r="D8" s="10" t="s">
        <v>1583</v>
      </c>
      <c r="E8" s="10" t="s">
        <v>120</v>
      </c>
      <c r="F8" s="10" t="s">
        <v>12</v>
      </c>
      <c r="G8" s="10">
        <v>75</v>
      </c>
      <c r="H8" s="10">
        <v>5</v>
      </c>
      <c r="I8" s="10" t="s">
        <v>5</v>
      </c>
      <c r="J8" s="10" t="e" vm="1">
        <v>#VALUE!</v>
      </c>
      <c r="K8" s="10" t="s">
        <v>23</v>
      </c>
      <c r="L8" s="12">
        <v>46174</v>
      </c>
    </row>
    <row r="9" spans="1:12" ht="20.100000000000001">
      <c r="A9" s="10"/>
      <c r="B9" s="10"/>
      <c r="C9" s="10"/>
      <c r="D9" s="10"/>
      <c r="E9" s="11">
        <v>46002</v>
      </c>
      <c r="F9" s="10" t="s">
        <v>24</v>
      </c>
      <c r="G9" s="10">
        <v>71</v>
      </c>
      <c r="H9" s="10">
        <v>3</v>
      </c>
      <c r="I9" s="10" t="s">
        <v>5</v>
      </c>
      <c r="J9" s="10" t="e" vm="1">
        <v>#VALUE!</v>
      </c>
      <c r="K9" s="10"/>
      <c r="L9" s="10"/>
    </row>
    <row r="10" spans="1:12" ht="20.100000000000001">
      <c r="A10" s="1" t="s">
        <v>1587</v>
      </c>
      <c r="B10" s="1" t="s">
        <v>1588</v>
      </c>
      <c r="C10" s="1" t="s">
        <v>659</v>
      </c>
      <c r="D10" s="1" t="s">
        <v>1580</v>
      </c>
      <c r="E10" s="1" t="s">
        <v>1581</v>
      </c>
      <c r="F10" s="1" t="s">
        <v>17</v>
      </c>
      <c r="G10" s="1">
        <v>76</v>
      </c>
      <c r="H10" s="1">
        <v>6</v>
      </c>
      <c r="I10" s="1" t="s">
        <v>5</v>
      </c>
      <c r="J10" s="1" t="e" vm="1">
        <v>#VALUE!</v>
      </c>
      <c r="K10" s="1"/>
      <c r="L10" s="1"/>
    </row>
    <row r="11" spans="1:12" ht="20.100000000000001">
      <c r="A11" s="1"/>
      <c r="B11" s="1"/>
      <c r="C11" s="1"/>
      <c r="D11" s="1"/>
      <c r="E11" s="1" t="s">
        <v>44</v>
      </c>
      <c r="F11" s="1" t="s">
        <v>33</v>
      </c>
      <c r="G11" s="1">
        <v>65</v>
      </c>
      <c r="H11" s="1">
        <v>1</v>
      </c>
      <c r="I11" s="1" t="s">
        <v>5</v>
      </c>
      <c r="J11" s="1" t="e" vm="1">
        <v>#VALUE!</v>
      </c>
      <c r="K11" s="1"/>
      <c r="L11" s="1"/>
    </row>
    <row r="12" spans="1:12" ht="20.100000000000001">
      <c r="A12" s="10" t="s">
        <v>516</v>
      </c>
      <c r="B12" s="10" t="s">
        <v>1589</v>
      </c>
      <c r="C12" s="10" t="s">
        <v>1230</v>
      </c>
      <c r="D12" s="10" t="s">
        <v>1583</v>
      </c>
      <c r="E12" s="10" t="s">
        <v>170</v>
      </c>
      <c r="F12" s="10" t="s">
        <v>4</v>
      </c>
      <c r="G12" s="10">
        <v>77</v>
      </c>
      <c r="H12" s="10">
        <v>7</v>
      </c>
      <c r="I12" s="10" t="s">
        <v>5</v>
      </c>
      <c r="J12" s="10" t="e" vm="1">
        <v>#VALUE!</v>
      </c>
      <c r="K12" s="10" t="s">
        <v>23</v>
      </c>
      <c r="L12" s="12">
        <v>46174</v>
      </c>
    </row>
    <row r="13" spans="1:12" ht="20.100000000000001">
      <c r="A13" s="10"/>
      <c r="B13" s="10"/>
      <c r="C13" s="10"/>
      <c r="D13" s="10"/>
      <c r="E13" s="11">
        <v>46002</v>
      </c>
      <c r="F13" s="10" t="s">
        <v>7</v>
      </c>
      <c r="G13" s="10">
        <v>69</v>
      </c>
      <c r="H13" s="10">
        <v>2</v>
      </c>
      <c r="I13" s="10" t="s">
        <v>5</v>
      </c>
      <c r="J13" s="10" t="e" vm="1">
        <v>#VALUE!</v>
      </c>
      <c r="K13" s="10"/>
      <c r="L13" s="10"/>
    </row>
    <row r="14" spans="1:12" ht="20.100000000000001">
      <c r="A14" s="10" t="s">
        <v>1030</v>
      </c>
      <c r="B14" s="10" t="s">
        <v>1590</v>
      </c>
      <c r="C14" s="11">
        <v>43536</v>
      </c>
      <c r="D14" s="10" t="s">
        <v>1583</v>
      </c>
      <c r="E14" s="10" t="s">
        <v>120</v>
      </c>
      <c r="F14" s="10" t="s">
        <v>36</v>
      </c>
      <c r="G14" s="10">
        <v>81</v>
      </c>
      <c r="H14" s="10">
        <v>11</v>
      </c>
      <c r="I14" s="10" t="s">
        <v>5</v>
      </c>
      <c r="J14" s="10" t="e" vm="1">
        <v>#VALUE!</v>
      </c>
      <c r="K14" s="10" t="s">
        <v>23</v>
      </c>
      <c r="L14" s="12">
        <v>46174</v>
      </c>
    </row>
    <row r="15" spans="1:12" ht="20.100000000000001">
      <c r="A15" s="10"/>
      <c r="B15" s="10"/>
      <c r="C15" s="10"/>
      <c r="D15" s="10"/>
      <c r="E15" s="10" t="s">
        <v>186</v>
      </c>
      <c r="F15" s="10" t="s">
        <v>7</v>
      </c>
      <c r="G15" s="10">
        <v>73</v>
      </c>
      <c r="H15" s="10">
        <v>4</v>
      </c>
      <c r="I15" s="10" t="s">
        <v>5</v>
      </c>
      <c r="J15" s="10" t="e" vm="1">
        <v>#VALUE!</v>
      </c>
      <c r="K15" s="10"/>
      <c r="L15" s="10"/>
    </row>
    <row r="16" spans="1:12" ht="20.100000000000001">
      <c r="A16" s="10" t="s">
        <v>1591</v>
      </c>
      <c r="B16" s="10" t="s">
        <v>1592</v>
      </c>
      <c r="C16" s="11">
        <v>44167</v>
      </c>
      <c r="D16" s="10" t="s">
        <v>1593</v>
      </c>
      <c r="E16" s="11">
        <v>46028</v>
      </c>
      <c r="F16" s="10" t="s">
        <v>27</v>
      </c>
      <c r="G16" s="10">
        <v>81</v>
      </c>
      <c r="H16" s="10">
        <v>11</v>
      </c>
      <c r="I16" s="10" t="s">
        <v>5</v>
      </c>
      <c r="J16" s="10" t="e" vm="1">
        <v>#VALUE!</v>
      </c>
      <c r="K16" s="10" t="s">
        <v>23</v>
      </c>
      <c r="L16" s="12">
        <v>46143</v>
      </c>
    </row>
    <row r="17" spans="1:12" ht="20.100000000000001">
      <c r="A17" s="10"/>
      <c r="B17" s="10"/>
      <c r="C17" s="10"/>
      <c r="D17" s="10"/>
      <c r="E17" s="10" t="s">
        <v>6</v>
      </c>
      <c r="F17" s="10" t="s">
        <v>30</v>
      </c>
      <c r="G17" s="10">
        <v>71</v>
      </c>
      <c r="H17" s="10">
        <v>3</v>
      </c>
      <c r="I17" s="10" t="s">
        <v>5</v>
      </c>
      <c r="J17" s="10" t="e" vm="1">
        <v>#VALUE!</v>
      </c>
      <c r="K17" s="10"/>
      <c r="L17" s="10"/>
    </row>
    <row r="18" spans="1:12" ht="20.100000000000001">
      <c r="A18" s="1" t="s">
        <v>1594</v>
      </c>
      <c r="B18" s="1" t="s">
        <v>1595</v>
      </c>
      <c r="C18" s="1" t="s">
        <v>653</v>
      </c>
      <c r="D18" s="1" t="s">
        <v>50</v>
      </c>
      <c r="E18" s="1" t="s">
        <v>44</v>
      </c>
      <c r="F18" s="1" t="s">
        <v>79</v>
      </c>
      <c r="G18" s="1">
        <v>83</v>
      </c>
      <c r="H18" s="1">
        <v>13</v>
      </c>
      <c r="I18" s="1" t="s">
        <v>22</v>
      </c>
      <c r="J18" s="1" t="e" vm="2">
        <v>#VALUE!</v>
      </c>
      <c r="K18" s="1"/>
      <c r="L18" s="1"/>
    </row>
    <row r="19" spans="1:12" ht="20.100000000000001">
      <c r="A19" s="10" t="s">
        <v>1596</v>
      </c>
      <c r="B19" s="10" t="s">
        <v>1597</v>
      </c>
      <c r="C19" s="11">
        <v>43956</v>
      </c>
      <c r="D19" s="10" t="s">
        <v>1593</v>
      </c>
      <c r="E19" s="11">
        <v>46028</v>
      </c>
      <c r="F19" s="10" t="s">
        <v>33</v>
      </c>
      <c r="G19" s="10">
        <v>85</v>
      </c>
      <c r="H19" s="10">
        <v>17</v>
      </c>
      <c r="I19" s="10" t="s">
        <v>22</v>
      </c>
      <c r="J19" s="10" t="e" vm="2">
        <v>#VALUE!</v>
      </c>
      <c r="K19" s="10" t="s">
        <v>23</v>
      </c>
      <c r="L19" s="12">
        <v>46143</v>
      </c>
    </row>
    <row r="20" spans="1:12" ht="20.100000000000001">
      <c r="A20" s="10"/>
      <c r="B20" s="10"/>
      <c r="C20" s="10"/>
      <c r="D20" s="10"/>
      <c r="E20" s="10" t="s">
        <v>6</v>
      </c>
      <c r="F20" s="10" t="s">
        <v>57</v>
      </c>
      <c r="G20" s="10">
        <v>76</v>
      </c>
      <c r="H20" s="10">
        <v>6</v>
      </c>
      <c r="I20" s="10" t="s">
        <v>5</v>
      </c>
      <c r="J20" s="10" t="e" vm="1">
        <v>#VALUE!</v>
      </c>
      <c r="K20" s="10"/>
      <c r="L20" s="10"/>
    </row>
    <row r="21" spans="1:12" ht="20.100000000000001">
      <c r="A21" s="10" t="s">
        <v>1598</v>
      </c>
      <c r="B21" s="10" t="s">
        <v>1599</v>
      </c>
      <c r="C21" s="10" t="s">
        <v>189</v>
      </c>
      <c r="D21" s="10" t="s">
        <v>1585</v>
      </c>
      <c r="E21" s="11">
        <v>46240</v>
      </c>
      <c r="F21" s="10" t="s">
        <v>33</v>
      </c>
      <c r="G21" s="10">
        <v>85</v>
      </c>
      <c r="H21" s="10">
        <v>17</v>
      </c>
      <c r="I21" s="10" t="s">
        <v>22</v>
      </c>
      <c r="J21" s="10" t="e" vm="2">
        <v>#VALUE!</v>
      </c>
      <c r="K21" s="10" t="s">
        <v>23</v>
      </c>
      <c r="L21" s="12">
        <v>46174</v>
      </c>
    </row>
    <row r="22" spans="1:12" ht="20.100000000000001">
      <c r="A22" s="10"/>
      <c r="B22" s="10"/>
      <c r="C22" s="10"/>
      <c r="D22" s="10"/>
      <c r="E22" s="10" t="s">
        <v>6</v>
      </c>
      <c r="F22" s="10" t="s">
        <v>62</v>
      </c>
      <c r="G22" s="10">
        <v>77</v>
      </c>
      <c r="H22" s="10">
        <v>7</v>
      </c>
      <c r="I22" s="10" t="s">
        <v>5</v>
      </c>
      <c r="J22" s="10" t="e" vm="1">
        <v>#VALUE!</v>
      </c>
      <c r="K22" s="10"/>
      <c r="L22" s="10"/>
    </row>
    <row r="23" spans="1:12" ht="20.100000000000001">
      <c r="A23" s="10" t="s">
        <v>1600</v>
      </c>
      <c r="B23" s="10" t="s">
        <v>1601</v>
      </c>
      <c r="C23" s="10" t="s">
        <v>949</v>
      </c>
      <c r="D23" s="10" t="s">
        <v>1585</v>
      </c>
      <c r="E23" s="10" t="s">
        <v>120</v>
      </c>
      <c r="F23" s="10" t="s">
        <v>30</v>
      </c>
      <c r="G23" s="10">
        <v>85</v>
      </c>
      <c r="H23" s="10">
        <v>17</v>
      </c>
      <c r="I23" s="10" t="s">
        <v>22</v>
      </c>
      <c r="J23" s="10" t="e" vm="2">
        <v>#VALUE!</v>
      </c>
      <c r="K23" s="10" t="s">
        <v>23</v>
      </c>
      <c r="L23" s="12">
        <v>46174</v>
      </c>
    </row>
    <row r="24" spans="1:12" ht="20.100000000000001">
      <c r="A24" s="10"/>
      <c r="B24" s="10"/>
      <c r="C24" s="10"/>
      <c r="D24" s="10"/>
      <c r="E24" s="11">
        <v>46002</v>
      </c>
      <c r="F24" s="10" t="s">
        <v>102</v>
      </c>
      <c r="G24" s="10">
        <v>80</v>
      </c>
      <c r="H24" s="10">
        <v>10</v>
      </c>
      <c r="I24" s="10" t="s">
        <v>5</v>
      </c>
      <c r="J24" s="10" t="e" vm="1">
        <v>#VALUE!</v>
      </c>
      <c r="K24" s="10"/>
      <c r="L24" s="10"/>
    </row>
    <row r="25" spans="1:12" ht="20.100000000000001">
      <c r="A25" s="1" t="s">
        <v>1602</v>
      </c>
      <c r="B25" s="1" t="s">
        <v>1603</v>
      </c>
      <c r="C25" s="2">
        <v>44136</v>
      </c>
      <c r="D25" s="1" t="s">
        <v>1585</v>
      </c>
      <c r="E25" s="2">
        <v>46002</v>
      </c>
      <c r="F25" s="1" t="s">
        <v>12</v>
      </c>
      <c r="G25" s="1">
        <v>86</v>
      </c>
      <c r="H25" s="1">
        <v>19</v>
      </c>
      <c r="I25" s="1" t="s">
        <v>22</v>
      </c>
      <c r="J25" s="1" t="e" vm="2">
        <v>#VALUE!</v>
      </c>
      <c r="K25" s="1"/>
      <c r="L25" s="1"/>
    </row>
    <row r="26" spans="1:12" ht="20.100000000000001">
      <c r="A26" s="10" t="s">
        <v>1604</v>
      </c>
      <c r="B26" s="10" t="s">
        <v>1605</v>
      </c>
      <c r="C26" s="10" t="s">
        <v>39</v>
      </c>
      <c r="D26" s="10" t="s">
        <v>1593</v>
      </c>
      <c r="E26" s="11">
        <v>46028</v>
      </c>
      <c r="F26" s="10" t="s">
        <v>40</v>
      </c>
      <c r="G26" s="10">
        <v>87</v>
      </c>
      <c r="H26" s="10">
        <v>21</v>
      </c>
      <c r="I26" s="10" t="s">
        <v>22</v>
      </c>
      <c r="J26" s="10" t="e" vm="2">
        <v>#VALUE!</v>
      </c>
      <c r="K26" s="10" t="s">
        <v>23</v>
      </c>
      <c r="L26" s="12">
        <v>46143</v>
      </c>
    </row>
    <row r="27" spans="1:12" ht="20.100000000000001">
      <c r="A27" s="10"/>
      <c r="B27" s="10"/>
      <c r="C27" s="10"/>
      <c r="D27" s="10"/>
      <c r="E27" s="10" t="s">
        <v>186</v>
      </c>
      <c r="F27" s="10" t="s">
        <v>41</v>
      </c>
      <c r="G27" s="10">
        <v>78</v>
      </c>
      <c r="H27" s="10">
        <v>8</v>
      </c>
      <c r="I27" s="10" t="s">
        <v>5</v>
      </c>
      <c r="J27" s="10" t="e" vm="1">
        <v>#VALUE!</v>
      </c>
      <c r="K27" s="10"/>
      <c r="L27" s="10"/>
    </row>
    <row r="28" spans="1:12" ht="20.100000000000001">
      <c r="A28" s="10" t="s">
        <v>1606</v>
      </c>
      <c r="B28" s="10" t="s">
        <v>1605</v>
      </c>
      <c r="C28" s="10" t="s">
        <v>39</v>
      </c>
      <c r="D28" s="10" t="s">
        <v>1585</v>
      </c>
      <c r="E28" s="11">
        <v>46240</v>
      </c>
      <c r="F28" s="10" t="s">
        <v>40</v>
      </c>
      <c r="G28" s="10">
        <v>89</v>
      </c>
      <c r="H28" s="10">
        <v>25</v>
      </c>
      <c r="I28" s="10" t="s">
        <v>22</v>
      </c>
      <c r="J28" s="10" t="e" vm="2">
        <v>#VALUE!</v>
      </c>
      <c r="K28" s="10" t="s">
        <v>23</v>
      </c>
      <c r="L28" s="12">
        <v>46174</v>
      </c>
    </row>
    <row r="29" spans="1:12" ht="20.100000000000001">
      <c r="A29" s="10"/>
      <c r="B29" s="10"/>
      <c r="C29" s="10"/>
      <c r="D29" s="10"/>
      <c r="E29" s="10" t="s">
        <v>166</v>
      </c>
      <c r="F29" s="10" t="s">
        <v>79</v>
      </c>
      <c r="G29" s="10">
        <v>81</v>
      </c>
      <c r="H29" s="10">
        <v>11</v>
      </c>
      <c r="I29" s="10" t="s">
        <v>5</v>
      </c>
      <c r="J29" s="10" t="e" vm="1">
        <v>#VALUE!</v>
      </c>
      <c r="K29" s="10"/>
      <c r="L29" s="10"/>
    </row>
    <row r="30" spans="1:12" ht="20.100000000000001">
      <c r="A30" s="1" t="s">
        <v>1607</v>
      </c>
      <c r="B30" s="1" t="s">
        <v>1608</v>
      </c>
      <c r="C30" s="1" t="s">
        <v>189</v>
      </c>
      <c r="D30" s="1" t="s">
        <v>1580</v>
      </c>
      <c r="E30" s="1" t="s">
        <v>706</v>
      </c>
      <c r="F30" s="1" t="s">
        <v>33</v>
      </c>
      <c r="G30" s="1">
        <v>91</v>
      </c>
      <c r="H30" s="1">
        <v>28</v>
      </c>
      <c r="I30" s="1" t="s">
        <v>28</v>
      </c>
      <c r="J30" s="1" t="e" vm="3">
        <v>#VALUE!</v>
      </c>
      <c r="K30" s="1"/>
      <c r="L30" s="1"/>
    </row>
    <row r="31" spans="1:12" ht="20.100000000000001">
      <c r="A31" s="1"/>
      <c r="B31" s="1"/>
      <c r="C31" s="1"/>
      <c r="D31" s="1"/>
      <c r="E31" s="1" t="s">
        <v>29</v>
      </c>
      <c r="F31" s="1" t="s">
        <v>62</v>
      </c>
      <c r="G31" s="1">
        <v>83</v>
      </c>
      <c r="H31" s="1">
        <v>13</v>
      </c>
      <c r="I31" s="1" t="s">
        <v>22</v>
      </c>
      <c r="J31" s="1" t="e" vm="2">
        <v>#VALUE!</v>
      </c>
      <c r="K31" s="1"/>
      <c r="L31" s="1"/>
    </row>
    <row r="32" spans="1:12" ht="20.100000000000001">
      <c r="A32" s="1" t="s">
        <v>1609</v>
      </c>
      <c r="B32" s="1" t="s">
        <v>1610</v>
      </c>
      <c r="C32" s="2">
        <v>44082</v>
      </c>
      <c r="D32" s="1" t="s">
        <v>1580</v>
      </c>
      <c r="E32" s="1" t="s">
        <v>186</v>
      </c>
      <c r="F32" s="1" t="s">
        <v>13</v>
      </c>
      <c r="G32" s="1">
        <v>91</v>
      </c>
      <c r="H32" s="1">
        <v>29</v>
      </c>
      <c r="I32" s="1" t="s">
        <v>28</v>
      </c>
      <c r="J32" s="1" t="e" vm="3">
        <v>#VALUE!</v>
      </c>
      <c r="K32" s="1"/>
      <c r="L32" s="1"/>
    </row>
    <row r="33" spans="1:12" ht="20.100000000000001">
      <c r="A33" s="10" t="s">
        <v>1611</v>
      </c>
      <c r="B33" s="10" t="s">
        <v>1571</v>
      </c>
      <c r="C33" s="10" t="s">
        <v>1438</v>
      </c>
      <c r="D33" s="10" t="s">
        <v>1585</v>
      </c>
      <c r="E33" s="11">
        <v>46240</v>
      </c>
      <c r="F33" s="10" t="s">
        <v>36</v>
      </c>
      <c r="G33" s="10">
        <v>92</v>
      </c>
      <c r="H33" s="10">
        <v>30</v>
      </c>
      <c r="I33" s="10" t="s">
        <v>28</v>
      </c>
      <c r="J33" s="10" t="e" vm="3">
        <v>#VALUE!</v>
      </c>
      <c r="K33" s="10" t="s">
        <v>23</v>
      </c>
      <c r="L33" s="12">
        <v>46174</v>
      </c>
    </row>
    <row r="34" spans="1:12" ht="20.100000000000001">
      <c r="A34" s="10"/>
      <c r="B34" s="10"/>
      <c r="C34" s="10"/>
      <c r="D34" s="10"/>
      <c r="E34" s="10" t="s">
        <v>6</v>
      </c>
      <c r="F34" s="10" t="s">
        <v>12</v>
      </c>
      <c r="G34" s="10">
        <v>76</v>
      </c>
      <c r="H34" s="10">
        <v>6</v>
      </c>
      <c r="I34" s="10" t="s">
        <v>5</v>
      </c>
      <c r="J34" s="10" t="e" vm="1">
        <v>#VALUE!</v>
      </c>
      <c r="K34" s="10"/>
      <c r="L34" s="10"/>
    </row>
    <row r="35" spans="1:12" ht="20.100000000000001">
      <c r="A35" s="1" t="s">
        <v>1612</v>
      </c>
      <c r="B35" s="1" t="s">
        <v>1613</v>
      </c>
      <c r="C35" s="2">
        <v>43623</v>
      </c>
      <c r="D35" s="1" t="s">
        <v>50</v>
      </c>
      <c r="E35" s="1" t="s">
        <v>44</v>
      </c>
      <c r="F35" s="1" t="s">
        <v>206</v>
      </c>
      <c r="G35" s="1">
        <v>95</v>
      </c>
      <c r="H35" s="1">
        <v>39</v>
      </c>
      <c r="I35" s="1" t="s">
        <v>28</v>
      </c>
      <c r="J35" s="1" t="e" vm="3">
        <v>#VALUE!</v>
      </c>
      <c r="K35" s="1"/>
      <c r="L35" s="1"/>
    </row>
    <row r="36" spans="1:12" ht="20.100000000000001">
      <c r="A36" s="1" t="s">
        <v>1614</v>
      </c>
      <c r="B36" s="1" t="s">
        <v>1615</v>
      </c>
      <c r="C36" s="1" t="s">
        <v>1403</v>
      </c>
      <c r="D36" s="1" t="s">
        <v>50</v>
      </c>
      <c r="E36" s="1" t="s">
        <v>6</v>
      </c>
      <c r="F36" s="1" t="s">
        <v>13</v>
      </c>
      <c r="G36" s="1">
        <v>97</v>
      </c>
      <c r="H36" s="1">
        <v>43</v>
      </c>
      <c r="I36" s="1" t="s">
        <v>28</v>
      </c>
      <c r="J36" s="1" t="e" vm="3">
        <v>#VALUE!</v>
      </c>
      <c r="K36" s="1"/>
      <c r="L36" s="1"/>
    </row>
    <row r="37" spans="1:12" ht="20.100000000000001">
      <c r="A37" s="10" t="s">
        <v>1616</v>
      </c>
      <c r="B37" s="10" t="s">
        <v>1617</v>
      </c>
      <c r="C37" s="11">
        <v>43747</v>
      </c>
      <c r="D37" s="10" t="s">
        <v>1585</v>
      </c>
      <c r="E37" s="10" t="s">
        <v>120</v>
      </c>
      <c r="F37" s="10" t="s">
        <v>106</v>
      </c>
      <c r="G37" s="10">
        <v>97</v>
      </c>
      <c r="H37" s="10">
        <v>43</v>
      </c>
      <c r="I37" s="10" t="s">
        <v>28</v>
      </c>
      <c r="J37" s="10" t="e" vm="3">
        <v>#VALUE!</v>
      </c>
      <c r="K37" s="10" t="s">
        <v>23</v>
      </c>
      <c r="L37" s="12">
        <v>46174</v>
      </c>
    </row>
    <row r="38" spans="1:12" ht="20.100000000000001">
      <c r="A38" s="10"/>
      <c r="B38" s="10"/>
      <c r="C38" s="10"/>
      <c r="D38" s="10"/>
      <c r="E38" s="11">
        <v>46002</v>
      </c>
      <c r="F38" s="10" t="s">
        <v>40</v>
      </c>
      <c r="G38" s="10">
        <v>81</v>
      </c>
      <c r="H38" s="10">
        <v>11</v>
      </c>
      <c r="I38" s="10" t="s">
        <v>5</v>
      </c>
      <c r="J38" s="10" t="e" vm="1">
        <v>#VALUE!</v>
      </c>
      <c r="K38" s="10"/>
      <c r="L38" s="10"/>
    </row>
    <row r="39" spans="1:12" ht="20.100000000000001">
      <c r="A39" s="1" t="s">
        <v>1618</v>
      </c>
      <c r="B39" s="1" t="s">
        <v>1619</v>
      </c>
      <c r="C39" s="2">
        <v>43864</v>
      </c>
      <c r="D39" s="1" t="s">
        <v>1580</v>
      </c>
      <c r="E39" s="1" t="s">
        <v>706</v>
      </c>
      <c r="F39" s="1" t="s">
        <v>27</v>
      </c>
      <c r="G39" s="1">
        <v>98</v>
      </c>
      <c r="H39" s="1">
        <v>45</v>
      </c>
      <c r="I39" s="1" t="s">
        <v>28</v>
      </c>
      <c r="J39" s="1" t="e" vm="3">
        <v>#VALUE!</v>
      </c>
      <c r="K39" s="1"/>
      <c r="L39" s="1"/>
    </row>
    <row r="40" spans="1:12" ht="20.100000000000001">
      <c r="A40" s="1"/>
      <c r="B40" s="1"/>
      <c r="C40" s="1"/>
      <c r="D40" s="1"/>
      <c r="E40" s="1" t="s">
        <v>44</v>
      </c>
      <c r="F40" s="1" t="s">
        <v>79</v>
      </c>
      <c r="G40" s="1">
        <v>95</v>
      </c>
      <c r="H40" s="1">
        <v>39</v>
      </c>
      <c r="I40" s="1" t="s">
        <v>28</v>
      </c>
      <c r="J40" s="1" t="e" vm="3">
        <v>#VALUE!</v>
      </c>
      <c r="K40" s="1"/>
      <c r="L40" s="1"/>
    </row>
    <row r="41" spans="1:12" ht="20.100000000000001">
      <c r="A41" s="1" t="s">
        <v>999</v>
      </c>
      <c r="B41" s="1" t="s">
        <v>1620</v>
      </c>
      <c r="C41" s="1" t="s">
        <v>685</v>
      </c>
      <c r="D41" s="1" t="s">
        <v>1580</v>
      </c>
      <c r="E41" s="1" t="s">
        <v>1581</v>
      </c>
      <c r="F41" s="1" t="s">
        <v>30</v>
      </c>
      <c r="G41" s="1">
        <v>98</v>
      </c>
      <c r="H41" s="1">
        <v>46</v>
      </c>
      <c r="I41" s="1" t="s">
        <v>28</v>
      </c>
      <c r="J41" s="1" t="e" vm="3">
        <v>#VALUE!</v>
      </c>
      <c r="K41" s="1"/>
      <c r="L41" s="1"/>
    </row>
    <row r="42" spans="1:12" ht="20.100000000000001">
      <c r="A42" s="1"/>
      <c r="B42" s="1"/>
      <c r="C42" s="1"/>
      <c r="D42" s="1"/>
      <c r="E42" s="1" t="s">
        <v>186</v>
      </c>
      <c r="F42" s="1" t="s">
        <v>102</v>
      </c>
      <c r="G42" s="1">
        <v>82</v>
      </c>
      <c r="H42" s="1">
        <v>12</v>
      </c>
      <c r="I42" s="1" t="s">
        <v>22</v>
      </c>
      <c r="J42" s="1" t="e" vm="2">
        <v>#VALUE!</v>
      </c>
      <c r="K42" s="1"/>
      <c r="L42" s="1"/>
    </row>
    <row r="43" spans="1:12" ht="20.100000000000001">
      <c r="A43" s="10" t="s">
        <v>1621</v>
      </c>
      <c r="B43" s="10" t="s">
        <v>1605</v>
      </c>
      <c r="C43" s="10" t="s">
        <v>39</v>
      </c>
      <c r="D43" s="10" t="s">
        <v>1583</v>
      </c>
      <c r="E43" s="10" t="s">
        <v>120</v>
      </c>
      <c r="F43" s="10" t="s">
        <v>40</v>
      </c>
      <c r="G43" s="10">
        <v>99</v>
      </c>
      <c r="H43" s="10">
        <v>49</v>
      </c>
      <c r="I43" s="10" t="s">
        <v>28</v>
      </c>
      <c r="J43" s="10" t="e" vm="3">
        <v>#VALUE!</v>
      </c>
      <c r="K43" s="10" t="s">
        <v>23</v>
      </c>
      <c r="L43" s="12">
        <v>46174</v>
      </c>
    </row>
    <row r="44" spans="1:12" ht="20.100000000000001">
      <c r="A44" s="10"/>
      <c r="B44" s="10"/>
      <c r="C44" s="10"/>
      <c r="D44" s="10"/>
      <c r="E44" s="10" t="s">
        <v>166</v>
      </c>
      <c r="F44" s="10" t="s">
        <v>79</v>
      </c>
      <c r="G44" s="10">
        <v>73</v>
      </c>
      <c r="H44" s="10">
        <v>4</v>
      </c>
      <c r="I44" s="10" t="s">
        <v>5</v>
      </c>
      <c r="J44" s="10" t="e" vm="1">
        <v>#VALUE!</v>
      </c>
      <c r="K44" s="10"/>
      <c r="L44" s="10"/>
    </row>
    <row r="45" spans="1:12" ht="20.100000000000001">
      <c r="A45" s="1" t="s">
        <v>1622</v>
      </c>
      <c r="B45" s="1" t="s">
        <v>1574</v>
      </c>
      <c r="C45" s="1" t="s">
        <v>535</v>
      </c>
      <c r="D45" s="1" t="s">
        <v>1585</v>
      </c>
      <c r="E45" s="1" t="s">
        <v>120</v>
      </c>
      <c r="F45" s="1" t="s">
        <v>33</v>
      </c>
      <c r="G45" s="1">
        <v>101</v>
      </c>
      <c r="H45" s="1">
        <v>53</v>
      </c>
      <c r="I45" s="1" t="s">
        <v>28</v>
      </c>
      <c r="J45" s="1" t="e" vm="3">
        <v>#VALUE!</v>
      </c>
      <c r="K45" s="1"/>
      <c r="L45" s="1"/>
    </row>
    <row r="46" spans="1:12" ht="20.100000000000001">
      <c r="A46" s="1"/>
      <c r="B46" s="1"/>
      <c r="C46" s="1"/>
      <c r="D46" s="1"/>
      <c r="E46" s="2">
        <v>46002</v>
      </c>
      <c r="F46" s="1" t="s">
        <v>62</v>
      </c>
      <c r="G46" s="1">
        <v>101</v>
      </c>
      <c r="H46" s="1">
        <v>54</v>
      </c>
      <c r="I46" s="1" t="s">
        <v>28</v>
      </c>
      <c r="J46" s="1" t="e" vm="3">
        <v>#VALUE!</v>
      </c>
      <c r="K46" s="1"/>
      <c r="L46" s="1"/>
    </row>
    <row r="47" spans="1:12" ht="20.100000000000001">
      <c r="A47" s="1" t="s">
        <v>143</v>
      </c>
      <c r="B47" s="1" t="s">
        <v>1623</v>
      </c>
      <c r="C47" s="2">
        <v>43750</v>
      </c>
      <c r="D47" s="1" t="s">
        <v>1583</v>
      </c>
      <c r="E47" s="2">
        <v>46028</v>
      </c>
      <c r="F47" s="1" t="s">
        <v>36</v>
      </c>
      <c r="G47" s="1">
        <v>105</v>
      </c>
      <c r="H47" s="1">
        <v>64</v>
      </c>
      <c r="I47" s="1" t="s">
        <v>28</v>
      </c>
      <c r="J47" s="1" t="e" vm="3">
        <v>#VALUE!</v>
      </c>
      <c r="K47" s="1"/>
      <c r="L47" s="1"/>
    </row>
    <row r="48" spans="1:12" ht="20.100000000000001">
      <c r="A48" s="1"/>
      <c r="B48" s="1"/>
      <c r="C48" s="1"/>
      <c r="D48" s="1"/>
      <c r="E48" s="1" t="s">
        <v>6</v>
      </c>
      <c r="F48" s="1" t="s">
        <v>7</v>
      </c>
      <c r="G48" s="1">
        <v>93</v>
      </c>
      <c r="H48" s="1">
        <v>33</v>
      </c>
      <c r="I48" s="1" t="s">
        <v>28</v>
      </c>
      <c r="J48" s="1" t="e" vm="3">
        <v>#VALUE!</v>
      </c>
      <c r="K48" s="1"/>
      <c r="L48" s="1"/>
    </row>
    <row r="49" spans="1:12" ht="20.100000000000001">
      <c r="A49" s="1" t="s">
        <v>1624</v>
      </c>
      <c r="B49" s="1" t="s">
        <v>1625</v>
      </c>
      <c r="C49" s="1" t="s">
        <v>724</v>
      </c>
      <c r="D49" s="1" t="s">
        <v>1585</v>
      </c>
      <c r="E49" s="2">
        <v>46002</v>
      </c>
      <c r="F49" s="1" t="s">
        <v>7</v>
      </c>
      <c r="G49" s="1">
        <v>105</v>
      </c>
      <c r="H49" s="1">
        <v>65</v>
      </c>
      <c r="I49" s="1" t="s">
        <v>28</v>
      </c>
      <c r="J49" s="1" t="e" vm="3">
        <v>#VALUE!</v>
      </c>
      <c r="K49" s="1"/>
      <c r="L49" s="1"/>
    </row>
    <row r="50" spans="1:12" ht="20.100000000000001">
      <c r="A50" s="1" t="s">
        <v>1626</v>
      </c>
      <c r="B50" s="1" t="s">
        <v>1627</v>
      </c>
      <c r="C50" s="1" t="s">
        <v>322</v>
      </c>
      <c r="D50" s="1" t="s">
        <v>1583</v>
      </c>
      <c r="E50" s="1" t="s">
        <v>120</v>
      </c>
      <c r="F50" s="1" t="s">
        <v>40</v>
      </c>
      <c r="G50" s="1">
        <v>107</v>
      </c>
      <c r="H50" s="1">
        <v>69</v>
      </c>
      <c r="I50" s="1" t="s">
        <v>28</v>
      </c>
      <c r="J50" s="1" t="e" vm="3">
        <v>#VALUE!</v>
      </c>
      <c r="K50" s="1"/>
      <c r="L50" s="1"/>
    </row>
    <row r="51" spans="1:12" ht="20.100000000000001">
      <c r="A51" s="1"/>
      <c r="B51" s="1"/>
      <c r="C51" s="1"/>
      <c r="D51" s="1"/>
      <c r="E51" s="1" t="s">
        <v>6</v>
      </c>
      <c r="F51" s="1" t="s">
        <v>41</v>
      </c>
      <c r="G51" s="1">
        <v>100</v>
      </c>
      <c r="H51" s="1">
        <v>52</v>
      </c>
      <c r="I51" s="1" t="s">
        <v>28</v>
      </c>
      <c r="J51" s="1" t="e" vm="3">
        <v>#VALUE!</v>
      </c>
      <c r="K51" s="1"/>
      <c r="L51" s="1"/>
    </row>
    <row r="52" spans="1:12" ht="20.100000000000001">
      <c r="A52" s="1" t="s">
        <v>1628</v>
      </c>
      <c r="B52" s="1" t="s">
        <v>1629</v>
      </c>
      <c r="C52" s="1" t="s">
        <v>626</v>
      </c>
      <c r="D52" s="1" t="s">
        <v>1583</v>
      </c>
      <c r="E52" s="1" t="s">
        <v>120</v>
      </c>
      <c r="F52" s="1" t="s">
        <v>33</v>
      </c>
      <c r="G52" s="1">
        <v>110</v>
      </c>
      <c r="H52" s="1">
        <v>76</v>
      </c>
      <c r="I52" s="1" t="s">
        <v>28</v>
      </c>
      <c r="J52" s="1" t="e" vm="3">
        <v>#VALUE!</v>
      </c>
      <c r="K52" s="1"/>
      <c r="L52" s="1"/>
    </row>
    <row r="53" spans="1:12" ht="20.100000000000001">
      <c r="A53" s="1"/>
      <c r="B53" s="1"/>
      <c r="C53" s="1"/>
      <c r="D53" s="1"/>
      <c r="E53" s="1" t="s">
        <v>186</v>
      </c>
      <c r="F53" s="1" t="s">
        <v>57</v>
      </c>
      <c r="G53" s="1">
        <v>104</v>
      </c>
      <c r="H53" s="1">
        <v>63</v>
      </c>
      <c r="I53" s="1" t="s">
        <v>28</v>
      </c>
      <c r="J53" s="1" t="e" vm="3">
        <v>#VALUE!</v>
      </c>
      <c r="K53" s="1"/>
      <c r="L53" s="1"/>
    </row>
    <row r="54" spans="1:12" ht="20.100000000000001">
      <c r="A54" s="1" t="s">
        <v>860</v>
      </c>
      <c r="B54" s="1" t="s">
        <v>1630</v>
      </c>
      <c r="C54" s="1" t="s">
        <v>859</v>
      </c>
      <c r="D54" s="1" t="s">
        <v>1580</v>
      </c>
      <c r="E54" s="1" t="s">
        <v>186</v>
      </c>
      <c r="F54" s="1" t="s">
        <v>30</v>
      </c>
      <c r="G54" s="1">
        <v>112</v>
      </c>
      <c r="H54" s="1">
        <v>80</v>
      </c>
      <c r="I54" s="1" t="s">
        <v>28</v>
      </c>
      <c r="J54" s="1" t="e" vm="3">
        <v>#VALUE!</v>
      </c>
      <c r="K54" s="1"/>
      <c r="L54" s="1"/>
    </row>
    <row r="55" spans="1:12" ht="20.100000000000001">
      <c r="A55" s="1" t="s">
        <v>31</v>
      </c>
      <c r="B55" s="1" t="s">
        <v>1631</v>
      </c>
      <c r="C55" s="1" t="s">
        <v>851</v>
      </c>
      <c r="D55" s="1" t="s">
        <v>1593</v>
      </c>
      <c r="E55" s="1" t="s">
        <v>6</v>
      </c>
      <c r="F55" s="1" t="s">
        <v>102</v>
      </c>
      <c r="G55" s="1">
        <v>114</v>
      </c>
      <c r="H55" s="1">
        <v>83</v>
      </c>
      <c r="I55" s="1" t="s">
        <v>28</v>
      </c>
      <c r="J55" s="1" t="e" vm="3">
        <v>#VALUE!</v>
      </c>
      <c r="K55" s="1"/>
      <c r="L55" s="1"/>
    </row>
    <row r="56" spans="1:12" ht="20.100000000000001">
      <c r="A56" s="1" t="s">
        <v>1632</v>
      </c>
      <c r="B56" s="1" t="s">
        <v>1633</v>
      </c>
      <c r="C56" s="2">
        <v>43719</v>
      </c>
      <c r="D56" s="1" t="s">
        <v>1583</v>
      </c>
      <c r="E56" s="1" t="s">
        <v>120</v>
      </c>
      <c r="F56" s="1" t="s">
        <v>4</v>
      </c>
      <c r="G56" s="1">
        <v>117</v>
      </c>
      <c r="H56" s="1">
        <v>88</v>
      </c>
      <c r="I56" s="1" t="s">
        <v>28</v>
      </c>
      <c r="J56" s="1" t="e" vm="3">
        <v>#VALUE!</v>
      </c>
      <c r="K56" s="1"/>
      <c r="L56" s="1"/>
    </row>
    <row r="57" spans="1:12" ht="20.100000000000001">
      <c r="A57" s="1"/>
      <c r="B57" s="1"/>
      <c r="C57" s="1"/>
      <c r="D57" s="1"/>
      <c r="E57" s="1" t="s">
        <v>186</v>
      </c>
      <c r="F57" s="1" t="s">
        <v>33</v>
      </c>
      <c r="G57" s="1">
        <v>99</v>
      </c>
      <c r="H57" s="1">
        <v>49</v>
      </c>
      <c r="I57" s="1" t="s">
        <v>28</v>
      </c>
      <c r="J57" s="1" t="e" vm="3">
        <v>#VALUE!</v>
      </c>
      <c r="K57" s="1"/>
      <c r="L57" s="1"/>
    </row>
    <row r="58" spans="1:12" ht="20.100000000000001">
      <c r="A58" s="1" t="s">
        <v>1634</v>
      </c>
      <c r="B58" s="1" t="s">
        <v>1635</v>
      </c>
      <c r="C58" s="1" t="s">
        <v>422</v>
      </c>
      <c r="D58" s="1" t="s">
        <v>1593</v>
      </c>
      <c r="E58" s="1" t="s">
        <v>170</v>
      </c>
      <c r="F58" s="1" t="s">
        <v>18</v>
      </c>
      <c r="G58" s="1">
        <v>123</v>
      </c>
      <c r="H58" s="1">
        <v>94</v>
      </c>
      <c r="I58" s="1" t="s">
        <v>28</v>
      </c>
      <c r="J58" s="1" t="e" vm="3">
        <v>#VALUE!</v>
      </c>
      <c r="K58" s="1"/>
      <c r="L58" s="1"/>
    </row>
    <row r="59" spans="1:12" ht="20.100000000000001">
      <c r="A59" s="1"/>
      <c r="B59" s="1"/>
      <c r="C59" s="1"/>
      <c r="D59" s="1"/>
      <c r="E59" s="1" t="s">
        <v>44</v>
      </c>
      <c r="F59" s="1" t="s">
        <v>57</v>
      </c>
      <c r="G59" s="1">
        <v>106</v>
      </c>
      <c r="H59" s="1">
        <v>67</v>
      </c>
      <c r="I59" s="1" t="s">
        <v>28</v>
      </c>
      <c r="J59" s="1" t="e" vm="3">
        <v>#VALUE!</v>
      </c>
      <c r="K59" s="1"/>
      <c r="L59" s="1"/>
    </row>
    <row r="60" spans="1:12" ht="20.100000000000001">
      <c r="A60" s="1" t="s">
        <v>392</v>
      </c>
      <c r="B60" s="1" t="s">
        <v>1636</v>
      </c>
      <c r="C60" s="1" t="s">
        <v>402</v>
      </c>
      <c r="D60" s="1" t="s">
        <v>1585</v>
      </c>
      <c r="E60" s="1" t="s">
        <v>6</v>
      </c>
      <c r="F60" s="1" t="s">
        <v>33</v>
      </c>
      <c r="G60" s="1">
        <v>124</v>
      </c>
      <c r="H60" s="1">
        <v>95</v>
      </c>
      <c r="I60" s="1" t="s">
        <v>28</v>
      </c>
      <c r="J60" s="1" t="e" vm="3">
        <v>#VALUE!</v>
      </c>
      <c r="K60" s="1"/>
      <c r="L60" s="1"/>
    </row>
    <row r="61" spans="1:12" ht="20.100000000000001">
      <c r="A61" s="1" t="s">
        <v>1637</v>
      </c>
      <c r="B61" s="1" t="s">
        <v>1638</v>
      </c>
      <c r="C61" s="2">
        <v>44047</v>
      </c>
      <c r="D61" s="1" t="s">
        <v>1585</v>
      </c>
      <c r="E61" s="1" t="s">
        <v>6</v>
      </c>
      <c r="F61" s="1" t="s">
        <v>41</v>
      </c>
      <c r="G61" s="1">
        <v>134</v>
      </c>
      <c r="H61" s="1">
        <v>99</v>
      </c>
      <c r="I61" s="1" t="s">
        <v>28</v>
      </c>
      <c r="J61" s="1" t="e" vm="3">
        <v>#VALUE!</v>
      </c>
      <c r="K61" s="1"/>
    </row>
  </sheetData>
  <pageMargins left="0.7" right="0.7" top="0.75" bottom="0.75" header="0.3" footer="0.3"/>
  <pageSetup orientation="portrait" horizontalDpi="0" verticalDpi="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22DF9-5C94-B84D-ACE2-C79EE952259D}">
  <dimension ref="A1:L2"/>
  <sheetViews>
    <sheetView workbookViewId="0">
      <selection sqref="A1:L2"/>
    </sheetView>
  </sheetViews>
  <sheetFormatPr defaultColWidth="11" defaultRowHeight="15.95"/>
  <cols>
    <col min="9" max="9" width="22.875" customWidth="1"/>
  </cols>
  <sheetData>
    <row r="1" spans="1:12" ht="20.100000000000001">
      <c r="A1" s="1" t="s">
        <v>1074</v>
      </c>
      <c r="B1" s="1" t="s">
        <v>1639</v>
      </c>
      <c r="C1" s="1" t="s">
        <v>1640</v>
      </c>
      <c r="D1" s="1" t="s">
        <v>1641</v>
      </c>
      <c r="E1" s="1" t="s">
        <v>150</v>
      </c>
      <c r="F1" s="1" t="s">
        <v>62</v>
      </c>
      <c r="G1" s="1">
        <v>78</v>
      </c>
      <c r="H1" s="1">
        <v>8</v>
      </c>
      <c r="I1" s="1" t="s">
        <v>5</v>
      </c>
      <c r="J1" s="1" t="e" vm="1">
        <v>#VALUE!</v>
      </c>
      <c r="K1" s="1"/>
      <c r="L1" s="1"/>
    </row>
    <row r="2" spans="1:12" ht="20.100000000000001">
      <c r="A2" s="1" t="s">
        <v>1642</v>
      </c>
      <c r="B2" s="1" t="s">
        <v>1643</v>
      </c>
      <c r="C2" s="1" t="s">
        <v>282</v>
      </c>
      <c r="D2" s="1" t="s">
        <v>1644</v>
      </c>
      <c r="E2" s="1" t="s">
        <v>150</v>
      </c>
      <c r="F2" s="1" t="s">
        <v>30</v>
      </c>
      <c r="G2" s="1">
        <v>78</v>
      </c>
      <c r="H2" s="1">
        <v>8</v>
      </c>
      <c r="I2" s="1" t="s">
        <v>5</v>
      </c>
      <c r="J2" s="1" t="e" vm="1">
        <v>#VALUE!</v>
      </c>
      <c r="K2" s="1"/>
    </row>
  </sheetData>
  <pageMargins left="0.7" right="0.7" top="0.75" bottom="0.75" header="0.3" footer="0.3"/>
  <pageSetup orientation="portrait" horizontalDpi="0" verticalDpi="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42DC4-94DB-454C-A9FF-8C44D86C2441}">
  <dimension ref="A1:L9"/>
  <sheetViews>
    <sheetView workbookViewId="0">
      <selection activeCell="G5" sqref="G5"/>
    </sheetView>
  </sheetViews>
  <sheetFormatPr defaultColWidth="11" defaultRowHeight="15.95"/>
  <cols>
    <col min="9" max="9" width="23.625" customWidth="1"/>
  </cols>
  <sheetData>
    <row r="1" spans="1:12" ht="20.100000000000001">
      <c r="A1" s="1" t="s">
        <v>1645</v>
      </c>
      <c r="B1" s="1" t="s">
        <v>1646</v>
      </c>
      <c r="C1" s="1" t="s">
        <v>518</v>
      </c>
      <c r="D1" s="1" t="s">
        <v>1647</v>
      </c>
      <c r="E1" s="2">
        <v>46002</v>
      </c>
      <c r="F1" s="1" t="s">
        <v>12</v>
      </c>
      <c r="G1" s="1">
        <v>75</v>
      </c>
      <c r="H1" s="1">
        <v>5</v>
      </c>
      <c r="I1" s="1" t="s">
        <v>5</v>
      </c>
      <c r="J1" s="1" t="e" vm="1">
        <v>#VALUE!</v>
      </c>
      <c r="K1" s="1" t="s">
        <v>23</v>
      </c>
      <c r="L1" s="3">
        <v>46174</v>
      </c>
    </row>
    <row r="2" spans="1:12" ht="20.100000000000001">
      <c r="A2" s="1" t="s">
        <v>1648</v>
      </c>
      <c r="B2" s="1" t="s">
        <v>1649</v>
      </c>
      <c r="C2" s="2">
        <v>44106</v>
      </c>
      <c r="D2" s="1" t="s">
        <v>1650</v>
      </c>
      <c r="E2" s="1" t="s">
        <v>186</v>
      </c>
      <c r="F2" s="1" t="s">
        <v>30</v>
      </c>
      <c r="G2" s="1">
        <v>76</v>
      </c>
      <c r="H2" s="1">
        <v>6</v>
      </c>
      <c r="I2" s="1" t="s">
        <v>5</v>
      </c>
      <c r="J2" s="1" t="e" vm="1">
        <v>#VALUE!</v>
      </c>
      <c r="K2" s="1" t="s">
        <v>23</v>
      </c>
      <c r="L2" s="3">
        <v>46174</v>
      </c>
    </row>
    <row r="3" spans="1:12" ht="20.100000000000001">
      <c r="A3" s="1" t="s">
        <v>1651</v>
      </c>
      <c r="B3" s="1" t="s">
        <v>491</v>
      </c>
      <c r="C3" s="2">
        <v>44169</v>
      </c>
      <c r="D3" s="1" t="s">
        <v>1650</v>
      </c>
      <c r="E3" s="1" t="s">
        <v>186</v>
      </c>
      <c r="F3" s="1" t="s">
        <v>41</v>
      </c>
      <c r="G3" s="1">
        <v>78</v>
      </c>
      <c r="H3" s="1">
        <v>8</v>
      </c>
      <c r="I3" s="1" t="s">
        <v>5</v>
      </c>
      <c r="J3" s="1" t="e" vm="1">
        <v>#VALUE!</v>
      </c>
      <c r="K3" s="1" t="s">
        <v>23</v>
      </c>
      <c r="L3" s="3">
        <v>46174</v>
      </c>
    </row>
    <row r="4" spans="1:12" ht="20.100000000000001">
      <c r="A4" s="1" t="s">
        <v>1652</v>
      </c>
      <c r="B4" s="1" t="s">
        <v>1653</v>
      </c>
      <c r="C4" s="1" t="s">
        <v>245</v>
      </c>
      <c r="D4" s="1" t="s">
        <v>1654</v>
      </c>
      <c r="E4" s="1" t="s">
        <v>186</v>
      </c>
      <c r="F4" s="1" t="s">
        <v>13</v>
      </c>
      <c r="G4" s="1">
        <v>78</v>
      </c>
      <c r="H4" s="1">
        <v>8</v>
      </c>
      <c r="I4" s="1" t="s">
        <v>5</v>
      </c>
      <c r="J4" s="1" t="e" vm="1">
        <v>#VALUE!</v>
      </c>
      <c r="K4" s="1" t="s">
        <v>23</v>
      </c>
      <c r="L4" s="3">
        <v>46174</v>
      </c>
    </row>
    <row r="5" spans="1:12" ht="20.100000000000001">
      <c r="A5" s="1" t="s">
        <v>1655</v>
      </c>
      <c r="B5" s="1" t="s">
        <v>1656</v>
      </c>
      <c r="C5" s="2">
        <v>43475</v>
      </c>
      <c r="D5" s="1" t="s">
        <v>1650</v>
      </c>
      <c r="E5" s="1" t="s">
        <v>6</v>
      </c>
      <c r="F5" s="1" t="s">
        <v>18</v>
      </c>
      <c r="G5" s="1">
        <v>94</v>
      </c>
      <c r="H5" s="1">
        <v>36</v>
      </c>
      <c r="I5" s="1" t="s">
        <v>28</v>
      </c>
      <c r="J5" s="1" t="e" vm="3">
        <v>#VALUE!</v>
      </c>
      <c r="K5" s="1"/>
      <c r="L5" s="1"/>
    </row>
    <row r="6" spans="1:12" ht="20.100000000000001">
      <c r="A6" s="1" t="s">
        <v>1657</v>
      </c>
      <c r="B6" s="1" t="s">
        <v>1658</v>
      </c>
      <c r="C6" s="2">
        <v>44169</v>
      </c>
      <c r="D6" s="1" t="s">
        <v>1650</v>
      </c>
      <c r="E6" s="1" t="s">
        <v>6</v>
      </c>
      <c r="F6" s="1" t="s">
        <v>41</v>
      </c>
      <c r="G6" s="1">
        <v>95</v>
      </c>
      <c r="H6" s="1">
        <v>39</v>
      </c>
      <c r="I6" s="1" t="s">
        <v>28</v>
      </c>
      <c r="J6" s="1" t="e" vm="3">
        <v>#VALUE!</v>
      </c>
      <c r="K6" s="1"/>
      <c r="L6" s="1"/>
    </row>
    <row r="7" spans="1:12" ht="20.100000000000001">
      <c r="A7" s="1" t="s">
        <v>1659</v>
      </c>
      <c r="B7" s="1" t="s">
        <v>1660</v>
      </c>
      <c r="C7" s="1" t="s">
        <v>1661</v>
      </c>
      <c r="D7" s="1" t="s">
        <v>1654</v>
      </c>
      <c r="E7" s="2">
        <v>46002</v>
      </c>
      <c r="F7" s="1" t="s">
        <v>62</v>
      </c>
      <c r="G7" s="1">
        <v>96</v>
      </c>
      <c r="H7" s="1">
        <v>40</v>
      </c>
      <c r="I7" s="1" t="s">
        <v>28</v>
      </c>
      <c r="J7" s="1" t="e" vm="3">
        <v>#VALUE!</v>
      </c>
      <c r="K7" s="1"/>
      <c r="L7" s="1"/>
    </row>
    <row r="8" spans="1:12" ht="20.100000000000001">
      <c r="A8" s="1" t="s">
        <v>1662</v>
      </c>
      <c r="B8" s="1" t="s">
        <v>1663</v>
      </c>
      <c r="C8" s="1" t="s">
        <v>109</v>
      </c>
      <c r="D8" s="1" t="s">
        <v>1647</v>
      </c>
      <c r="E8" s="2">
        <v>46002</v>
      </c>
      <c r="F8" s="1" t="s">
        <v>41</v>
      </c>
      <c r="G8" s="1">
        <v>96</v>
      </c>
      <c r="H8" s="1">
        <v>42</v>
      </c>
      <c r="I8" s="1" t="s">
        <v>28</v>
      </c>
      <c r="J8" s="1" t="e" vm="3">
        <v>#VALUE!</v>
      </c>
      <c r="K8" s="1"/>
      <c r="L8" s="1"/>
    </row>
    <row r="9" spans="1:12" ht="20.100000000000001">
      <c r="A9" s="1" t="s">
        <v>1664</v>
      </c>
      <c r="B9" s="1" t="s">
        <v>1665</v>
      </c>
      <c r="C9" s="2">
        <v>44106</v>
      </c>
      <c r="D9" s="1" t="s">
        <v>1650</v>
      </c>
      <c r="E9" s="2">
        <v>46002</v>
      </c>
      <c r="F9" s="1" t="s">
        <v>30</v>
      </c>
      <c r="G9" s="1">
        <v>101</v>
      </c>
      <c r="H9" s="1">
        <v>53</v>
      </c>
      <c r="I9" s="1" t="s">
        <v>28</v>
      </c>
      <c r="J9" s="1" t="e" vm="3">
        <v>#VALUE!</v>
      </c>
      <c r="K9" s="1"/>
      <c r="L9" s="1"/>
    </row>
  </sheetData>
  <pageMargins left="0.7" right="0.7" top="0.75" bottom="0.75" header="0.3" footer="0.3"/>
  <pageSetup orientation="portrait" horizontalDpi="0" verticalDpi="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1D31A-5ECF-6C46-B324-F213D07B9965}">
  <dimension ref="A1:L38"/>
  <sheetViews>
    <sheetView workbookViewId="0">
      <selection activeCell="A27" sqref="A27:L30"/>
    </sheetView>
  </sheetViews>
  <sheetFormatPr defaultColWidth="11" defaultRowHeight="15.95"/>
  <cols>
    <col min="9" max="9" width="23" customWidth="1"/>
  </cols>
  <sheetData>
    <row r="1" spans="1:12" ht="20.100000000000001">
      <c r="A1" s="1" t="s">
        <v>332</v>
      </c>
      <c r="B1" s="1" t="s">
        <v>1666</v>
      </c>
      <c r="C1" s="2">
        <v>43658</v>
      </c>
      <c r="D1" s="1" t="s">
        <v>1667</v>
      </c>
      <c r="E1" s="1" t="s">
        <v>94</v>
      </c>
      <c r="F1" s="1" t="s">
        <v>36</v>
      </c>
      <c r="G1" s="1">
        <v>69</v>
      </c>
      <c r="H1" s="1">
        <v>2</v>
      </c>
      <c r="I1" s="1" t="s">
        <v>5</v>
      </c>
      <c r="J1" s="1" t="e" vm="1">
        <v>#VALUE!</v>
      </c>
      <c r="K1" s="1"/>
      <c r="L1" s="1"/>
    </row>
    <row r="2" spans="1:12" ht="20.100000000000001">
      <c r="A2" s="1"/>
      <c r="B2" s="1"/>
      <c r="C2" s="1"/>
      <c r="D2" s="1"/>
      <c r="E2" s="2">
        <v>46002</v>
      </c>
      <c r="F2" s="1" t="s">
        <v>7</v>
      </c>
      <c r="G2" s="1">
        <v>65</v>
      </c>
      <c r="H2" s="1">
        <v>1</v>
      </c>
      <c r="I2" s="1" t="s">
        <v>5</v>
      </c>
      <c r="J2" s="1" t="e" vm="1">
        <v>#VALUE!</v>
      </c>
      <c r="K2" s="1"/>
      <c r="L2" s="1"/>
    </row>
    <row r="3" spans="1:12" ht="20.100000000000001">
      <c r="A3" s="1" t="s">
        <v>1668</v>
      </c>
      <c r="B3" s="1" t="s">
        <v>1669</v>
      </c>
      <c r="C3" s="1" t="s">
        <v>591</v>
      </c>
      <c r="D3" s="1" t="s">
        <v>1667</v>
      </c>
      <c r="E3" s="1" t="s">
        <v>94</v>
      </c>
      <c r="F3" s="1" t="s">
        <v>27</v>
      </c>
      <c r="G3" s="1">
        <v>69</v>
      </c>
      <c r="H3" s="1">
        <v>2</v>
      </c>
      <c r="I3" s="1" t="s">
        <v>5</v>
      </c>
      <c r="J3" s="1" t="e" vm="1">
        <v>#VALUE!</v>
      </c>
      <c r="K3" s="1"/>
      <c r="L3" s="1"/>
    </row>
    <row r="4" spans="1:12" ht="20.100000000000001">
      <c r="A4" s="1"/>
      <c r="B4" s="1"/>
      <c r="C4" s="1"/>
      <c r="D4" s="1"/>
      <c r="E4" s="2">
        <v>46002</v>
      </c>
      <c r="F4" s="1" t="s">
        <v>79</v>
      </c>
      <c r="G4" s="1">
        <v>65</v>
      </c>
      <c r="H4" s="1">
        <v>1</v>
      </c>
      <c r="I4" s="1" t="s">
        <v>5</v>
      </c>
      <c r="J4" s="1" t="e" vm="1">
        <v>#VALUE!</v>
      </c>
      <c r="K4" s="1"/>
      <c r="L4" s="1"/>
    </row>
    <row r="5" spans="1:12" ht="20.100000000000001">
      <c r="A5" s="1" t="s">
        <v>970</v>
      </c>
      <c r="B5" s="1" t="s">
        <v>1670</v>
      </c>
      <c r="C5" s="1" t="s">
        <v>189</v>
      </c>
      <c r="D5" s="1" t="s">
        <v>1671</v>
      </c>
      <c r="E5" s="1" t="s">
        <v>136</v>
      </c>
      <c r="F5" s="1" t="s">
        <v>7</v>
      </c>
      <c r="G5" s="1">
        <v>71</v>
      </c>
      <c r="H5" s="1">
        <v>3</v>
      </c>
      <c r="I5" s="1" t="s">
        <v>5</v>
      </c>
      <c r="J5" s="1" t="e" vm="1">
        <v>#VALUE!</v>
      </c>
      <c r="K5" s="1"/>
      <c r="L5" s="1"/>
    </row>
    <row r="6" spans="1:12" ht="20.100000000000001">
      <c r="A6" s="1"/>
      <c r="B6" s="1"/>
      <c r="C6" s="1"/>
      <c r="D6" s="1"/>
      <c r="E6" s="1" t="s">
        <v>6</v>
      </c>
      <c r="F6" s="1" t="s">
        <v>62</v>
      </c>
      <c r="G6" s="1">
        <v>73</v>
      </c>
      <c r="H6" s="1">
        <v>4</v>
      </c>
      <c r="I6" s="1" t="s">
        <v>5</v>
      </c>
      <c r="J6" s="1" t="e" vm="1">
        <v>#VALUE!</v>
      </c>
      <c r="K6" s="1"/>
      <c r="L6" s="1"/>
    </row>
    <row r="7" spans="1:12" ht="20.100000000000001">
      <c r="A7" s="1" t="s">
        <v>323</v>
      </c>
      <c r="B7" s="1" t="s">
        <v>1672</v>
      </c>
      <c r="C7" s="1" t="s">
        <v>487</v>
      </c>
      <c r="D7" s="1" t="s">
        <v>1673</v>
      </c>
      <c r="E7" s="1" t="s">
        <v>136</v>
      </c>
      <c r="F7" s="1" t="s">
        <v>12</v>
      </c>
      <c r="G7" s="1">
        <v>73</v>
      </c>
      <c r="H7" s="1">
        <v>4</v>
      </c>
      <c r="I7" s="1" t="s">
        <v>5</v>
      </c>
      <c r="J7" s="1" t="e" vm="1">
        <v>#VALUE!</v>
      </c>
      <c r="K7" s="1"/>
      <c r="L7" s="1"/>
    </row>
    <row r="8" spans="1:12" ht="20.100000000000001">
      <c r="A8" s="1"/>
      <c r="B8" s="1"/>
      <c r="C8" s="1"/>
      <c r="D8" s="1"/>
      <c r="E8" s="2">
        <v>46002</v>
      </c>
      <c r="F8" s="1" t="s">
        <v>24</v>
      </c>
      <c r="G8" s="1">
        <v>65</v>
      </c>
      <c r="H8" s="1">
        <v>1</v>
      </c>
      <c r="I8" s="1" t="s">
        <v>5</v>
      </c>
      <c r="J8" s="1" t="e" vm="1">
        <v>#VALUE!</v>
      </c>
      <c r="K8" s="1"/>
      <c r="L8" s="1"/>
    </row>
    <row r="9" spans="1:12" ht="20.100000000000001">
      <c r="A9" s="1" t="s">
        <v>882</v>
      </c>
      <c r="B9" s="1" t="s">
        <v>1674</v>
      </c>
      <c r="C9" s="1" t="s">
        <v>881</v>
      </c>
      <c r="D9" s="1" t="s">
        <v>1671</v>
      </c>
      <c r="E9" s="1" t="s">
        <v>136</v>
      </c>
      <c r="F9" s="1" t="s">
        <v>206</v>
      </c>
      <c r="G9" s="1">
        <v>75</v>
      </c>
      <c r="H9" s="1">
        <v>5</v>
      </c>
      <c r="I9" s="1" t="s">
        <v>5</v>
      </c>
      <c r="J9" s="1" t="e" vm="1">
        <v>#VALUE!</v>
      </c>
      <c r="K9" s="1"/>
      <c r="L9" s="1"/>
    </row>
    <row r="10" spans="1:12" ht="20.100000000000001">
      <c r="A10" s="1"/>
      <c r="B10" s="1"/>
      <c r="C10" s="1"/>
      <c r="D10" s="1"/>
      <c r="E10" s="2">
        <v>46002</v>
      </c>
      <c r="F10" s="1" t="s">
        <v>30</v>
      </c>
      <c r="G10" s="1">
        <v>65</v>
      </c>
      <c r="H10" s="1">
        <v>1</v>
      </c>
      <c r="I10" s="1" t="s">
        <v>5</v>
      </c>
      <c r="J10" s="1" t="e" vm="1">
        <v>#VALUE!</v>
      </c>
      <c r="K10" s="1"/>
      <c r="L10" s="1"/>
    </row>
    <row r="11" spans="1:12" ht="20.100000000000001">
      <c r="A11" s="1" t="s">
        <v>1675</v>
      </c>
      <c r="B11" s="1" t="s">
        <v>1676</v>
      </c>
      <c r="C11" s="2">
        <v>43781</v>
      </c>
      <c r="D11" s="1" t="s">
        <v>1673</v>
      </c>
      <c r="E11" s="1" t="s">
        <v>94</v>
      </c>
      <c r="F11" s="1" t="s">
        <v>36</v>
      </c>
      <c r="G11" s="1">
        <v>77</v>
      </c>
      <c r="H11" s="1">
        <v>7</v>
      </c>
      <c r="I11" s="1" t="s">
        <v>5</v>
      </c>
      <c r="J11" s="1" t="e" vm="1">
        <v>#VALUE!</v>
      </c>
      <c r="K11" s="1"/>
      <c r="L11" s="1"/>
    </row>
    <row r="12" spans="1:12" ht="20.100000000000001">
      <c r="A12" s="1"/>
      <c r="B12" s="1"/>
      <c r="C12" s="1"/>
      <c r="D12" s="1"/>
      <c r="E12" s="2">
        <v>46002</v>
      </c>
      <c r="F12" s="1" t="s">
        <v>7</v>
      </c>
      <c r="G12" s="1">
        <v>65</v>
      </c>
      <c r="H12" s="1">
        <v>1</v>
      </c>
      <c r="I12" s="1" t="s">
        <v>5</v>
      </c>
      <c r="J12" s="1" t="e" vm="1">
        <v>#VALUE!</v>
      </c>
      <c r="K12" s="1"/>
      <c r="L12" s="1"/>
    </row>
    <row r="13" spans="1:12" ht="20.100000000000001">
      <c r="A13" s="10" t="s">
        <v>1677</v>
      </c>
      <c r="B13" s="10" t="s">
        <v>1678</v>
      </c>
      <c r="C13" s="10" t="s">
        <v>548</v>
      </c>
      <c r="D13" s="10" t="s">
        <v>1671</v>
      </c>
      <c r="E13" s="10" t="s">
        <v>136</v>
      </c>
      <c r="F13" s="10" t="s">
        <v>33</v>
      </c>
      <c r="G13" s="10">
        <v>80</v>
      </c>
      <c r="H13" s="10">
        <v>10</v>
      </c>
      <c r="I13" s="10" t="s">
        <v>5</v>
      </c>
      <c r="J13" s="10" t="e" vm="1">
        <v>#VALUE!</v>
      </c>
      <c r="K13" s="10" t="s">
        <v>23</v>
      </c>
      <c r="L13" s="12">
        <v>46174</v>
      </c>
    </row>
    <row r="14" spans="1:12" ht="20.100000000000001">
      <c r="A14" s="10"/>
      <c r="B14" s="10"/>
      <c r="C14" s="10"/>
      <c r="D14" s="10"/>
      <c r="E14" s="11">
        <v>45941</v>
      </c>
      <c r="F14" s="10" t="s">
        <v>57</v>
      </c>
      <c r="G14" s="10">
        <v>65</v>
      </c>
      <c r="H14" s="10">
        <v>1</v>
      </c>
      <c r="I14" s="10" t="s">
        <v>5</v>
      </c>
      <c r="J14" s="10" t="e" vm="1">
        <v>#VALUE!</v>
      </c>
      <c r="K14" s="10"/>
      <c r="L14" s="10"/>
    </row>
    <row r="15" spans="1:12" ht="20.100000000000001">
      <c r="A15" s="10" t="s">
        <v>1343</v>
      </c>
      <c r="B15" s="10" t="s">
        <v>1679</v>
      </c>
      <c r="C15" s="10" t="s">
        <v>685</v>
      </c>
      <c r="D15" s="10" t="s">
        <v>1673</v>
      </c>
      <c r="E15" s="10" t="s">
        <v>94</v>
      </c>
      <c r="F15" s="10" t="s">
        <v>79</v>
      </c>
      <c r="G15" s="10">
        <v>82</v>
      </c>
      <c r="H15" s="10">
        <v>12</v>
      </c>
      <c r="I15" s="10" t="s">
        <v>22</v>
      </c>
      <c r="J15" s="10" t="e" vm="2">
        <v>#VALUE!</v>
      </c>
      <c r="K15" s="10" t="s">
        <v>23</v>
      </c>
      <c r="L15" s="12">
        <v>46174</v>
      </c>
    </row>
    <row r="16" spans="1:12" ht="20.100000000000001">
      <c r="A16" s="10"/>
      <c r="B16" s="10"/>
      <c r="C16" s="10"/>
      <c r="D16" s="10"/>
      <c r="E16" s="11">
        <v>45941</v>
      </c>
      <c r="F16" s="10" t="s">
        <v>102</v>
      </c>
      <c r="G16" s="10">
        <v>69</v>
      </c>
      <c r="H16" s="10">
        <v>2</v>
      </c>
      <c r="I16" s="10" t="s">
        <v>5</v>
      </c>
      <c r="J16" s="10" t="e" vm="1">
        <v>#VALUE!</v>
      </c>
      <c r="K16" s="10"/>
      <c r="L16" s="10"/>
    </row>
    <row r="17" spans="1:12" ht="20.100000000000001">
      <c r="A17" s="10" t="s">
        <v>1201</v>
      </c>
      <c r="B17" s="10" t="s">
        <v>1680</v>
      </c>
      <c r="C17" s="10" t="s">
        <v>298</v>
      </c>
      <c r="D17" s="10" t="s">
        <v>1671</v>
      </c>
      <c r="E17" s="10" t="s">
        <v>136</v>
      </c>
      <c r="F17" s="10" t="s">
        <v>7</v>
      </c>
      <c r="G17" s="10">
        <v>84</v>
      </c>
      <c r="H17" s="10">
        <v>15</v>
      </c>
      <c r="I17" s="10" t="s">
        <v>22</v>
      </c>
      <c r="J17" s="10" t="e" vm="2">
        <v>#VALUE!</v>
      </c>
      <c r="K17" s="10" t="s">
        <v>23</v>
      </c>
      <c r="L17" s="12">
        <v>46174</v>
      </c>
    </row>
    <row r="18" spans="1:12" ht="20.100000000000001">
      <c r="A18" s="10"/>
      <c r="B18" s="10"/>
      <c r="C18" s="10"/>
      <c r="D18" s="10"/>
      <c r="E18" s="10" t="s">
        <v>6</v>
      </c>
      <c r="F18" s="10" t="s">
        <v>24</v>
      </c>
      <c r="G18" s="10">
        <v>77</v>
      </c>
      <c r="H18" s="10">
        <v>7</v>
      </c>
      <c r="I18" s="10" t="s">
        <v>5</v>
      </c>
      <c r="J18" s="10" t="e" vm="1">
        <v>#VALUE!</v>
      </c>
      <c r="K18" s="10"/>
      <c r="L18" s="10"/>
    </row>
    <row r="19" spans="1:12" ht="20.100000000000001">
      <c r="A19" s="1" t="s">
        <v>1681</v>
      </c>
      <c r="B19" s="1" t="s">
        <v>1682</v>
      </c>
      <c r="C19" s="1" t="s">
        <v>760</v>
      </c>
      <c r="D19" s="1" t="s">
        <v>1673</v>
      </c>
      <c r="E19" s="1" t="s">
        <v>94</v>
      </c>
      <c r="F19" s="1" t="s">
        <v>7</v>
      </c>
      <c r="G19" s="1">
        <v>85</v>
      </c>
      <c r="H19" s="1">
        <v>17</v>
      </c>
      <c r="I19" s="1" t="s">
        <v>22</v>
      </c>
      <c r="J19" s="1" t="e" vm="2">
        <v>#VALUE!</v>
      </c>
      <c r="K19" s="1"/>
      <c r="L19" s="1"/>
    </row>
    <row r="20" spans="1:12" ht="20.100000000000001">
      <c r="A20" s="1"/>
      <c r="B20" s="1"/>
      <c r="C20" s="1"/>
      <c r="D20" s="1"/>
      <c r="E20" s="2">
        <v>46002</v>
      </c>
      <c r="F20" s="1" t="s">
        <v>62</v>
      </c>
      <c r="G20" s="1">
        <v>92</v>
      </c>
      <c r="H20" s="1">
        <v>32</v>
      </c>
      <c r="I20" s="1" t="s">
        <v>28</v>
      </c>
      <c r="J20" s="1" t="e" vm="3">
        <v>#VALUE!</v>
      </c>
      <c r="K20" s="1"/>
      <c r="L20" s="1"/>
    </row>
    <row r="21" spans="1:12" ht="20.100000000000001">
      <c r="A21" s="10" t="s">
        <v>123</v>
      </c>
      <c r="B21" s="10" t="s">
        <v>1683</v>
      </c>
      <c r="C21" s="10" t="s">
        <v>508</v>
      </c>
      <c r="D21" s="10" t="s">
        <v>1671</v>
      </c>
      <c r="E21" s="10" t="s">
        <v>136</v>
      </c>
      <c r="F21" s="10" t="s">
        <v>106</v>
      </c>
      <c r="G21" s="10">
        <v>89</v>
      </c>
      <c r="H21" s="10">
        <v>24</v>
      </c>
      <c r="I21" s="10" t="s">
        <v>22</v>
      </c>
      <c r="J21" s="10" t="e" vm="2">
        <v>#VALUE!</v>
      </c>
      <c r="K21" s="10" t="s">
        <v>23</v>
      </c>
      <c r="L21" s="12">
        <v>46174</v>
      </c>
    </row>
    <row r="22" spans="1:12" ht="20.100000000000001">
      <c r="A22" s="10"/>
      <c r="B22" s="10"/>
      <c r="C22" s="10"/>
      <c r="D22" s="10"/>
      <c r="E22" s="11">
        <v>45941</v>
      </c>
      <c r="F22" s="10" t="s">
        <v>18</v>
      </c>
      <c r="G22" s="10">
        <v>82</v>
      </c>
      <c r="H22" s="10">
        <v>12</v>
      </c>
      <c r="I22" s="10" t="s">
        <v>22</v>
      </c>
      <c r="J22" s="10" t="e" vm="2">
        <v>#VALUE!</v>
      </c>
      <c r="K22" s="10"/>
      <c r="L22" s="10"/>
    </row>
    <row r="23" spans="1:12" ht="20.100000000000001">
      <c r="A23" s="10" t="s">
        <v>25</v>
      </c>
      <c r="B23" s="10" t="s">
        <v>1684</v>
      </c>
      <c r="C23" s="10" t="s">
        <v>1685</v>
      </c>
      <c r="D23" s="10" t="s">
        <v>1671</v>
      </c>
      <c r="E23" s="10" t="s">
        <v>136</v>
      </c>
      <c r="F23" s="10" t="s">
        <v>12</v>
      </c>
      <c r="G23" s="10">
        <v>90</v>
      </c>
      <c r="H23" s="10">
        <v>27</v>
      </c>
      <c r="I23" s="10" t="s">
        <v>28</v>
      </c>
      <c r="J23" s="10" t="e" vm="3">
        <v>#VALUE!</v>
      </c>
      <c r="K23" s="10" t="s">
        <v>23</v>
      </c>
      <c r="L23" s="12">
        <v>46174</v>
      </c>
    </row>
    <row r="24" spans="1:12" ht="20.100000000000001">
      <c r="A24" s="10"/>
      <c r="B24" s="10"/>
      <c r="C24" s="10"/>
      <c r="D24" s="10"/>
      <c r="E24" s="11">
        <v>46002</v>
      </c>
      <c r="F24" s="10" t="s">
        <v>13</v>
      </c>
      <c r="G24" s="10">
        <v>83</v>
      </c>
      <c r="H24" s="10">
        <v>13</v>
      </c>
      <c r="I24" s="10" t="s">
        <v>22</v>
      </c>
      <c r="J24" s="10" t="e" vm="2">
        <v>#VALUE!</v>
      </c>
      <c r="K24" s="10"/>
      <c r="L24" s="10"/>
    </row>
    <row r="25" spans="1:12" ht="20.100000000000001">
      <c r="A25" s="1" t="s">
        <v>296</v>
      </c>
      <c r="B25" s="1" t="s">
        <v>699</v>
      </c>
      <c r="C25" s="1" t="s">
        <v>966</v>
      </c>
      <c r="D25" s="1" t="s">
        <v>1667</v>
      </c>
      <c r="E25" s="1" t="s">
        <v>94</v>
      </c>
      <c r="F25" s="1" t="s">
        <v>27</v>
      </c>
      <c r="G25" s="1">
        <v>92</v>
      </c>
      <c r="H25" s="1">
        <v>30</v>
      </c>
      <c r="I25" s="1" t="s">
        <v>28</v>
      </c>
      <c r="J25" s="1" t="e" vm="3">
        <v>#VALUE!</v>
      </c>
      <c r="K25" s="1"/>
      <c r="L25" s="1"/>
    </row>
    <row r="26" spans="1:12" ht="20.100000000000001">
      <c r="A26" s="1"/>
      <c r="B26" s="1"/>
      <c r="C26" s="1"/>
      <c r="D26" s="1"/>
      <c r="E26" s="2">
        <v>46002</v>
      </c>
      <c r="F26" s="1" t="s">
        <v>30</v>
      </c>
      <c r="G26" s="1">
        <v>90</v>
      </c>
      <c r="H26" s="1">
        <v>27</v>
      </c>
      <c r="I26" s="1" t="s">
        <v>28</v>
      </c>
      <c r="J26" s="1" t="e" vm="3">
        <v>#VALUE!</v>
      </c>
      <c r="K26" s="1"/>
      <c r="L26" s="1"/>
    </row>
    <row r="27" spans="1:12" ht="20.100000000000001">
      <c r="A27" s="10" t="s">
        <v>147</v>
      </c>
      <c r="B27" s="10" t="s">
        <v>1686</v>
      </c>
      <c r="C27" s="11">
        <v>43596</v>
      </c>
      <c r="D27" s="10" t="s">
        <v>1671</v>
      </c>
      <c r="E27" s="10" t="s">
        <v>136</v>
      </c>
      <c r="F27" s="10" t="s">
        <v>4</v>
      </c>
      <c r="G27" s="10">
        <v>93</v>
      </c>
      <c r="H27" s="10">
        <v>33</v>
      </c>
      <c r="I27" s="10" t="s">
        <v>28</v>
      </c>
      <c r="J27" s="10" t="e" vm="3">
        <v>#VALUE!</v>
      </c>
      <c r="K27" s="10" t="s">
        <v>23</v>
      </c>
      <c r="L27" s="12">
        <v>46174</v>
      </c>
    </row>
    <row r="28" spans="1:12" ht="20.100000000000001">
      <c r="A28" s="10"/>
      <c r="B28" s="10"/>
      <c r="C28" s="10"/>
      <c r="D28" s="10"/>
      <c r="E28" s="10" t="s">
        <v>44</v>
      </c>
      <c r="F28" s="10" t="s">
        <v>33</v>
      </c>
      <c r="G28" s="10">
        <v>83</v>
      </c>
      <c r="H28" s="10">
        <v>13</v>
      </c>
      <c r="I28" s="10" t="s">
        <v>22</v>
      </c>
      <c r="J28" s="10" t="e" vm="2">
        <v>#VALUE!</v>
      </c>
      <c r="K28" s="10"/>
      <c r="L28" s="10"/>
    </row>
    <row r="29" spans="1:12" ht="20.100000000000001">
      <c r="A29" s="10" t="s">
        <v>1687</v>
      </c>
      <c r="B29" s="10" t="s">
        <v>1688</v>
      </c>
      <c r="C29" s="10" t="s">
        <v>1689</v>
      </c>
      <c r="D29" s="10" t="s">
        <v>1673</v>
      </c>
      <c r="E29" s="10" t="s">
        <v>94</v>
      </c>
      <c r="F29" s="10" t="s">
        <v>40</v>
      </c>
      <c r="G29" s="10">
        <v>95</v>
      </c>
      <c r="H29" s="10">
        <v>39</v>
      </c>
      <c r="I29" s="10" t="s">
        <v>28</v>
      </c>
      <c r="J29" s="10" t="e" vm="3">
        <v>#VALUE!</v>
      </c>
      <c r="K29" s="10" t="s">
        <v>23</v>
      </c>
      <c r="L29" s="12">
        <v>46174</v>
      </c>
    </row>
    <row r="30" spans="1:12" ht="20.100000000000001">
      <c r="A30" s="10"/>
      <c r="B30" s="10"/>
      <c r="C30" s="10"/>
      <c r="D30" s="10"/>
      <c r="E30" s="10" t="s">
        <v>29</v>
      </c>
      <c r="F30" s="10" t="s">
        <v>79</v>
      </c>
      <c r="G30" s="10">
        <v>87</v>
      </c>
      <c r="H30" s="10">
        <v>21</v>
      </c>
      <c r="I30" s="10" t="s">
        <v>22</v>
      </c>
      <c r="J30" s="10" t="e" vm="2">
        <v>#VALUE!</v>
      </c>
      <c r="K30" s="10"/>
      <c r="L30" s="10"/>
    </row>
    <row r="31" spans="1:12" ht="20.100000000000001">
      <c r="A31" s="1" t="s">
        <v>1690</v>
      </c>
      <c r="B31" s="1" t="s">
        <v>1691</v>
      </c>
      <c r="C31" s="1" t="s">
        <v>922</v>
      </c>
      <c r="D31" s="1" t="s">
        <v>1673</v>
      </c>
      <c r="E31" s="1" t="s">
        <v>94</v>
      </c>
      <c r="F31" s="1" t="s">
        <v>12</v>
      </c>
      <c r="G31" s="1">
        <v>96</v>
      </c>
      <c r="H31" s="1">
        <v>42</v>
      </c>
      <c r="I31" s="1" t="s">
        <v>28</v>
      </c>
      <c r="J31" s="1" t="e" vm="3">
        <v>#VALUE!</v>
      </c>
      <c r="K31" s="1"/>
      <c r="L31" s="1"/>
    </row>
    <row r="32" spans="1:12" ht="20.100000000000001">
      <c r="A32" s="1"/>
      <c r="B32" s="1"/>
      <c r="C32" s="1"/>
      <c r="D32" s="1"/>
      <c r="E32" s="2">
        <v>46002</v>
      </c>
      <c r="F32" s="1" t="s">
        <v>13</v>
      </c>
      <c r="G32" s="1">
        <v>96</v>
      </c>
      <c r="H32" s="1">
        <v>40</v>
      </c>
      <c r="I32" s="1" t="s">
        <v>28</v>
      </c>
      <c r="J32" s="1" t="e" vm="3">
        <v>#VALUE!</v>
      </c>
      <c r="K32" s="1"/>
      <c r="L32" s="1"/>
    </row>
    <row r="33" spans="1:12" ht="20.100000000000001">
      <c r="A33" s="1" t="s">
        <v>1692</v>
      </c>
      <c r="B33" s="1" t="s">
        <v>1693</v>
      </c>
      <c r="C33" s="1" t="s">
        <v>125</v>
      </c>
      <c r="D33" s="1" t="s">
        <v>1673</v>
      </c>
      <c r="E33" s="1" t="s">
        <v>136</v>
      </c>
      <c r="F33" s="1" t="s">
        <v>106</v>
      </c>
      <c r="G33" s="1">
        <v>107</v>
      </c>
      <c r="H33" s="1">
        <v>69</v>
      </c>
      <c r="I33" s="1" t="s">
        <v>28</v>
      </c>
      <c r="J33" s="1" t="e" vm="3">
        <v>#VALUE!</v>
      </c>
      <c r="K33" s="1"/>
      <c r="L33" s="1"/>
    </row>
    <row r="34" spans="1:12" ht="20.100000000000001">
      <c r="A34" s="1"/>
      <c r="B34" s="1"/>
      <c r="C34" s="1"/>
      <c r="D34" s="1"/>
      <c r="E34" s="2">
        <v>46002</v>
      </c>
      <c r="F34" s="1" t="s">
        <v>18</v>
      </c>
      <c r="G34" s="1">
        <v>102</v>
      </c>
      <c r="H34" s="1">
        <v>57</v>
      </c>
      <c r="I34" s="1" t="s">
        <v>28</v>
      </c>
      <c r="J34" s="1" t="e" vm="3">
        <v>#VALUE!</v>
      </c>
      <c r="K34" s="1"/>
      <c r="L34" s="1"/>
    </row>
    <row r="35" spans="1:12" ht="20.100000000000001">
      <c r="A35" s="1" t="s">
        <v>546</v>
      </c>
      <c r="B35" s="1" t="s">
        <v>86</v>
      </c>
      <c r="C35" s="1" t="s">
        <v>363</v>
      </c>
      <c r="D35" s="1" t="s">
        <v>1671</v>
      </c>
      <c r="E35" s="1" t="s">
        <v>136</v>
      </c>
      <c r="F35" s="1" t="s">
        <v>40</v>
      </c>
      <c r="G35" s="1">
        <v>118</v>
      </c>
      <c r="H35" s="1">
        <v>89</v>
      </c>
      <c r="I35" s="1" t="s">
        <v>28</v>
      </c>
      <c r="J35" s="1" t="e" vm="3">
        <v>#VALUE!</v>
      </c>
      <c r="K35" s="1"/>
      <c r="L35" s="1"/>
    </row>
    <row r="36" spans="1:12" ht="20.100000000000001">
      <c r="A36" s="1"/>
      <c r="B36" s="1"/>
      <c r="C36" s="1"/>
      <c r="D36" s="1"/>
      <c r="E36" s="2">
        <v>45941</v>
      </c>
      <c r="F36" s="1" t="s">
        <v>41</v>
      </c>
      <c r="G36" s="1">
        <v>116</v>
      </c>
      <c r="H36" s="1">
        <v>87</v>
      </c>
      <c r="I36" s="1" t="s">
        <v>28</v>
      </c>
      <c r="J36" s="1" t="e" vm="3">
        <v>#VALUE!</v>
      </c>
      <c r="K36" s="1"/>
      <c r="L36" s="1"/>
    </row>
    <row r="37" spans="1:12" ht="20.100000000000001">
      <c r="A37" s="1" t="s">
        <v>1694</v>
      </c>
      <c r="B37" s="1" t="s">
        <v>1695</v>
      </c>
      <c r="C37" s="2">
        <v>43988</v>
      </c>
      <c r="D37" s="1" t="s">
        <v>1673</v>
      </c>
      <c r="E37" s="2">
        <v>46028</v>
      </c>
      <c r="F37" s="1" t="s">
        <v>7</v>
      </c>
      <c r="G37" s="1">
        <v>120</v>
      </c>
      <c r="H37" s="1">
        <v>91</v>
      </c>
      <c r="I37" s="1" t="s">
        <v>28</v>
      </c>
      <c r="J37" s="1" t="e" vm="3">
        <v>#VALUE!</v>
      </c>
      <c r="K37" s="1"/>
      <c r="L37" s="1"/>
    </row>
    <row r="38" spans="1:12" ht="20.100000000000001">
      <c r="A38" s="1"/>
      <c r="B38" s="1"/>
      <c r="C38" s="1"/>
      <c r="D38" s="1"/>
      <c r="E38" s="2">
        <v>45941</v>
      </c>
      <c r="F38" s="1" t="s">
        <v>62</v>
      </c>
      <c r="G38" s="1">
        <v>117</v>
      </c>
      <c r="H38" s="1">
        <v>88</v>
      </c>
      <c r="I38" s="1" t="s">
        <v>28</v>
      </c>
      <c r="J38" s="1" t="e" vm="3">
        <v>#VALUE!</v>
      </c>
      <c r="K38" s="1"/>
    </row>
  </sheetData>
  <pageMargins left="0.7" right="0.7" top="0.75" bottom="0.75" header="0.3" footer="0.3"/>
  <pageSetup orientation="portrait" horizontalDpi="0" verticalDpi="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C805-C727-F54F-B765-3612EA2B1FCB}">
  <dimension ref="A1:L21"/>
  <sheetViews>
    <sheetView workbookViewId="0">
      <selection activeCell="A11" sqref="A11:L12"/>
    </sheetView>
  </sheetViews>
  <sheetFormatPr defaultColWidth="11" defaultRowHeight="15.95"/>
  <cols>
    <col min="9" max="9" width="24.125" customWidth="1"/>
  </cols>
  <sheetData>
    <row r="1" spans="1:12" ht="20.100000000000001">
      <c r="A1" s="1" t="s">
        <v>323</v>
      </c>
      <c r="B1" s="1" t="s">
        <v>1696</v>
      </c>
      <c r="C1" s="1" t="s">
        <v>1275</v>
      </c>
      <c r="D1" s="1" t="s">
        <v>1697</v>
      </c>
      <c r="E1" s="2">
        <v>46148</v>
      </c>
      <c r="F1" s="1" t="s">
        <v>4</v>
      </c>
      <c r="G1" s="1">
        <v>65</v>
      </c>
      <c r="H1" s="1">
        <v>1</v>
      </c>
      <c r="I1" s="1" t="s">
        <v>5</v>
      </c>
      <c r="J1" s="1" t="e" vm="1">
        <v>#VALUE!</v>
      </c>
      <c r="K1" s="1"/>
      <c r="L1" s="1"/>
    </row>
    <row r="2" spans="1:12" ht="20.100000000000001">
      <c r="A2" s="1"/>
      <c r="B2" s="1"/>
      <c r="C2" s="1"/>
      <c r="D2" s="1"/>
      <c r="E2" s="2">
        <v>45941</v>
      </c>
      <c r="F2" s="1" t="s">
        <v>7</v>
      </c>
      <c r="G2" s="1">
        <v>65</v>
      </c>
      <c r="H2" s="1">
        <v>1</v>
      </c>
      <c r="I2" s="1" t="s">
        <v>5</v>
      </c>
      <c r="J2" s="1" t="e" vm="1">
        <v>#VALUE!</v>
      </c>
      <c r="K2" s="1"/>
      <c r="L2" s="1"/>
    </row>
    <row r="3" spans="1:12" ht="20.100000000000001">
      <c r="A3" s="1" t="s">
        <v>1698</v>
      </c>
      <c r="B3" s="1" t="s">
        <v>1699</v>
      </c>
      <c r="C3" s="1" t="s">
        <v>1700</v>
      </c>
      <c r="D3" s="1" t="s">
        <v>1701</v>
      </c>
      <c r="E3" s="1" t="s">
        <v>186</v>
      </c>
      <c r="F3" s="1" t="s">
        <v>30</v>
      </c>
      <c r="G3" s="1">
        <v>65</v>
      </c>
      <c r="H3" s="1">
        <v>1</v>
      </c>
      <c r="I3" s="1" t="s">
        <v>5</v>
      </c>
      <c r="J3" s="1" t="e" vm="1">
        <v>#VALUE!</v>
      </c>
      <c r="K3" s="1" t="s">
        <v>23</v>
      </c>
      <c r="L3" s="3">
        <v>46174</v>
      </c>
    </row>
    <row r="4" spans="1:12" ht="20.100000000000001">
      <c r="A4" s="1" t="s">
        <v>1343</v>
      </c>
      <c r="B4" s="1" t="s">
        <v>1702</v>
      </c>
      <c r="C4" s="1" t="s">
        <v>876</v>
      </c>
      <c r="D4" s="1" t="s">
        <v>1701</v>
      </c>
      <c r="E4" s="1" t="s">
        <v>186</v>
      </c>
      <c r="F4" s="1" t="s">
        <v>79</v>
      </c>
      <c r="G4" s="1">
        <v>65</v>
      </c>
      <c r="H4" s="1">
        <v>1</v>
      </c>
      <c r="I4" s="1" t="s">
        <v>5</v>
      </c>
      <c r="J4" s="1" t="e" vm="1">
        <v>#VALUE!</v>
      </c>
      <c r="K4" s="1" t="s">
        <v>23</v>
      </c>
      <c r="L4" s="3">
        <v>46174</v>
      </c>
    </row>
    <row r="5" spans="1:12" ht="20.100000000000001">
      <c r="A5" s="1" t="s">
        <v>1703</v>
      </c>
      <c r="B5" s="1" t="s">
        <v>1704</v>
      </c>
      <c r="C5" s="1" t="s">
        <v>1410</v>
      </c>
      <c r="D5" s="1" t="s">
        <v>1701</v>
      </c>
      <c r="E5" s="1" t="s">
        <v>186</v>
      </c>
      <c r="F5" s="1" t="s">
        <v>79</v>
      </c>
      <c r="G5" s="1">
        <v>65</v>
      </c>
      <c r="H5" s="1">
        <v>1</v>
      </c>
      <c r="I5" s="1" t="s">
        <v>5</v>
      </c>
      <c r="J5" s="1" t="e" vm="1">
        <v>#VALUE!</v>
      </c>
      <c r="K5" s="1"/>
      <c r="L5" s="1"/>
    </row>
    <row r="6" spans="1:12" ht="20.100000000000001">
      <c r="A6" s="10" t="s">
        <v>1705</v>
      </c>
      <c r="B6" s="10" t="s">
        <v>1706</v>
      </c>
      <c r="C6" s="10" t="s">
        <v>787</v>
      </c>
      <c r="D6" s="10" t="s">
        <v>1697</v>
      </c>
      <c r="E6" s="11">
        <v>46148</v>
      </c>
      <c r="F6" s="10" t="s">
        <v>106</v>
      </c>
      <c r="G6" s="10">
        <v>69</v>
      </c>
      <c r="H6" s="10">
        <v>2</v>
      </c>
      <c r="I6" s="10" t="s">
        <v>5</v>
      </c>
      <c r="J6" s="10" t="e" vm="1">
        <v>#VALUE!</v>
      </c>
      <c r="K6" s="10" t="s">
        <v>23</v>
      </c>
      <c r="L6" s="12">
        <v>46174</v>
      </c>
    </row>
    <row r="7" spans="1:12" ht="20.100000000000001">
      <c r="A7" s="10"/>
      <c r="B7" s="10"/>
      <c r="C7" s="10"/>
      <c r="D7" s="10"/>
      <c r="E7" s="11">
        <v>45941</v>
      </c>
      <c r="F7" s="10" t="s">
        <v>18</v>
      </c>
      <c r="G7" s="10">
        <v>65</v>
      </c>
      <c r="H7" s="10">
        <v>1</v>
      </c>
      <c r="I7" s="10" t="s">
        <v>5</v>
      </c>
      <c r="J7" s="10" t="e" vm="1">
        <v>#VALUE!</v>
      </c>
      <c r="K7" s="10"/>
      <c r="L7" s="10"/>
    </row>
    <row r="8" spans="1:12" ht="20.100000000000001">
      <c r="A8" s="1" t="s">
        <v>1707</v>
      </c>
      <c r="B8" s="1" t="s">
        <v>1708</v>
      </c>
      <c r="C8" s="1" t="s">
        <v>978</v>
      </c>
      <c r="D8" s="1" t="s">
        <v>1701</v>
      </c>
      <c r="E8" s="1" t="s">
        <v>186</v>
      </c>
      <c r="F8" s="1" t="s">
        <v>33</v>
      </c>
      <c r="G8" s="1">
        <v>71</v>
      </c>
      <c r="H8" s="1">
        <v>3</v>
      </c>
      <c r="I8" s="1" t="s">
        <v>5</v>
      </c>
      <c r="J8" s="1" t="e" vm="1">
        <v>#VALUE!</v>
      </c>
      <c r="K8" s="1" t="s">
        <v>23</v>
      </c>
      <c r="L8" s="3">
        <v>46174</v>
      </c>
    </row>
    <row r="9" spans="1:12" ht="20.100000000000001">
      <c r="A9" s="1" t="s">
        <v>323</v>
      </c>
      <c r="B9" s="1" t="s">
        <v>1709</v>
      </c>
      <c r="C9" s="2">
        <v>43986</v>
      </c>
      <c r="D9" s="1" t="s">
        <v>1701</v>
      </c>
      <c r="E9" s="1" t="s">
        <v>186</v>
      </c>
      <c r="F9" s="1" t="s">
        <v>41</v>
      </c>
      <c r="G9" s="1">
        <v>71</v>
      </c>
      <c r="H9" s="1">
        <v>3</v>
      </c>
      <c r="I9" s="1" t="s">
        <v>5</v>
      </c>
      <c r="J9" s="1" t="e" vm="1">
        <v>#VALUE!</v>
      </c>
      <c r="K9" s="1" t="s">
        <v>23</v>
      </c>
      <c r="L9" s="3">
        <v>46174</v>
      </c>
    </row>
    <row r="10" spans="1:12" ht="20.100000000000001">
      <c r="A10" s="1" t="s">
        <v>1710</v>
      </c>
      <c r="B10" s="1" t="s">
        <v>1711</v>
      </c>
      <c r="C10" s="2">
        <v>43657</v>
      </c>
      <c r="D10" s="1" t="s">
        <v>1701</v>
      </c>
      <c r="E10" s="2">
        <v>45972</v>
      </c>
      <c r="F10" s="1" t="s">
        <v>33</v>
      </c>
      <c r="G10" s="1">
        <v>75</v>
      </c>
      <c r="H10" s="1">
        <v>5</v>
      </c>
      <c r="I10" s="1" t="s">
        <v>5</v>
      </c>
      <c r="J10" s="1" t="e" vm="1">
        <v>#VALUE!</v>
      </c>
      <c r="K10" s="1"/>
      <c r="L10" s="1"/>
    </row>
    <row r="11" spans="1:12" ht="20.100000000000001">
      <c r="A11" s="10" t="s">
        <v>1712</v>
      </c>
      <c r="B11" s="10" t="s">
        <v>1713</v>
      </c>
      <c r="C11" s="11">
        <v>44105</v>
      </c>
      <c r="D11" s="10" t="s">
        <v>1697</v>
      </c>
      <c r="E11" s="11">
        <v>46148</v>
      </c>
      <c r="F11" s="10" t="s">
        <v>206</v>
      </c>
      <c r="G11" s="10">
        <v>76</v>
      </c>
      <c r="H11" s="10">
        <v>6</v>
      </c>
      <c r="I11" s="10" t="s">
        <v>5</v>
      </c>
      <c r="J11" s="10" t="e" vm="1">
        <v>#VALUE!</v>
      </c>
      <c r="K11" s="10" t="s">
        <v>23</v>
      </c>
      <c r="L11" s="12">
        <v>46174</v>
      </c>
    </row>
    <row r="12" spans="1:12" ht="20.100000000000001">
      <c r="A12" s="10"/>
      <c r="B12" s="10"/>
      <c r="C12" s="10"/>
      <c r="D12" s="10"/>
      <c r="E12" s="11">
        <v>45972</v>
      </c>
      <c r="F12" s="10" t="s">
        <v>12</v>
      </c>
      <c r="G12" s="10">
        <v>65</v>
      </c>
      <c r="H12" s="10">
        <v>1</v>
      </c>
      <c r="I12" s="10" t="s">
        <v>5</v>
      </c>
      <c r="J12" s="10" t="e" vm="1">
        <v>#VALUE!</v>
      </c>
      <c r="K12" s="10"/>
      <c r="L12" s="10"/>
    </row>
    <row r="13" spans="1:12" ht="20.100000000000001">
      <c r="A13" s="1" t="s">
        <v>488</v>
      </c>
      <c r="B13" s="1" t="s">
        <v>1714</v>
      </c>
      <c r="C13" s="1" t="s">
        <v>1700</v>
      </c>
      <c r="D13" s="1" t="s">
        <v>1701</v>
      </c>
      <c r="E13" s="1" t="s">
        <v>186</v>
      </c>
      <c r="F13" s="1" t="s">
        <v>30</v>
      </c>
      <c r="G13" s="1">
        <v>76</v>
      </c>
      <c r="H13" s="1">
        <v>6</v>
      </c>
      <c r="I13" s="1" t="s">
        <v>5</v>
      </c>
      <c r="J13" s="1" t="e" vm="1">
        <v>#VALUE!</v>
      </c>
      <c r="K13" s="1"/>
      <c r="L13" s="1"/>
    </row>
    <row r="14" spans="1:12" ht="20.100000000000001">
      <c r="A14" s="1" t="s">
        <v>1715</v>
      </c>
      <c r="B14" s="1" t="s">
        <v>1716</v>
      </c>
      <c r="C14" s="1" t="s">
        <v>1438</v>
      </c>
      <c r="D14" s="1" t="s">
        <v>1697</v>
      </c>
      <c r="E14" s="2">
        <v>45972</v>
      </c>
      <c r="F14" s="1" t="s">
        <v>12</v>
      </c>
      <c r="G14" s="1">
        <v>77</v>
      </c>
      <c r="H14" s="1">
        <v>7</v>
      </c>
      <c r="I14" s="1" t="s">
        <v>5</v>
      </c>
      <c r="J14" s="1" t="e" vm="1">
        <v>#VALUE!</v>
      </c>
      <c r="K14" s="1"/>
      <c r="L14" s="1"/>
    </row>
    <row r="15" spans="1:12" ht="20.100000000000001">
      <c r="A15" s="1" t="s">
        <v>1717</v>
      </c>
      <c r="B15" s="1" t="s">
        <v>1718</v>
      </c>
      <c r="C15" s="2">
        <v>43896</v>
      </c>
      <c r="D15" s="1" t="s">
        <v>1701</v>
      </c>
      <c r="E15" s="2">
        <v>45972</v>
      </c>
      <c r="F15" s="1" t="s">
        <v>62</v>
      </c>
      <c r="G15" s="1">
        <v>78</v>
      </c>
      <c r="H15" s="1">
        <v>8</v>
      </c>
      <c r="I15" s="1" t="s">
        <v>5</v>
      </c>
      <c r="J15" s="1" t="e" vm="1">
        <v>#VALUE!</v>
      </c>
      <c r="K15" s="1"/>
      <c r="L15" s="1"/>
    </row>
    <row r="16" spans="1:12" ht="20.100000000000001">
      <c r="A16" s="1" t="s">
        <v>759</v>
      </c>
      <c r="B16" s="1" t="s">
        <v>1719</v>
      </c>
      <c r="C16" s="1" t="s">
        <v>455</v>
      </c>
      <c r="D16" s="1" t="s">
        <v>1697</v>
      </c>
      <c r="E16" s="2">
        <v>46148</v>
      </c>
      <c r="F16" s="1" t="s">
        <v>7</v>
      </c>
      <c r="G16" s="1">
        <v>85</v>
      </c>
      <c r="H16" s="1">
        <v>17</v>
      </c>
      <c r="I16" s="1" t="s">
        <v>22</v>
      </c>
      <c r="J16" s="1" t="e" vm="2">
        <v>#VALUE!</v>
      </c>
      <c r="K16" s="1"/>
      <c r="L16" s="1"/>
    </row>
    <row r="17" spans="1:12" ht="20.100000000000001">
      <c r="A17" s="1"/>
      <c r="B17" s="1"/>
      <c r="C17" s="1"/>
      <c r="D17" s="1"/>
      <c r="E17" s="1" t="s">
        <v>186</v>
      </c>
      <c r="F17" s="1" t="s">
        <v>62</v>
      </c>
      <c r="G17" s="1">
        <v>85</v>
      </c>
      <c r="H17" s="1">
        <v>16</v>
      </c>
      <c r="I17" s="1" t="s">
        <v>22</v>
      </c>
      <c r="J17" s="1" t="e" vm="2">
        <v>#VALUE!</v>
      </c>
      <c r="K17" s="1"/>
      <c r="L17" s="1"/>
    </row>
    <row r="18" spans="1:12" ht="20.100000000000001">
      <c r="A18" s="1" t="s">
        <v>1720</v>
      </c>
      <c r="B18" s="1" t="s">
        <v>1721</v>
      </c>
      <c r="C18" s="2">
        <v>43957</v>
      </c>
      <c r="D18" s="1" t="s">
        <v>1701</v>
      </c>
      <c r="E18" s="2">
        <v>46148</v>
      </c>
      <c r="F18" s="1" t="s">
        <v>7</v>
      </c>
      <c r="G18" s="1">
        <v>89</v>
      </c>
      <c r="H18" s="1">
        <v>25</v>
      </c>
      <c r="I18" s="1" t="s">
        <v>22</v>
      </c>
      <c r="J18" s="1" t="e" vm="2">
        <v>#VALUE!</v>
      </c>
      <c r="K18" s="1"/>
      <c r="L18" s="1"/>
    </row>
    <row r="19" spans="1:12" ht="20.100000000000001">
      <c r="A19" s="1"/>
      <c r="B19" s="1"/>
      <c r="C19" s="1"/>
      <c r="D19" s="1"/>
      <c r="E19" s="1" t="s">
        <v>186</v>
      </c>
      <c r="F19" s="1" t="s">
        <v>62</v>
      </c>
      <c r="G19" s="1">
        <v>87</v>
      </c>
      <c r="H19" s="1">
        <v>21</v>
      </c>
      <c r="I19" s="1" t="s">
        <v>22</v>
      </c>
      <c r="J19" s="1" t="e" vm="2">
        <v>#VALUE!</v>
      </c>
      <c r="K19" s="1"/>
      <c r="L19" s="1"/>
    </row>
    <row r="20" spans="1:12" ht="20.100000000000001">
      <c r="A20" s="1" t="s">
        <v>1722</v>
      </c>
      <c r="B20" s="1" t="s">
        <v>1723</v>
      </c>
      <c r="C20" s="2">
        <v>43988</v>
      </c>
      <c r="D20" s="1" t="s">
        <v>1697</v>
      </c>
      <c r="E20" s="2">
        <v>46148</v>
      </c>
      <c r="F20" s="1" t="s">
        <v>7</v>
      </c>
      <c r="G20" s="1">
        <v>90</v>
      </c>
      <c r="H20" s="1">
        <v>27</v>
      </c>
      <c r="I20" s="1" t="s">
        <v>28</v>
      </c>
      <c r="J20" s="1" t="e" vm="3">
        <v>#VALUE!</v>
      </c>
      <c r="K20" s="1"/>
      <c r="L20" s="1"/>
    </row>
    <row r="21" spans="1:12" ht="20.100000000000001">
      <c r="A21" s="1"/>
      <c r="B21" s="1"/>
      <c r="C21" s="1"/>
      <c r="D21" s="1"/>
      <c r="E21" s="2">
        <v>45941</v>
      </c>
      <c r="F21" s="1" t="s">
        <v>62</v>
      </c>
      <c r="G21" s="1">
        <v>83</v>
      </c>
      <c r="H21" s="1">
        <v>14</v>
      </c>
      <c r="I21" s="1" t="s">
        <v>22</v>
      </c>
      <c r="J21" s="1" t="e" vm="2">
        <v>#VALUE!</v>
      </c>
      <c r="K21" s="1"/>
    </row>
  </sheetData>
  <pageMargins left="0.7" right="0.7" top="0.75" bottom="0.75" header="0.3" footer="0.3"/>
  <pageSetup orientation="portrait" horizontalDpi="0" verticalDpi="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B7ADE-09A7-4C48-88C5-7612FB4068C5}">
  <dimension ref="A1:L10"/>
  <sheetViews>
    <sheetView workbookViewId="0">
      <selection activeCell="I2" sqref="I2"/>
    </sheetView>
  </sheetViews>
  <sheetFormatPr defaultColWidth="11" defaultRowHeight="15.95"/>
  <cols>
    <col min="9" max="9" width="22.875" customWidth="1"/>
  </cols>
  <sheetData>
    <row r="1" spans="1:12" ht="20.100000000000001">
      <c r="A1" s="1" t="s">
        <v>451</v>
      </c>
      <c r="B1" s="1" t="s">
        <v>1724</v>
      </c>
      <c r="C1" s="2">
        <v>43863</v>
      </c>
      <c r="D1" s="1" t="s">
        <v>1725</v>
      </c>
      <c r="E1" s="2">
        <v>45972</v>
      </c>
      <c r="F1" s="1" t="s">
        <v>30</v>
      </c>
      <c r="G1" s="1">
        <v>80</v>
      </c>
      <c r="H1" s="1">
        <v>10</v>
      </c>
      <c r="I1" s="1" t="s">
        <v>5</v>
      </c>
      <c r="J1" s="1" t="e" vm="1">
        <v>#VALUE!</v>
      </c>
      <c r="K1" s="1"/>
      <c r="L1" s="1"/>
    </row>
    <row r="2" spans="1:12" ht="20.100000000000001">
      <c r="A2" s="1" t="s">
        <v>1726</v>
      </c>
      <c r="B2" s="1" t="s">
        <v>1727</v>
      </c>
      <c r="C2" s="1" t="s">
        <v>1159</v>
      </c>
      <c r="D2" s="1" t="s">
        <v>1728</v>
      </c>
      <c r="E2" s="2">
        <v>45941</v>
      </c>
      <c r="F2" s="1" t="s">
        <v>79</v>
      </c>
      <c r="G2" s="1">
        <v>81</v>
      </c>
      <c r="H2" s="1">
        <v>11</v>
      </c>
      <c r="I2" s="1" t="s">
        <v>5</v>
      </c>
      <c r="J2" s="1" t="e" vm="1">
        <v>#VALUE!</v>
      </c>
      <c r="K2" s="1"/>
      <c r="L2" s="1"/>
    </row>
    <row r="3" spans="1:12" ht="20.100000000000001">
      <c r="A3" s="1" t="s">
        <v>1729</v>
      </c>
      <c r="B3" s="1" t="s">
        <v>1730</v>
      </c>
      <c r="C3" s="2">
        <v>44111</v>
      </c>
      <c r="D3" s="1" t="s">
        <v>1725</v>
      </c>
      <c r="E3" s="2">
        <v>45941</v>
      </c>
      <c r="F3" s="1" t="s">
        <v>24</v>
      </c>
      <c r="G3" s="1">
        <v>81</v>
      </c>
      <c r="H3" s="1">
        <v>11</v>
      </c>
      <c r="I3" s="1" t="s">
        <v>5</v>
      </c>
      <c r="J3" s="1" t="e" vm="1">
        <v>#VALUE!</v>
      </c>
      <c r="K3" s="1"/>
      <c r="L3" s="1"/>
    </row>
    <row r="4" spans="1:12" ht="20.100000000000001">
      <c r="A4" s="1" t="s">
        <v>1731</v>
      </c>
      <c r="B4" s="1" t="s">
        <v>1732</v>
      </c>
      <c r="C4" s="2">
        <v>44166</v>
      </c>
      <c r="D4" s="1" t="s">
        <v>1728</v>
      </c>
      <c r="E4" s="1" t="s">
        <v>29</v>
      </c>
      <c r="F4" s="1" t="s">
        <v>12</v>
      </c>
      <c r="G4" s="1">
        <v>84</v>
      </c>
      <c r="H4" s="1">
        <v>15</v>
      </c>
      <c r="I4" s="1" t="s">
        <v>22</v>
      </c>
      <c r="J4" s="1" t="e" vm="2">
        <v>#VALUE!</v>
      </c>
      <c r="K4" s="1"/>
      <c r="L4" s="1"/>
    </row>
    <row r="5" spans="1:12" ht="20.100000000000001">
      <c r="A5" s="1" t="s">
        <v>1733</v>
      </c>
      <c r="B5" s="1" t="s">
        <v>1734</v>
      </c>
      <c r="C5" s="1" t="s">
        <v>667</v>
      </c>
      <c r="D5" s="1" t="s">
        <v>1735</v>
      </c>
      <c r="E5" s="2">
        <v>45941</v>
      </c>
      <c r="F5" s="1" t="s">
        <v>57</v>
      </c>
      <c r="G5" s="1">
        <v>90</v>
      </c>
      <c r="H5" s="1">
        <v>27</v>
      </c>
      <c r="I5" s="1" t="s">
        <v>28</v>
      </c>
      <c r="J5" s="1" t="e" vm="3">
        <v>#VALUE!</v>
      </c>
      <c r="K5" s="1"/>
      <c r="L5" s="1"/>
    </row>
    <row r="6" spans="1:12" ht="20.100000000000001">
      <c r="A6" s="1" t="s">
        <v>1736</v>
      </c>
      <c r="B6" s="1" t="s">
        <v>1737</v>
      </c>
      <c r="C6" s="2">
        <v>44046</v>
      </c>
      <c r="D6" s="1" t="s">
        <v>1725</v>
      </c>
      <c r="E6" s="2">
        <v>45941</v>
      </c>
      <c r="F6" s="1" t="s">
        <v>79</v>
      </c>
      <c r="G6" s="1">
        <v>95</v>
      </c>
      <c r="H6" s="1">
        <v>39</v>
      </c>
      <c r="I6" s="1" t="s">
        <v>28</v>
      </c>
      <c r="J6" s="1" t="e" vm="3">
        <v>#VALUE!</v>
      </c>
      <c r="K6" s="1"/>
      <c r="L6" s="1"/>
    </row>
    <row r="7" spans="1:12" ht="20.100000000000001">
      <c r="A7" s="1" t="s">
        <v>1738</v>
      </c>
      <c r="B7" s="1" t="s">
        <v>1739</v>
      </c>
      <c r="C7" s="2">
        <v>44080</v>
      </c>
      <c r="D7" s="1" t="s">
        <v>1735</v>
      </c>
      <c r="E7" s="2">
        <v>45941</v>
      </c>
      <c r="F7" s="1" t="s">
        <v>62</v>
      </c>
      <c r="G7" s="1">
        <v>96</v>
      </c>
      <c r="H7" s="1">
        <v>40</v>
      </c>
      <c r="I7" s="1" t="s">
        <v>28</v>
      </c>
      <c r="J7" s="1" t="e" vm="3">
        <v>#VALUE!</v>
      </c>
      <c r="K7" s="1"/>
      <c r="L7" s="1"/>
    </row>
    <row r="8" spans="1:12" ht="20.100000000000001">
      <c r="A8" s="1" t="s">
        <v>1740</v>
      </c>
      <c r="B8" s="1" t="s">
        <v>1741</v>
      </c>
      <c r="C8" s="1" t="s">
        <v>824</v>
      </c>
      <c r="D8" s="1" t="s">
        <v>1735</v>
      </c>
      <c r="E8" s="2">
        <v>45941</v>
      </c>
      <c r="F8" s="1" t="s">
        <v>13</v>
      </c>
      <c r="G8" s="1">
        <v>100</v>
      </c>
      <c r="H8" s="1">
        <v>50</v>
      </c>
      <c r="I8" s="1" t="s">
        <v>28</v>
      </c>
      <c r="J8" s="1" t="e" vm="3">
        <v>#VALUE!</v>
      </c>
      <c r="K8" s="1"/>
      <c r="L8" s="1"/>
    </row>
    <row r="9" spans="1:12" ht="20.100000000000001">
      <c r="A9" s="1" t="s">
        <v>1742</v>
      </c>
      <c r="B9" s="1" t="s">
        <v>1743</v>
      </c>
      <c r="C9" s="2">
        <v>43716</v>
      </c>
      <c r="D9" s="1" t="s">
        <v>1744</v>
      </c>
      <c r="E9" s="2">
        <v>45941</v>
      </c>
      <c r="F9" s="1" t="s">
        <v>27</v>
      </c>
      <c r="G9" s="1">
        <v>107</v>
      </c>
      <c r="H9" s="1">
        <v>69</v>
      </c>
      <c r="I9" s="1" t="s">
        <v>28</v>
      </c>
      <c r="J9" s="1" t="e" vm="3">
        <v>#VALUE!</v>
      </c>
      <c r="K9" s="1"/>
      <c r="L9" s="1"/>
    </row>
    <row r="10" spans="1:12" ht="20.100000000000001">
      <c r="A10" s="1" t="s">
        <v>1745</v>
      </c>
      <c r="B10" s="1" t="s">
        <v>1746</v>
      </c>
      <c r="C10" s="1" t="s">
        <v>189</v>
      </c>
      <c r="D10" s="1" t="s">
        <v>1744</v>
      </c>
      <c r="E10" s="2">
        <v>45941</v>
      </c>
      <c r="F10" s="1" t="s">
        <v>62</v>
      </c>
      <c r="G10" s="1">
        <v>121</v>
      </c>
      <c r="H10" s="1">
        <v>92</v>
      </c>
      <c r="I10" s="1" t="s">
        <v>28</v>
      </c>
      <c r="J10" s="1" t="e" vm="3">
        <v>#VALUE!</v>
      </c>
      <c r="K10" s="1"/>
    </row>
  </sheetData>
  <pageMargins left="0.7" right="0.7" top="0.75" bottom="0.75" header="0.3" footer="0.3"/>
  <pageSetup orientation="portrait" horizontalDpi="0" verticalDpi="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8BC05-80E0-374F-BB00-2515FD4C25FD}">
  <dimension ref="A1:L40"/>
  <sheetViews>
    <sheetView workbookViewId="0">
      <selection sqref="A1:L18"/>
    </sheetView>
  </sheetViews>
  <sheetFormatPr defaultColWidth="11" defaultRowHeight="15.95"/>
  <cols>
    <col min="9" max="9" width="23.875" customWidth="1"/>
  </cols>
  <sheetData>
    <row r="1" spans="1:12" ht="20.100000000000001">
      <c r="A1" s="10" t="s">
        <v>348</v>
      </c>
      <c r="B1" s="10" t="s">
        <v>1747</v>
      </c>
      <c r="C1" s="10" t="s">
        <v>876</v>
      </c>
      <c r="D1" s="10" t="s">
        <v>1748</v>
      </c>
      <c r="E1" s="10" t="s">
        <v>731</v>
      </c>
      <c r="F1" s="10" t="s">
        <v>40</v>
      </c>
      <c r="G1" s="10">
        <v>81</v>
      </c>
      <c r="H1" s="10">
        <v>11</v>
      </c>
      <c r="I1" s="10" t="s">
        <v>5</v>
      </c>
      <c r="J1" s="10" t="e" vm="1">
        <v>#VALUE!</v>
      </c>
      <c r="K1" s="10" t="s">
        <v>23</v>
      </c>
      <c r="L1" s="12">
        <v>46143</v>
      </c>
    </row>
    <row r="2" spans="1:12" ht="20.100000000000001">
      <c r="A2" s="10"/>
      <c r="B2" s="10"/>
      <c r="C2" s="10"/>
      <c r="D2" s="10"/>
      <c r="E2" s="10" t="s">
        <v>1749</v>
      </c>
      <c r="F2" s="10" t="s">
        <v>7</v>
      </c>
      <c r="G2" s="10">
        <v>71</v>
      </c>
      <c r="H2" s="10">
        <v>3</v>
      </c>
      <c r="I2" s="10" t="s">
        <v>5</v>
      </c>
      <c r="J2" s="10" t="e" vm="1">
        <v>#VALUE!</v>
      </c>
      <c r="K2" s="10"/>
      <c r="L2" s="10"/>
    </row>
    <row r="3" spans="1:12" ht="20.100000000000001">
      <c r="A3" s="10"/>
      <c r="B3" s="10"/>
      <c r="C3" s="10"/>
      <c r="D3" s="10"/>
      <c r="E3" s="11">
        <v>45941</v>
      </c>
      <c r="F3" s="10" t="s">
        <v>79</v>
      </c>
      <c r="G3" s="10">
        <v>65</v>
      </c>
      <c r="H3" s="10">
        <v>1</v>
      </c>
      <c r="I3" s="10" t="s">
        <v>5</v>
      </c>
      <c r="J3" s="10" t="e" vm="1">
        <v>#VALUE!</v>
      </c>
      <c r="K3" s="10"/>
      <c r="L3" s="10"/>
    </row>
    <row r="4" spans="1:12" ht="20.100000000000001">
      <c r="A4" s="10" t="s">
        <v>1750</v>
      </c>
      <c r="B4" s="10" t="s">
        <v>1751</v>
      </c>
      <c r="C4" s="11">
        <v>43896</v>
      </c>
      <c r="D4" s="10" t="s">
        <v>1748</v>
      </c>
      <c r="E4" s="10" t="s">
        <v>1062</v>
      </c>
      <c r="F4" s="10" t="s">
        <v>7</v>
      </c>
      <c r="G4" s="10">
        <v>83</v>
      </c>
      <c r="H4" s="10">
        <v>14</v>
      </c>
      <c r="I4" s="10" t="s">
        <v>22</v>
      </c>
      <c r="J4" s="10" t="e" vm="2">
        <v>#VALUE!</v>
      </c>
      <c r="K4" s="10" t="s">
        <v>23</v>
      </c>
      <c r="L4" s="12">
        <v>46143</v>
      </c>
    </row>
    <row r="5" spans="1:12" ht="20.100000000000001">
      <c r="A5" s="10"/>
      <c r="B5" s="10"/>
      <c r="C5" s="10"/>
      <c r="D5" s="10"/>
      <c r="E5" s="10" t="s">
        <v>1752</v>
      </c>
      <c r="F5" s="10" t="s">
        <v>79</v>
      </c>
      <c r="G5" s="10">
        <v>83</v>
      </c>
      <c r="H5" s="10">
        <v>13</v>
      </c>
      <c r="I5" s="10" t="s">
        <v>22</v>
      </c>
      <c r="J5" s="10" t="e" vm="2">
        <v>#VALUE!</v>
      </c>
      <c r="K5" s="10"/>
      <c r="L5" s="10"/>
    </row>
    <row r="6" spans="1:12" ht="20.100000000000001">
      <c r="A6" s="10"/>
      <c r="B6" s="10"/>
      <c r="C6" s="10"/>
      <c r="D6" s="10"/>
      <c r="E6" s="11">
        <v>45972</v>
      </c>
      <c r="F6" s="10" t="s">
        <v>62</v>
      </c>
      <c r="G6" s="10">
        <v>77</v>
      </c>
      <c r="H6" s="10">
        <v>7</v>
      </c>
      <c r="I6" s="10" t="s">
        <v>5</v>
      </c>
      <c r="J6" s="10" t="e" vm="1">
        <v>#VALUE!</v>
      </c>
      <c r="K6" s="10"/>
      <c r="L6" s="10"/>
    </row>
    <row r="7" spans="1:12" ht="20.100000000000001">
      <c r="A7" s="10" t="s">
        <v>1753</v>
      </c>
      <c r="B7" s="10" t="s">
        <v>1754</v>
      </c>
      <c r="C7" s="10" t="s">
        <v>428</v>
      </c>
      <c r="D7" s="10" t="s">
        <v>1748</v>
      </c>
      <c r="E7" s="10" t="s">
        <v>1062</v>
      </c>
      <c r="F7" s="10" t="s">
        <v>4</v>
      </c>
      <c r="G7" s="10">
        <v>88</v>
      </c>
      <c r="H7" s="10">
        <v>23</v>
      </c>
      <c r="I7" s="10" t="s">
        <v>22</v>
      </c>
      <c r="J7" s="10" t="e" vm="2">
        <v>#VALUE!</v>
      </c>
      <c r="K7" s="10" t="s">
        <v>23</v>
      </c>
      <c r="L7" s="12">
        <v>46143</v>
      </c>
    </row>
    <row r="8" spans="1:12" ht="20.100000000000001">
      <c r="A8" s="10"/>
      <c r="B8" s="10"/>
      <c r="C8" s="10"/>
      <c r="D8" s="10"/>
      <c r="E8" s="10" t="s">
        <v>1755</v>
      </c>
      <c r="F8" s="10" t="s">
        <v>27</v>
      </c>
      <c r="G8" s="10">
        <v>87</v>
      </c>
      <c r="H8" s="10">
        <v>21</v>
      </c>
      <c r="I8" s="10" t="s">
        <v>22</v>
      </c>
      <c r="J8" s="10" t="e" vm="2">
        <v>#VALUE!</v>
      </c>
      <c r="K8" s="10"/>
      <c r="L8" s="10"/>
    </row>
    <row r="9" spans="1:12" ht="20.100000000000001">
      <c r="A9" s="10"/>
      <c r="B9" s="10"/>
      <c r="C9" s="10"/>
      <c r="D9" s="10"/>
      <c r="E9" s="11">
        <v>45972</v>
      </c>
      <c r="F9" s="10" t="s">
        <v>33</v>
      </c>
      <c r="G9" s="10">
        <v>83</v>
      </c>
      <c r="H9" s="10">
        <v>14</v>
      </c>
      <c r="I9" s="10" t="s">
        <v>22</v>
      </c>
      <c r="J9" s="10" t="e" vm="2">
        <v>#VALUE!</v>
      </c>
      <c r="K9" s="10"/>
      <c r="L9" s="10"/>
    </row>
    <row r="10" spans="1:12" ht="20.100000000000001">
      <c r="A10" s="10" t="s">
        <v>123</v>
      </c>
      <c r="B10" s="10" t="s">
        <v>1756</v>
      </c>
      <c r="C10" s="11">
        <v>44112</v>
      </c>
      <c r="D10" s="10" t="s">
        <v>1757</v>
      </c>
      <c r="E10" s="10" t="s">
        <v>731</v>
      </c>
      <c r="F10" s="10" t="s">
        <v>30</v>
      </c>
      <c r="G10" s="10">
        <v>88</v>
      </c>
      <c r="H10" s="10">
        <v>23</v>
      </c>
      <c r="I10" s="10" t="s">
        <v>22</v>
      </c>
      <c r="J10" s="10" t="e" vm="2">
        <v>#VALUE!</v>
      </c>
      <c r="K10" s="10" t="s">
        <v>23</v>
      </c>
      <c r="L10" s="12">
        <v>46143</v>
      </c>
    </row>
    <row r="11" spans="1:12" ht="20.100000000000001">
      <c r="A11" s="10"/>
      <c r="B11" s="10"/>
      <c r="C11" s="10"/>
      <c r="D11" s="10"/>
      <c r="E11" s="10" t="s">
        <v>1752</v>
      </c>
      <c r="F11" s="10" t="s">
        <v>57</v>
      </c>
      <c r="G11" s="10">
        <v>87</v>
      </c>
      <c r="H11" s="10">
        <v>21</v>
      </c>
      <c r="I11" s="10" t="s">
        <v>22</v>
      </c>
      <c r="J11" s="10" t="e" vm="2">
        <v>#VALUE!</v>
      </c>
      <c r="K11" s="10"/>
      <c r="L11" s="10"/>
    </row>
    <row r="12" spans="1:12" ht="20.100000000000001">
      <c r="A12" s="10"/>
      <c r="B12" s="10"/>
      <c r="C12" s="10"/>
      <c r="D12" s="10"/>
      <c r="E12" s="11">
        <v>45972</v>
      </c>
      <c r="F12" s="10" t="s">
        <v>13</v>
      </c>
      <c r="G12" s="10">
        <v>83</v>
      </c>
      <c r="H12" s="10">
        <v>13</v>
      </c>
      <c r="I12" s="10" t="s">
        <v>22</v>
      </c>
      <c r="J12" s="10" t="e" vm="2">
        <v>#VALUE!</v>
      </c>
      <c r="K12" s="10"/>
      <c r="L12" s="10"/>
    </row>
    <row r="13" spans="1:12" ht="20.100000000000001">
      <c r="A13" s="10" t="s">
        <v>1758</v>
      </c>
      <c r="B13" s="10" t="s">
        <v>811</v>
      </c>
      <c r="C13" s="11">
        <v>43628</v>
      </c>
      <c r="D13" s="10" t="s">
        <v>1458</v>
      </c>
      <c r="E13" s="10" t="s">
        <v>261</v>
      </c>
      <c r="F13" s="10" t="s">
        <v>36</v>
      </c>
      <c r="G13" s="10">
        <v>88</v>
      </c>
      <c r="H13" s="10">
        <v>23</v>
      </c>
      <c r="I13" s="10" t="s">
        <v>22</v>
      </c>
      <c r="J13" s="10" t="e" vm="2">
        <v>#VALUE!</v>
      </c>
      <c r="K13" s="10" t="s">
        <v>23</v>
      </c>
      <c r="L13" s="12">
        <v>46143</v>
      </c>
    </row>
    <row r="14" spans="1:12" ht="20.100000000000001">
      <c r="A14" s="10"/>
      <c r="B14" s="10"/>
      <c r="C14" s="10"/>
      <c r="D14" s="10"/>
      <c r="E14" s="10" t="s">
        <v>1759</v>
      </c>
      <c r="F14" s="10" t="s">
        <v>40</v>
      </c>
      <c r="G14" s="10">
        <v>88</v>
      </c>
      <c r="H14" s="10">
        <v>23</v>
      </c>
      <c r="I14" s="10" t="s">
        <v>22</v>
      </c>
      <c r="J14" s="10" t="e" vm="2">
        <v>#VALUE!</v>
      </c>
      <c r="K14" s="10"/>
      <c r="L14" s="10"/>
    </row>
    <row r="15" spans="1:12" ht="20.100000000000001">
      <c r="A15" s="10"/>
      <c r="B15" s="10"/>
      <c r="C15" s="10"/>
      <c r="D15" s="10"/>
      <c r="E15" s="11">
        <v>45849</v>
      </c>
      <c r="F15" s="10" t="s">
        <v>7</v>
      </c>
      <c r="G15" s="10">
        <v>81</v>
      </c>
      <c r="H15" s="10">
        <v>11</v>
      </c>
      <c r="I15" s="10" t="s">
        <v>5</v>
      </c>
      <c r="J15" s="10" t="e" vm="1">
        <v>#VALUE!</v>
      </c>
      <c r="K15" s="10"/>
      <c r="L15" s="10"/>
    </row>
    <row r="16" spans="1:12" ht="20.100000000000001">
      <c r="A16" s="10" t="s">
        <v>1760</v>
      </c>
      <c r="B16" s="10" t="s">
        <v>1761</v>
      </c>
      <c r="C16" s="10" t="s">
        <v>209</v>
      </c>
      <c r="D16" s="10" t="s">
        <v>1748</v>
      </c>
      <c r="E16" s="10" t="s">
        <v>1762</v>
      </c>
      <c r="F16" s="10" t="s">
        <v>12</v>
      </c>
      <c r="G16" s="10">
        <v>90</v>
      </c>
      <c r="H16" s="10">
        <v>27</v>
      </c>
      <c r="I16" s="10" t="s">
        <v>28</v>
      </c>
      <c r="J16" s="10" t="e" vm="3">
        <v>#VALUE!</v>
      </c>
      <c r="K16" s="10" t="s">
        <v>23</v>
      </c>
      <c r="L16" s="12">
        <v>46143</v>
      </c>
    </row>
    <row r="17" spans="1:12" ht="20.100000000000001">
      <c r="A17" s="10"/>
      <c r="B17" s="10"/>
      <c r="C17" s="10"/>
      <c r="D17" s="10"/>
      <c r="E17" s="10" t="s">
        <v>1763</v>
      </c>
      <c r="F17" s="10" t="s">
        <v>41</v>
      </c>
      <c r="G17" s="10">
        <v>89</v>
      </c>
      <c r="H17" s="10">
        <v>25</v>
      </c>
      <c r="I17" s="10" t="s">
        <v>22</v>
      </c>
      <c r="J17" s="10" t="e" vm="2">
        <v>#VALUE!</v>
      </c>
      <c r="K17" s="10"/>
      <c r="L17" s="10"/>
    </row>
    <row r="18" spans="1:12" ht="20.100000000000001">
      <c r="A18" s="10"/>
      <c r="B18" s="10"/>
      <c r="C18" s="10"/>
      <c r="D18" s="10"/>
      <c r="E18" s="11">
        <v>45849</v>
      </c>
      <c r="F18" s="10" t="s">
        <v>13</v>
      </c>
      <c r="G18" s="10">
        <v>79</v>
      </c>
      <c r="H18" s="10">
        <v>9</v>
      </c>
      <c r="I18" s="10" t="s">
        <v>5</v>
      </c>
      <c r="J18" s="10" t="e" vm="1">
        <v>#VALUE!</v>
      </c>
      <c r="K18" s="10"/>
      <c r="L18" s="10"/>
    </row>
    <row r="19" spans="1:12" ht="20.100000000000001">
      <c r="A19" s="1" t="s">
        <v>1764</v>
      </c>
      <c r="B19" s="1" t="s">
        <v>1765</v>
      </c>
      <c r="C19" s="2">
        <v>43740</v>
      </c>
      <c r="D19" s="1" t="s">
        <v>1757</v>
      </c>
      <c r="E19" s="2">
        <v>46087</v>
      </c>
      <c r="F19" s="1" t="s">
        <v>1766</v>
      </c>
      <c r="G19" s="1">
        <v>96</v>
      </c>
      <c r="H19" s="1">
        <v>41</v>
      </c>
      <c r="I19" s="1" t="s">
        <v>28</v>
      </c>
      <c r="J19" s="1" t="e" vm="3">
        <v>#VALUE!</v>
      </c>
      <c r="K19" s="1"/>
      <c r="L19" s="1"/>
    </row>
    <row r="20" spans="1:12" ht="20.100000000000001">
      <c r="A20" s="1"/>
      <c r="B20" s="1"/>
      <c r="C20" s="1"/>
      <c r="D20" s="1"/>
      <c r="E20" s="2">
        <v>45972</v>
      </c>
      <c r="F20" s="1" t="s">
        <v>707</v>
      </c>
      <c r="G20" s="1">
        <v>104</v>
      </c>
      <c r="H20" s="1">
        <v>61</v>
      </c>
      <c r="I20" s="1" t="s">
        <v>28</v>
      </c>
      <c r="J20" s="1" t="e" vm="3">
        <v>#VALUE!</v>
      </c>
      <c r="K20" s="1"/>
      <c r="L20" s="1"/>
    </row>
    <row r="21" spans="1:12" ht="20.100000000000001">
      <c r="A21" s="1" t="s">
        <v>1767</v>
      </c>
      <c r="B21" s="1" t="s">
        <v>92</v>
      </c>
      <c r="C21" s="1" t="s">
        <v>282</v>
      </c>
      <c r="D21" s="1" t="s">
        <v>1748</v>
      </c>
      <c r="E21" s="1" t="s">
        <v>279</v>
      </c>
      <c r="F21" s="1" t="s">
        <v>27</v>
      </c>
      <c r="G21" s="1">
        <v>96</v>
      </c>
      <c r="H21" s="1">
        <v>42</v>
      </c>
      <c r="I21" s="1" t="s">
        <v>28</v>
      </c>
      <c r="J21" s="1" t="e" vm="3">
        <v>#VALUE!</v>
      </c>
      <c r="K21" s="1"/>
      <c r="L21" s="1"/>
    </row>
    <row r="22" spans="1:12" ht="20.100000000000001">
      <c r="A22" s="1"/>
      <c r="B22" s="1"/>
      <c r="C22" s="1"/>
      <c r="D22" s="1"/>
      <c r="E22" s="2">
        <v>45941</v>
      </c>
      <c r="F22" s="1" t="s">
        <v>30</v>
      </c>
      <c r="G22" s="1">
        <v>102</v>
      </c>
      <c r="H22" s="1">
        <v>57</v>
      </c>
      <c r="I22" s="1" t="s">
        <v>28</v>
      </c>
      <c r="J22" s="1" t="e" vm="3">
        <v>#VALUE!</v>
      </c>
      <c r="K22" s="1"/>
      <c r="L22" s="1"/>
    </row>
    <row r="23" spans="1:12" ht="20.100000000000001">
      <c r="A23" s="1" t="s">
        <v>1768</v>
      </c>
      <c r="B23" s="1" t="s">
        <v>1769</v>
      </c>
      <c r="C23" s="1" t="s">
        <v>109</v>
      </c>
      <c r="D23" s="1" t="s">
        <v>1458</v>
      </c>
      <c r="E23" s="1" t="s">
        <v>111</v>
      </c>
      <c r="F23" s="1" t="s">
        <v>40</v>
      </c>
      <c r="G23" s="1">
        <v>99</v>
      </c>
      <c r="H23" s="1">
        <v>49</v>
      </c>
      <c r="I23" s="1" t="s">
        <v>28</v>
      </c>
      <c r="J23" s="1" t="e" vm="3">
        <v>#VALUE!</v>
      </c>
      <c r="K23" s="1"/>
      <c r="L23" s="1"/>
    </row>
    <row r="24" spans="1:12" ht="20.100000000000001">
      <c r="A24" s="1"/>
      <c r="B24" s="1"/>
      <c r="C24" s="1"/>
      <c r="D24" s="1"/>
      <c r="E24" s="2">
        <v>45849</v>
      </c>
      <c r="F24" s="1" t="s">
        <v>41</v>
      </c>
      <c r="G24" s="1">
        <v>94</v>
      </c>
      <c r="H24" s="1">
        <v>36</v>
      </c>
      <c r="I24" s="1" t="s">
        <v>28</v>
      </c>
      <c r="J24" s="1" t="e" vm="3">
        <v>#VALUE!</v>
      </c>
      <c r="K24" s="1"/>
      <c r="L24" s="1"/>
    </row>
    <row r="25" spans="1:12" ht="20.100000000000001">
      <c r="A25" s="1" t="s">
        <v>1722</v>
      </c>
      <c r="B25" s="1" t="s">
        <v>1770</v>
      </c>
      <c r="C25" s="2">
        <v>43839</v>
      </c>
      <c r="D25" s="1" t="s">
        <v>1757</v>
      </c>
      <c r="E25" s="1" t="s">
        <v>88</v>
      </c>
      <c r="F25" s="1" t="s">
        <v>79</v>
      </c>
      <c r="G25" s="1">
        <v>99</v>
      </c>
      <c r="H25" s="1">
        <v>49</v>
      </c>
      <c r="I25" s="1" t="s">
        <v>28</v>
      </c>
      <c r="J25" s="1" t="e" vm="3">
        <v>#VALUE!</v>
      </c>
      <c r="K25" s="1"/>
      <c r="L25" s="1"/>
    </row>
    <row r="26" spans="1:12" ht="20.100000000000001">
      <c r="A26" s="1"/>
      <c r="B26" s="1"/>
      <c r="C26" s="1"/>
      <c r="D26" s="1"/>
      <c r="E26" s="2">
        <v>45972</v>
      </c>
      <c r="F26" s="1" t="s">
        <v>102</v>
      </c>
      <c r="G26" s="1">
        <v>104</v>
      </c>
      <c r="H26" s="1">
        <v>63</v>
      </c>
      <c r="I26" s="1" t="s">
        <v>28</v>
      </c>
      <c r="J26" s="1" t="e" vm="3">
        <v>#VALUE!</v>
      </c>
      <c r="K26" s="1"/>
      <c r="L26" s="1"/>
    </row>
    <row r="27" spans="1:12" ht="20.100000000000001">
      <c r="A27" s="1" t="s">
        <v>69</v>
      </c>
      <c r="B27" s="1" t="s">
        <v>1267</v>
      </c>
      <c r="C27" s="1" t="s">
        <v>876</v>
      </c>
      <c r="D27" s="1" t="s">
        <v>1757</v>
      </c>
      <c r="E27" s="1" t="s">
        <v>94</v>
      </c>
      <c r="F27" s="1" t="s">
        <v>40</v>
      </c>
      <c r="G27" s="1">
        <v>101</v>
      </c>
      <c r="H27" s="1">
        <v>53</v>
      </c>
      <c r="I27" s="1" t="s">
        <v>28</v>
      </c>
      <c r="J27" s="1" t="e" vm="3">
        <v>#VALUE!</v>
      </c>
      <c r="K27" s="1"/>
      <c r="L27" s="1"/>
    </row>
    <row r="28" spans="1:12" ht="20.100000000000001">
      <c r="A28" s="1"/>
      <c r="B28" s="1"/>
      <c r="C28" s="1"/>
      <c r="D28" s="1"/>
      <c r="E28" s="2">
        <v>45972</v>
      </c>
      <c r="F28" s="1" t="s">
        <v>79</v>
      </c>
      <c r="G28" s="1">
        <v>85</v>
      </c>
      <c r="H28" s="1">
        <v>16</v>
      </c>
      <c r="I28" s="1" t="s">
        <v>22</v>
      </c>
      <c r="J28" s="1" t="e" vm="2">
        <v>#VALUE!</v>
      </c>
      <c r="K28" s="1"/>
      <c r="L28" s="1"/>
    </row>
    <row r="29" spans="1:12" ht="20.100000000000001">
      <c r="A29" s="1" t="s">
        <v>1771</v>
      </c>
      <c r="B29" s="1" t="s">
        <v>1772</v>
      </c>
      <c r="C29" s="1" t="s">
        <v>245</v>
      </c>
      <c r="D29" s="1" t="s">
        <v>1458</v>
      </c>
      <c r="E29" s="1" t="s">
        <v>94</v>
      </c>
      <c r="F29" s="1" t="s">
        <v>30</v>
      </c>
      <c r="G29" s="1">
        <v>104</v>
      </c>
      <c r="H29" s="1">
        <v>61</v>
      </c>
      <c r="I29" s="1" t="s">
        <v>28</v>
      </c>
      <c r="J29" s="1" t="e" vm="3">
        <v>#VALUE!</v>
      </c>
      <c r="K29" s="1"/>
      <c r="L29" s="1"/>
    </row>
    <row r="30" spans="1:12" ht="20.100000000000001">
      <c r="A30" s="1"/>
      <c r="B30" s="1"/>
      <c r="C30" s="1"/>
      <c r="D30" s="1"/>
      <c r="E30" s="2">
        <v>45941</v>
      </c>
      <c r="F30" s="1" t="s">
        <v>13</v>
      </c>
      <c r="G30" s="1">
        <v>105</v>
      </c>
      <c r="H30" s="1">
        <v>65</v>
      </c>
      <c r="I30" s="1" t="s">
        <v>28</v>
      </c>
      <c r="J30" s="1" t="e" vm="3">
        <v>#VALUE!</v>
      </c>
      <c r="K30" s="1"/>
      <c r="L30" s="1"/>
    </row>
    <row r="31" spans="1:12" ht="20.100000000000001">
      <c r="A31" s="1" t="s">
        <v>601</v>
      </c>
      <c r="B31" s="1" t="s">
        <v>1773</v>
      </c>
      <c r="C31" s="1" t="s">
        <v>1774</v>
      </c>
      <c r="D31" s="1" t="s">
        <v>1748</v>
      </c>
      <c r="E31" s="1" t="s">
        <v>111</v>
      </c>
      <c r="F31" s="1" t="s">
        <v>27</v>
      </c>
      <c r="G31" s="1">
        <v>107</v>
      </c>
      <c r="H31" s="1">
        <v>69</v>
      </c>
      <c r="I31" s="1" t="s">
        <v>28</v>
      </c>
      <c r="J31" s="1" t="e" vm="3">
        <v>#VALUE!</v>
      </c>
      <c r="K31" s="1"/>
      <c r="L31" s="1"/>
    </row>
    <row r="32" spans="1:12" ht="20.100000000000001">
      <c r="A32" s="1"/>
      <c r="B32" s="1"/>
      <c r="C32" s="1"/>
      <c r="D32" s="1"/>
      <c r="E32" s="2">
        <v>45849</v>
      </c>
      <c r="F32" s="1" t="s">
        <v>30</v>
      </c>
      <c r="G32" s="1">
        <v>88</v>
      </c>
      <c r="H32" s="1">
        <v>23</v>
      </c>
      <c r="I32" s="1" t="s">
        <v>22</v>
      </c>
      <c r="J32" s="1" t="e" vm="2">
        <v>#VALUE!</v>
      </c>
      <c r="K32" s="1"/>
      <c r="L32" s="1"/>
    </row>
    <row r="33" spans="1:12" ht="20.100000000000001">
      <c r="A33" s="1" t="s">
        <v>1775</v>
      </c>
      <c r="B33" s="1" t="s">
        <v>1776</v>
      </c>
      <c r="C33" s="2">
        <v>44051</v>
      </c>
      <c r="D33" s="1" t="s">
        <v>1458</v>
      </c>
      <c r="E33" s="1" t="s">
        <v>120</v>
      </c>
      <c r="F33" s="1" t="s">
        <v>30</v>
      </c>
      <c r="G33" s="1">
        <v>108</v>
      </c>
      <c r="H33" s="1">
        <v>72</v>
      </c>
      <c r="I33" s="1" t="s">
        <v>28</v>
      </c>
      <c r="J33" s="1" t="e" vm="3">
        <v>#VALUE!</v>
      </c>
      <c r="K33" s="1"/>
      <c r="L33" s="1"/>
    </row>
    <row r="34" spans="1:12" ht="20.100000000000001">
      <c r="A34" s="1"/>
      <c r="B34" s="1"/>
      <c r="C34" s="1"/>
      <c r="D34" s="1"/>
      <c r="E34" s="2">
        <v>45849</v>
      </c>
      <c r="F34" s="1" t="s">
        <v>102</v>
      </c>
      <c r="G34" s="1">
        <v>106</v>
      </c>
      <c r="H34" s="1">
        <v>67</v>
      </c>
      <c r="I34" s="1" t="s">
        <v>28</v>
      </c>
      <c r="J34" s="1" t="e" vm="3">
        <v>#VALUE!</v>
      </c>
      <c r="K34" s="1"/>
      <c r="L34" s="1"/>
    </row>
    <row r="35" spans="1:12" ht="20.100000000000001">
      <c r="A35" s="1" t="s">
        <v>1777</v>
      </c>
      <c r="B35" s="1" t="s">
        <v>1778</v>
      </c>
      <c r="C35" s="1" t="s">
        <v>189</v>
      </c>
      <c r="D35" s="1" t="s">
        <v>1748</v>
      </c>
      <c r="E35" s="1" t="s">
        <v>111</v>
      </c>
      <c r="F35" s="1" t="s">
        <v>7</v>
      </c>
      <c r="G35" s="1">
        <v>110</v>
      </c>
      <c r="H35" s="1">
        <v>76</v>
      </c>
      <c r="I35" s="1" t="s">
        <v>28</v>
      </c>
      <c r="J35" s="1" t="e" vm="3">
        <v>#VALUE!</v>
      </c>
      <c r="K35" s="1"/>
      <c r="L35" s="1"/>
    </row>
    <row r="36" spans="1:12" ht="20.100000000000001">
      <c r="A36" s="1"/>
      <c r="B36" s="1"/>
      <c r="C36" s="1"/>
      <c r="D36" s="1"/>
      <c r="E36" s="2">
        <v>45849</v>
      </c>
      <c r="F36" s="1" t="s">
        <v>62</v>
      </c>
      <c r="G36" s="1">
        <v>119</v>
      </c>
      <c r="H36" s="1">
        <v>90</v>
      </c>
      <c r="I36" s="1" t="s">
        <v>28</v>
      </c>
      <c r="J36" s="1" t="e" vm="3">
        <v>#VALUE!</v>
      </c>
      <c r="K36" s="1"/>
      <c r="L36" s="1"/>
    </row>
    <row r="37" spans="1:12" ht="20.100000000000001">
      <c r="A37" s="1" t="s">
        <v>1103</v>
      </c>
      <c r="B37" s="1" t="s">
        <v>1779</v>
      </c>
      <c r="C37" s="1" t="s">
        <v>848</v>
      </c>
      <c r="D37" s="1" t="s">
        <v>1458</v>
      </c>
      <c r="E37" s="1" t="s">
        <v>279</v>
      </c>
      <c r="F37" s="1" t="s">
        <v>27</v>
      </c>
      <c r="G37" s="1">
        <v>112</v>
      </c>
      <c r="H37" s="1">
        <v>80</v>
      </c>
      <c r="I37" s="1" t="s">
        <v>28</v>
      </c>
      <c r="J37" s="1" t="e" vm="3">
        <v>#VALUE!</v>
      </c>
      <c r="K37" s="1"/>
      <c r="L37" s="1"/>
    </row>
    <row r="38" spans="1:12" ht="20.100000000000001">
      <c r="A38" s="1"/>
      <c r="B38" s="1"/>
      <c r="C38" s="1"/>
      <c r="D38" s="1"/>
      <c r="E38" s="2">
        <v>45941</v>
      </c>
      <c r="F38" s="1" t="s">
        <v>79</v>
      </c>
      <c r="G38" s="1">
        <v>111</v>
      </c>
      <c r="H38" s="1">
        <v>78</v>
      </c>
      <c r="I38" s="1" t="s">
        <v>28</v>
      </c>
      <c r="J38" s="1" t="e" vm="3">
        <v>#VALUE!</v>
      </c>
      <c r="K38" s="1"/>
      <c r="L38" s="1"/>
    </row>
    <row r="39" spans="1:12" ht="20.100000000000001">
      <c r="A39" s="1" t="s">
        <v>1780</v>
      </c>
      <c r="B39" s="1" t="s">
        <v>1781</v>
      </c>
      <c r="C39" s="1" t="s">
        <v>254</v>
      </c>
      <c r="D39" s="1" t="s">
        <v>1757</v>
      </c>
      <c r="E39" s="1" t="s">
        <v>88</v>
      </c>
      <c r="F39" s="1" t="s">
        <v>79</v>
      </c>
      <c r="G39" s="1">
        <v>119</v>
      </c>
      <c r="H39" s="1">
        <v>90</v>
      </c>
      <c r="I39" s="1" t="s">
        <v>28</v>
      </c>
      <c r="J39" s="1" t="e" vm="3">
        <v>#VALUE!</v>
      </c>
      <c r="K39" s="1"/>
      <c r="L39" s="1"/>
    </row>
    <row r="40" spans="1:12" ht="20.100000000000001">
      <c r="A40" s="1"/>
      <c r="B40" s="1"/>
      <c r="C40" s="1"/>
      <c r="D40" s="1"/>
      <c r="E40" s="2">
        <v>45972</v>
      </c>
      <c r="F40" s="1" t="s">
        <v>102</v>
      </c>
      <c r="G40" s="1">
        <v>104</v>
      </c>
      <c r="H40" s="1">
        <v>63</v>
      </c>
      <c r="I40" s="1" t="s">
        <v>28</v>
      </c>
      <c r="J40" s="1" t="e" vm="3">
        <v>#VALUE!</v>
      </c>
    </row>
  </sheetData>
  <pageMargins left="0.7" right="0.7" top="0.75" bottom="0.75" header="0.3" footer="0.3"/>
  <pageSetup orientation="portrait" horizontalDpi="0" verticalDpi="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00778-7A12-7E42-B59E-71BAC148710D}">
  <dimension ref="A1:L24"/>
  <sheetViews>
    <sheetView workbookViewId="0">
      <selection activeCell="A21" sqref="A21:L22"/>
    </sheetView>
  </sheetViews>
  <sheetFormatPr defaultColWidth="11" defaultRowHeight="15.95"/>
  <cols>
    <col min="5" max="5" width="16.875" customWidth="1"/>
    <col min="9" max="9" width="23.875" customWidth="1"/>
  </cols>
  <sheetData>
    <row r="1" spans="1:12" ht="20.100000000000001">
      <c r="A1" s="1" t="s">
        <v>1782</v>
      </c>
      <c r="B1" s="1" t="s">
        <v>1783</v>
      </c>
      <c r="C1" s="2">
        <v>43926</v>
      </c>
      <c r="D1" s="1" t="s">
        <v>1784</v>
      </c>
      <c r="E1" s="2">
        <v>46002</v>
      </c>
      <c r="F1" s="1" t="s">
        <v>57</v>
      </c>
      <c r="G1" s="1">
        <v>65</v>
      </c>
      <c r="H1" s="1">
        <v>1</v>
      </c>
      <c r="I1" s="1" t="s">
        <v>5</v>
      </c>
      <c r="J1" s="1" t="e" vm="1">
        <v>#VALUE!</v>
      </c>
      <c r="K1" s="1" t="s">
        <v>23</v>
      </c>
      <c r="L1" s="3">
        <v>46174</v>
      </c>
    </row>
    <row r="2" spans="1:12" ht="20.100000000000001">
      <c r="A2" s="1" t="s">
        <v>1785</v>
      </c>
      <c r="B2" s="1" t="s">
        <v>1786</v>
      </c>
      <c r="C2" s="1" t="s">
        <v>100</v>
      </c>
      <c r="D2" s="1" t="s">
        <v>50</v>
      </c>
      <c r="E2" s="2">
        <v>45972</v>
      </c>
      <c r="F2" s="1" t="s">
        <v>102</v>
      </c>
      <c r="G2" s="1">
        <v>71</v>
      </c>
      <c r="H2" s="1">
        <v>3</v>
      </c>
      <c r="I2" s="1" t="s">
        <v>5</v>
      </c>
      <c r="J2" s="1" t="e" vm="1">
        <v>#VALUE!</v>
      </c>
      <c r="K2" s="1" t="s">
        <v>23</v>
      </c>
      <c r="L2" s="3">
        <v>46174</v>
      </c>
    </row>
    <row r="3" spans="1:12" ht="20.100000000000001">
      <c r="A3" s="1" t="s">
        <v>1787</v>
      </c>
      <c r="B3" s="1" t="s">
        <v>1788</v>
      </c>
      <c r="C3" s="1" t="s">
        <v>1454</v>
      </c>
      <c r="D3" s="1" t="s">
        <v>1789</v>
      </c>
      <c r="E3" s="1" t="s">
        <v>111</v>
      </c>
      <c r="F3" s="1" t="s">
        <v>12</v>
      </c>
      <c r="G3" s="1">
        <v>73</v>
      </c>
      <c r="H3" s="1">
        <v>4</v>
      </c>
      <c r="I3" s="1" t="s">
        <v>5</v>
      </c>
      <c r="J3" s="1" t="e" vm="1">
        <v>#VALUE!</v>
      </c>
      <c r="K3" s="1"/>
      <c r="L3" s="1"/>
    </row>
    <row r="4" spans="1:12" ht="20.100000000000001">
      <c r="A4" s="1"/>
      <c r="B4" s="1"/>
      <c r="C4" s="1"/>
      <c r="D4" s="1"/>
      <c r="E4" s="1" t="s">
        <v>1752</v>
      </c>
      <c r="F4" s="1" t="s">
        <v>41</v>
      </c>
      <c r="G4" s="1">
        <v>82</v>
      </c>
      <c r="H4" s="1">
        <v>12</v>
      </c>
      <c r="I4" s="1" t="s">
        <v>22</v>
      </c>
      <c r="J4" s="1" t="e" vm="2">
        <v>#VALUE!</v>
      </c>
      <c r="K4" s="1"/>
      <c r="L4" s="1"/>
    </row>
    <row r="5" spans="1:12" ht="20.100000000000001">
      <c r="A5" s="10" t="s">
        <v>1790</v>
      </c>
      <c r="B5" s="10" t="s">
        <v>1791</v>
      </c>
      <c r="C5" s="11">
        <v>44173</v>
      </c>
      <c r="D5" s="10" t="s">
        <v>50</v>
      </c>
      <c r="E5" s="10" t="s">
        <v>120</v>
      </c>
      <c r="F5" s="10" t="s">
        <v>30</v>
      </c>
      <c r="G5" s="10">
        <v>78</v>
      </c>
      <c r="H5" s="10">
        <v>8</v>
      </c>
      <c r="I5" s="10" t="s">
        <v>5</v>
      </c>
      <c r="J5" s="10" t="e" vm="1">
        <v>#VALUE!</v>
      </c>
      <c r="K5" s="10" t="s">
        <v>23</v>
      </c>
      <c r="L5" s="12">
        <v>46174</v>
      </c>
    </row>
    <row r="6" spans="1:12" ht="20.100000000000001">
      <c r="A6" s="10"/>
      <c r="B6" s="10"/>
      <c r="C6" s="10"/>
      <c r="D6" s="10"/>
      <c r="E6" s="11">
        <v>45941</v>
      </c>
      <c r="F6" s="10" t="s">
        <v>102</v>
      </c>
      <c r="G6" s="10">
        <v>77</v>
      </c>
      <c r="H6" s="10">
        <v>7</v>
      </c>
      <c r="I6" s="10" t="s">
        <v>5</v>
      </c>
      <c r="J6" s="10" t="e" vm="1">
        <v>#VALUE!</v>
      </c>
      <c r="K6" s="10"/>
      <c r="L6" s="10"/>
    </row>
    <row r="7" spans="1:12" ht="20.100000000000001">
      <c r="A7" s="10" t="s">
        <v>226</v>
      </c>
      <c r="B7" s="10" t="s">
        <v>1129</v>
      </c>
      <c r="C7" s="10" t="s">
        <v>643</v>
      </c>
      <c r="D7" s="10" t="s">
        <v>1789</v>
      </c>
      <c r="E7" s="10" t="s">
        <v>111</v>
      </c>
      <c r="F7" s="10" t="s">
        <v>7</v>
      </c>
      <c r="G7" s="10">
        <v>78</v>
      </c>
      <c r="H7" s="10">
        <v>8</v>
      </c>
      <c r="I7" s="10" t="s">
        <v>5</v>
      </c>
      <c r="J7" s="10" t="e" vm="1">
        <v>#VALUE!</v>
      </c>
      <c r="K7" s="10" t="s">
        <v>23</v>
      </c>
      <c r="L7" s="12">
        <v>46174</v>
      </c>
    </row>
    <row r="8" spans="1:12" ht="20.100000000000001">
      <c r="A8" s="10"/>
      <c r="B8" s="10"/>
      <c r="C8" s="10"/>
      <c r="D8" s="10"/>
      <c r="E8" s="11">
        <v>45972</v>
      </c>
      <c r="F8" s="10" t="s">
        <v>62</v>
      </c>
      <c r="G8" s="10">
        <v>76</v>
      </c>
      <c r="H8" s="10">
        <v>6</v>
      </c>
      <c r="I8" s="10" t="s">
        <v>5</v>
      </c>
      <c r="J8" s="10" t="e" vm="1">
        <v>#VALUE!</v>
      </c>
      <c r="K8" s="10"/>
      <c r="L8" s="10"/>
    </row>
    <row r="9" spans="1:12" ht="20.100000000000001">
      <c r="A9" s="1" t="s">
        <v>1792</v>
      </c>
      <c r="B9" s="1" t="s">
        <v>1793</v>
      </c>
      <c r="C9" s="2">
        <v>43926</v>
      </c>
      <c r="D9" s="1" t="s">
        <v>50</v>
      </c>
      <c r="E9" s="1" t="s">
        <v>120</v>
      </c>
      <c r="F9" s="1" t="s">
        <v>33</v>
      </c>
      <c r="G9" s="1">
        <v>83</v>
      </c>
      <c r="H9" s="1">
        <v>13</v>
      </c>
      <c r="I9" s="1" t="s">
        <v>22</v>
      </c>
      <c r="J9" s="1" t="e" vm="2">
        <v>#VALUE!</v>
      </c>
      <c r="K9" s="1"/>
      <c r="L9" s="1"/>
    </row>
    <row r="10" spans="1:12" ht="20.100000000000001">
      <c r="A10" s="1"/>
      <c r="B10" s="1"/>
      <c r="C10" s="1"/>
      <c r="D10" s="1"/>
      <c r="E10" s="1" t="s">
        <v>6</v>
      </c>
      <c r="F10" s="1" t="s">
        <v>57</v>
      </c>
      <c r="G10" s="1">
        <v>81</v>
      </c>
      <c r="H10" s="1">
        <v>11</v>
      </c>
      <c r="I10" s="1" t="s">
        <v>5</v>
      </c>
      <c r="J10" s="1" t="e" vm="1">
        <v>#VALUE!</v>
      </c>
      <c r="K10" s="1"/>
      <c r="L10" s="1"/>
    </row>
    <row r="11" spans="1:12" ht="20.100000000000001">
      <c r="A11" s="1" t="s">
        <v>1794</v>
      </c>
      <c r="B11" s="1" t="s">
        <v>1795</v>
      </c>
      <c r="C11" s="1" t="s">
        <v>694</v>
      </c>
      <c r="D11" s="1" t="s">
        <v>1789</v>
      </c>
      <c r="E11" s="1" t="s">
        <v>111</v>
      </c>
      <c r="F11" s="1" t="s">
        <v>40</v>
      </c>
      <c r="G11" s="1">
        <v>85</v>
      </c>
      <c r="H11" s="1">
        <v>16</v>
      </c>
      <c r="I11" s="1" t="s">
        <v>22</v>
      </c>
      <c r="J11" s="1" t="e" vm="2">
        <v>#VALUE!</v>
      </c>
      <c r="K11" s="1"/>
      <c r="L11" s="1"/>
    </row>
    <row r="12" spans="1:12" ht="20.100000000000001">
      <c r="A12" s="1"/>
      <c r="B12" s="1"/>
      <c r="C12" s="1"/>
      <c r="D12" s="1"/>
      <c r="E12" s="2">
        <v>46002</v>
      </c>
      <c r="F12" s="1" t="s">
        <v>79</v>
      </c>
      <c r="G12" s="1">
        <v>86</v>
      </c>
      <c r="H12" s="1">
        <v>19</v>
      </c>
      <c r="I12" s="1" t="s">
        <v>22</v>
      </c>
      <c r="J12" s="1" t="e" vm="2">
        <v>#VALUE!</v>
      </c>
      <c r="K12" s="1"/>
      <c r="L12" s="1"/>
    </row>
    <row r="13" spans="1:12" ht="20.100000000000001">
      <c r="A13" s="10" t="s">
        <v>544</v>
      </c>
      <c r="B13" s="10" t="s">
        <v>1796</v>
      </c>
      <c r="C13" s="10" t="s">
        <v>109</v>
      </c>
      <c r="D13" s="10" t="s">
        <v>1797</v>
      </c>
      <c r="E13" s="10" t="s">
        <v>170</v>
      </c>
      <c r="F13" s="10" t="s">
        <v>40</v>
      </c>
      <c r="G13" s="10">
        <v>88</v>
      </c>
      <c r="H13" s="10">
        <v>23</v>
      </c>
      <c r="I13" s="10" t="s">
        <v>22</v>
      </c>
      <c r="J13" s="10" t="e" vm="2">
        <v>#VALUE!</v>
      </c>
      <c r="K13" s="10" t="s">
        <v>23</v>
      </c>
      <c r="L13" s="12">
        <v>46174</v>
      </c>
    </row>
    <row r="14" spans="1:12" ht="20.100000000000001">
      <c r="A14" s="10"/>
      <c r="B14" s="10"/>
      <c r="C14" s="10"/>
      <c r="D14" s="10"/>
      <c r="E14" s="10" t="s">
        <v>6</v>
      </c>
      <c r="F14" s="10" t="s">
        <v>79</v>
      </c>
      <c r="G14" s="10">
        <v>82</v>
      </c>
      <c r="H14" s="10">
        <v>12</v>
      </c>
      <c r="I14" s="10" t="s">
        <v>22</v>
      </c>
      <c r="J14" s="10" t="e" vm="2">
        <v>#VALUE!</v>
      </c>
      <c r="K14" s="10"/>
      <c r="L14" s="10"/>
    </row>
    <row r="15" spans="1:12" ht="20.100000000000001">
      <c r="A15" s="1" t="s">
        <v>1798</v>
      </c>
      <c r="B15" s="1" t="s">
        <v>522</v>
      </c>
      <c r="C15" s="1" t="s">
        <v>169</v>
      </c>
      <c r="D15" s="1" t="s">
        <v>1797</v>
      </c>
      <c r="E15" s="1" t="s">
        <v>120</v>
      </c>
      <c r="F15" s="1" t="s">
        <v>79</v>
      </c>
      <c r="G15" s="1">
        <v>89</v>
      </c>
      <c r="H15" s="1">
        <v>25</v>
      </c>
      <c r="I15" s="1" t="s">
        <v>22</v>
      </c>
      <c r="J15" s="1" t="e" vm="2">
        <v>#VALUE!</v>
      </c>
      <c r="K15" s="1"/>
      <c r="L15" s="1"/>
    </row>
    <row r="16" spans="1:12" ht="20.100000000000001">
      <c r="A16" s="1"/>
      <c r="B16" s="1"/>
      <c r="C16" s="1"/>
      <c r="D16" s="1"/>
      <c r="E16" s="1" t="s">
        <v>6</v>
      </c>
      <c r="F16" s="1" t="s">
        <v>102</v>
      </c>
      <c r="G16" s="1">
        <v>96</v>
      </c>
      <c r="H16" s="1">
        <v>40</v>
      </c>
      <c r="I16" s="1" t="s">
        <v>28</v>
      </c>
      <c r="J16" s="1" t="e" vm="3">
        <v>#VALUE!</v>
      </c>
      <c r="K16" s="1"/>
      <c r="L16" s="1"/>
    </row>
    <row r="17" spans="1:12" ht="20.100000000000001">
      <c r="A17" s="1" t="s">
        <v>1799</v>
      </c>
      <c r="B17" s="1" t="s">
        <v>1800</v>
      </c>
      <c r="C17" s="2">
        <v>43838</v>
      </c>
      <c r="D17" s="1" t="s">
        <v>1784</v>
      </c>
      <c r="E17" s="1" t="s">
        <v>136</v>
      </c>
      <c r="F17" s="1" t="s">
        <v>30</v>
      </c>
      <c r="G17" s="1">
        <v>94</v>
      </c>
      <c r="H17" s="1">
        <v>36</v>
      </c>
      <c r="I17" s="1" t="s">
        <v>28</v>
      </c>
      <c r="J17" s="1" t="e" vm="3">
        <v>#VALUE!</v>
      </c>
      <c r="K17" s="1"/>
      <c r="L17" s="1"/>
    </row>
    <row r="18" spans="1:12" ht="20.100000000000001">
      <c r="A18" s="1"/>
      <c r="B18" s="1"/>
      <c r="C18" s="1"/>
      <c r="D18" s="1"/>
      <c r="E18" s="1" t="s">
        <v>6</v>
      </c>
      <c r="F18" s="1" t="s">
        <v>13</v>
      </c>
      <c r="G18" s="1">
        <v>83</v>
      </c>
      <c r="H18" s="1">
        <v>14</v>
      </c>
      <c r="I18" s="1" t="s">
        <v>22</v>
      </c>
      <c r="J18" s="1" t="e" vm="2">
        <v>#VALUE!</v>
      </c>
      <c r="K18" s="1"/>
      <c r="L18" s="1"/>
    </row>
    <row r="19" spans="1:12" ht="20.100000000000001">
      <c r="A19" s="1" t="s">
        <v>1801</v>
      </c>
      <c r="B19" s="1" t="s">
        <v>1802</v>
      </c>
      <c r="C19" s="1" t="s">
        <v>484</v>
      </c>
      <c r="D19" s="1" t="s">
        <v>1789</v>
      </c>
      <c r="E19" s="1" t="s">
        <v>111</v>
      </c>
      <c r="F19" s="1" t="s">
        <v>18</v>
      </c>
      <c r="G19" s="1">
        <v>94</v>
      </c>
      <c r="H19" s="1">
        <v>36</v>
      </c>
      <c r="I19" s="1" t="s">
        <v>28</v>
      </c>
      <c r="J19" s="1" t="e" vm="3">
        <v>#VALUE!</v>
      </c>
      <c r="K19" s="1"/>
      <c r="L19" s="1"/>
    </row>
    <row r="20" spans="1:12" ht="20.100000000000001">
      <c r="A20" s="1"/>
      <c r="B20" s="1"/>
      <c r="C20" s="1"/>
      <c r="D20" s="1"/>
      <c r="E20" s="2">
        <v>45972</v>
      </c>
      <c r="F20" s="1" t="s">
        <v>41</v>
      </c>
      <c r="G20" s="1">
        <v>87</v>
      </c>
      <c r="H20" s="1">
        <v>21</v>
      </c>
      <c r="I20" s="1" t="s">
        <v>22</v>
      </c>
      <c r="J20" s="1" t="e" vm="2">
        <v>#VALUE!</v>
      </c>
      <c r="K20" s="1"/>
      <c r="L20" s="1"/>
    </row>
    <row r="21" spans="1:12" ht="20.100000000000001">
      <c r="A21" s="10" t="s">
        <v>214</v>
      </c>
      <c r="B21" s="10" t="s">
        <v>1803</v>
      </c>
      <c r="C21" s="11">
        <v>44167</v>
      </c>
      <c r="D21" s="10" t="s">
        <v>1784</v>
      </c>
      <c r="E21" s="10" t="s">
        <v>170</v>
      </c>
      <c r="F21" s="10" t="s">
        <v>27</v>
      </c>
      <c r="G21" s="10">
        <v>95</v>
      </c>
      <c r="H21" s="10">
        <v>39</v>
      </c>
      <c r="I21" s="10" t="s">
        <v>28</v>
      </c>
      <c r="J21" s="10" t="e" vm="3">
        <v>#VALUE!</v>
      </c>
      <c r="K21" s="10" t="s">
        <v>23</v>
      </c>
      <c r="L21" s="12">
        <v>46174</v>
      </c>
    </row>
    <row r="22" spans="1:12" ht="20.100000000000001">
      <c r="A22" s="10"/>
      <c r="B22" s="10"/>
      <c r="C22" s="10"/>
      <c r="D22" s="10"/>
      <c r="E22" s="10" t="s">
        <v>6</v>
      </c>
      <c r="F22" s="10" t="s">
        <v>30</v>
      </c>
      <c r="G22" s="10">
        <v>81</v>
      </c>
      <c r="H22" s="10">
        <v>11</v>
      </c>
      <c r="I22" s="10" t="s">
        <v>5</v>
      </c>
      <c r="J22" s="10" t="e" vm="1">
        <v>#VALUE!</v>
      </c>
      <c r="K22" s="10"/>
      <c r="L22" s="10"/>
    </row>
    <row r="23" spans="1:12" ht="20.100000000000001">
      <c r="A23" s="1" t="s">
        <v>1804</v>
      </c>
      <c r="B23" s="1" t="s">
        <v>1805</v>
      </c>
      <c r="C23" s="2">
        <v>43865</v>
      </c>
      <c r="D23" s="1" t="s">
        <v>1784</v>
      </c>
      <c r="E23" s="1" t="s">
        <v>120</v>
      </c>
      <c r="F23" s="1" t="s">
        <v>18</v>
      </c>
      <c r="G23" s="1">
        <v>103</v>
      </c>
      <c r="H23" s="1">
        <v>60</v>
      </c>
      <c r="I23" s="1" t="s">
        <v>28</v>
      </c>
      <c r="J23" s="1" t="e" vm="3">
        <v>#VALUE!</v>
      </c>
      <c r="K23" s="1"/>
      <c r="L23" s="1"/>
    </row>
    <row r="24" spans="1:12" ht="20.100000000000001">
      <c r="A24" s="1"/>
      <c r="B24" s="1"/>
      <c r="C24" s="1"/>
      <c r="D24" s="1"/>
      <c r="E24" s="2">
        <v>46002</v>
      </c>
      <c r="F24" s="1" t="s">
        <v>41</v>
      </c>
      <c r="G24" s="1">
        <v>95</v>
      </c>
      <c r="H24" s="1">
        <v>39</v>
      </c>
      <c r="I24" s="1" t="s">
        <v>28</v>
      </c>
      <c r="J24" s="1" t="e" vm="3">
        <v>#VALUE!</v>
      </c>
    </row>
  </sheetData>
  <pageMargins left="0.7" right="0.7" top="0.75" bottom="0.75" header="0.3" footer="0.3"/>
  <pageSetup orientation="portrait" horizontalDpi="0" verticalDpi="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43148-FA47-424C-AD77-DA3E97F3687D}">
  <dimension ref="A1:L42"/>
  <sheetViews>
    <sheetView workbookViewId="0">
      <selection activeCell="A25" sqref="A25:L26"/>
    </sheetView>
  </sheetViews>
  <sheetFormatPr defaultColWidth="11" defaultRowHeight="15.95"/>
  <cols>
    <col min="9" max="9" width="23.5" customWidth="1"/>
  </cols>
  <sheetData>
    <row r="1" spans="1:12" ht="20.100000000000001">
      <c r="A1" s="1" t="s">
        <v>779</v>
      </c>
      <c r="B1" s="1" t="s">
        <v>1806</v>
      </c>
      <c r="C1" s="2">
        <v>43985</v>
      </c>
      <c r="D1" s="1" t="s">
        <v>1807</v>
      </c>
      <c r="E1" s="1" t="s">
        <v>88</v>
      </c>
      <c r="F1" s="1" t="s">
        <v>40</v>
      </c>
      <c r="G1" s="1">
        <v>65</v>
      </c>
      <c r="H1" s="1">
        <v>1</v>
      </c>
      <c r="I1" s="1" t="s">
        <v>5</v>
      </c>
      <c r="J1" s="1" t="e" vm="1">
        <v>#VALUE!</v>
      </c>
      <c r="K1" s="1"/>
      <c r="L1" s="1"/>
    </row>
    <row r="2" spans="1:12" ht="20.100000000000001">
      <c r="A2" s="1"/>
      <c r="B2" s="1"/>
      <c r="C2" s="1"/>
      <c r="D2" s="1"/>
      <c r="E2" s="1" t="s">
        <v>1808</v>
      </c>
      <c r="F2" s="1" t="s">
        <v>30</v>
      </c>
      <c r="G2" s="1">
        <v>65</v>
      </c>
      <c r="H2" s="1">
        <v>1</v>
      </c>
      <c r="I2" s="1" t="s">
        <v>5</v>
      </c>
      <c r="J2" s="1" t="e" vm="1">
        <v>#VALUE!</v>
      </c>
      <c r="K2" s="1"/>
      <c r="L2" s="1"/>
    </row>
    <row r="3" spans="1:12" ht="20.100000000000001">
      <c r="A3" s="1" t="s">
        <v>1071</v>
      </c>
      <c r="B3" s="1" t="s">
        <v>1809</v>
      </c>
      <c r="C3" s="1" t="s">
        <v>1289</v>
      </c>
      <c r="D3" s="1" t="s">
        <v>1807</v>
      </c>
      <c r="E3" s="1" t="s">
        <v>261</v>
      </c>
      <c r="F3" s="1" t="s">
        <v>7</v>
      </c>
      <c r="G3" s="1">
        <v>76</v>
      </c>
      <c r="H3" s="1">
        <v>6</v>
      </c>
      <c r="I3" s="1" t="s">
        <v>5</v>
      </c>
      <c r="J3" s="1" t="e" vm="1">
        <v>#VALUE!</v>
      </c>
      <c r="K3" s="1"/>
      <c r="L3" s="1"/>
    </row>
    <row r="4" spans="1:12" ht="20.100000000000001">
      <c r="A4" s="1"/>
      <c r="B4" s="1"/>
      <c r="C4" s="1"/>
      <c r="D4" s="1"/>
      <c r="E4" s="2">
        <v>45973</v>
      </c>
      <c r="F4" s="1" t="s">
        <v>62</v>
      </c>
      <c r="G4" s="1">
        <v>65</v>
      </c>
      <c r="H4" s="1">
        <v>1</v>
      </c>
      <c r="I4" s="1" t="s">
        <v>5</v>
      </c>
      <c r="J4" s="1" t="e" vm="1">
        <v>#VALUE!</v>
      </c>
      <c r="K4" s="1"/>
      <c r="L4" s="1"/>
    </row>
    <row r="5" spans="1:12" ht="20.100000000000001">
      <c r="A5" s="1" t="s">
        <v>976</v>
      </c>
      <c r="B5" s="1" t="s">
        <v>1810</v>
      </c>
      <c r="C5" s="2">
        <v>44051</v>
      </c>
      <c r="D5" s="1" t="s">
        <v>1811</v>
      </c>
      <c r="E5" s="1" t="s">
        <v>279</v>
      </c>
      <c r="F5" s="1" t="s">
        <v>30</v>
      </c>
      <c r="G5" s="1">
        <v>76</v>
      </c>
      <c r="H5" s="1">
        <v>6</v>
      </c>
      <c r="I5" s="1" t="s">
        <v>5</v>
      </c>
      <c r="J5" s="1" t="e" vm="1">
        <v>#VALUE!</v>
      </c>
      <c r="K5" s="1"/>
      <c r="L5" s="1"/>
    </row>
    <row r="6" spans="1:12" ht="20.100000000000001">
      <c r="A6" s="1"/>
      <c r="B6" s="1"/>
      <c r="C6" s="1"/>
      <c r="D6" s="1"/>
      <c r="E6" s="2">
        <v>45973</v>
      </c>
      <c r="F6" s="1" t="s">
        <v>24</v>
      </c>
      <c r="G6" s="1">
        <v>73</v>
      </c>
      <c r="H6" s="1">
        <v>4</v>
      </c>
      <c r="I6" s="1" t="s">
        <v>5</v>
      </c>
      <c r="J6" s="1" t="e" vm="1">
        <v>#VALUE!</v>
      </c>
      <c r="K6" s="1"/>
      <c r="L6" s="1"/>
    </row>
    <row r="7" spans="1:12" ht="20.100000000000001">
      <c r="A7" s="13" t="s">
        <v>1020</v>
      </c>
      <c r="B7" s="13" t="s">
        <v>1812</v>
      </c>
      <c r="C7" s="13" t="s">
        <v>824</v>
      </c>
      <c r="D7" s="13" t="s">
        <v>1813</v>
      </c>
      <c r="E7" s="13" t="s">
        <v>279</v>
      </c>
      <c r="F7" s="13" t="s">
        <v>30</v>
      </c>
      <c r="G7" s="13">
        <v>81</v>
      </c>
      <c r="H7" s="13">
        <v>11</v>
      </c>
      <c r="I7" s="13" t="s">
        <v>5</v>
      </c>
      <c r="J7" s="13" t="e" vm="1">
        <v>#VALUE!</v>
      </c>
      <c r="K7" s="13" t="s">
        <v>23</v>
      </c>
      <c r="L7" s="14">
        <v>46174</v>
      </c>
    </row>
    <row r="8" spans="1:12" ht="20.100000000000001">
      <c r="A8" s="13"/>
      <c r="B8" s="13"/>
      <c r="C8" s="13"/>
      <c r="D8" s="13"/>
      <c r="E8" s="15">
        <v>45942</v>
      </c>
      <c r="F8" s="13" t="s">
        <v>24</v>
      </c>
      <c r="G8" s="13">
        <v>83</v>
      </c>
      <c r="H8" s="13">
        <v>13</v>
      </c>
      <c r="I8" s="13" t="s">
        <v>22</v>
      </c>
      <c r="J8" s="13" t="e" vm="2">
        <v>#VALUE!</v>
      </c>
      <c r="K8" s="13"/>
      <c r="L8" s="13"/>
    </row>
    <row r="9" spans="1:12" ht="20.100000000000001">
      <c r="A9" s="13" t="s">
        <v>1814</v>
      </c>
      <c r="B9" s="13" t="s">
        <v>1815</v>
      </c>
      <c r="C9" s="13" t="s">
        <v>193</v>
      </c>
      <c r="D9" s="13" t="s">
        <v>1811</v>
      </c>
      <c r="E9" s="13" t="s">
        <v>120</v>
      </c>
      <c r="F9" s="13" t="s">
        <v>12</v>
      </c>
      <c r="G9" s="13">
        <v>83</v>
      </c>
      <c r="H9" s="13">
        <v>14</v>
      </c>
      <c r="I9" s="13" t="s">
        <v>22</v>
      </c>
      <c r="J9" s="13" t="e" vm="2">
        <v>#VALUE!</v>
      </c>
      <c r="K9" s="13" t="s">
        <v>23</v>
      </c>
      <c r="L9" s="14">
        <v>46174</v>
      </c>
    </row>
    <row r="10" spans="1:12" ht="20.100000000000001">
      <c r="A10" s="13"/>
      <c r="B10" s="13"/>
      <c r="C10" s="13"/>
      <c r="D10" s="13"/>
      <c r="E10" s="15">
        <v>45942</v>
      </c>
      <c r="F10" s="13" t="s">
        <v>24</v>
      </c>
      <c r="G10" s="13">
        <v>83</v>
      </c>
      <c r="H10" s="13">
        <v>13</v>
      </c>
      <c r="I10" s="13" t="s">
        <v>22</v>
      </c>
      <c r="J10" s="13" t="e" vm="2">
        <v>#VALUE!</v>
      </c>
      <c r="K10" s="13"/>
      <c r="L10" s="13"/>
    </row>
    <row r="11" spans="1:12" ht="20.100000000000001">
      <c r="A11" s="10" t="s">
        <v>1816</v>
      </c>
      <c r="B11" s="10" t="s">
        <v>1817</v>
      </c>
      <c r="C11" s="10" t="s">
        <v>352</v>
      </c>
      <c r="D11" s="10" t="s">
        <v>1811</v>
      </c>
      <c r="E11" s="10" t="s">
        <v>88</v>
      </c>
      <c r="F11" s="10" t="s">
        <v>40</v>
      </c>
      <c r="G11" s="10">
        <v>83</v>
      </c>
      <c r="H11" s="10">
        <v>14</v>
      </c>
      <c r="I11" s="10" t="s">
        <v>22</v>
      </c>
      <c r="J11" s="10" t="e" vm="2">
        <v>#VALUE!</v>
      </c>
      <c r="K11" s="10" t="s">
        <v>23</v>
      </c>
      <c r="L11" s="12">
        <v>46174</v>
      </c>
    </row>
    <row r="12" spans="1:12" ht="20.100000000000001">
      <c r="A12" s="10"/>
      <c r="B12" s="10"/>
      <c r="C12" s="10"/>
      <c r="D12" s="10"/>
      <c r="E12" s="11">
        <v>46268</v>
      </c>
      <c r="F12" s="10" t="s">
        <v>7</v>
      </c>
      <c r="G12" s="10">
        <v>77</v>
      </c>
      <c r="H12" s="10">
        <v>7</v>
      </c>
      <c r="I12" s="10" t="s">
        <v>5</v>
      </c>
      <c r="J12" s="10" t="e" vm="1">
        <v>#VALUE!</v>
      </c>
      <c r="K12" s="10"/>
      <c r="L12" s="10"/>
    </row>
    <row r="13" spans="1:12" ht="20.100000000000001">
      <c r="A13" s="10"/>
      <c r="B13" s="10"/>
      <c r="C13" s="10"/>
      <c r="D13" s="10"/>
      <c r="E13" s="11">
        <v>45942</v>
      </c>
      <c r="F13" s="10" t="s">
        <v>79</v>
      </c>
      <c r="G13" s="10">
        <v>82</v>
      </c>
      <c r="H13" s="10">
        <v>12</v>
      </c>
      <c r="I13" s="10" t="s">
        <v>22</v>
      </c>
      <c r="J13" s="10" t="e" vm="2">
        <v>#VALUE!</v>
      </c>
      <c r="K13" s="10"/>
      <c r="L13" s="10"/>
    </row>
    <row r="14" spans="1:12" ht="20.100000000000001">
      <c r="A14" s="1" t="s">
        <v>1818</v>
      </c>
      <c r="B14" s="1" t="s">
        <v>1819</v>
      </c>
      <c r="C14" s="1" t="s">
        <v>1493</v>
      </c>
      <c r="D14" s="1" t="s">
        <v>1811</v>
      </c>
      <c r="E14" s="1" t="s">
        <v>88</v>
      </c>
      <c r="F14" s="1" t="s">
        <v>7</v>
      </c>
      <c r="G14" s="1">
        <v>85</v>
      </c>
      <c r="H14" s="1">
        <v>17</v>
      </c>
      <c r="I14" s="1" t="s">
        <v>22</v>
      </c>
      <c r="J14" s="1" t="e" vm="2">
        <v>#VALUE!</v>
      </c>
      <c r="K14" s="1"/>
      <c r="L14" s="1"/>
    </row>
    <row r="15" spans="1:12" ht="20.100000000000001">
      <c r="A15" s="1"/>
      <c r="B15" s="1"/>
      <c r="C15" s="1"/>
      <c r="D15" s="1"/>
      <c r="E15" s="2">
        <v>45942</v>
      </c>
      <c r="F15" s="1" t="s">
        <v>62</v>
      </c>
      <c r="G15" s="1">
        <v>81</v>
      </c>
      <c r="H15" s="1">
        <v>11</v>
      </c>
      <c r="I15" s="1" t="s">
        <v>5</v>
      </c>
      <c r="J15" s="1" t="e" vm="1">
        <v>#VALUE!</v>
      </c>
      <c r="K15" s="1"/>
      <c r="L15" s="1"/>
    </row>
    <row r="16" spans="1:12" ht="20.100000000000001">
      <c r="A16" s="1" t="s">
        <v>1820</v>
      </c>
      <c r="B16" s="1" t="s">
        <v>1821</v>
      </c>
      <c r="C16" s="2">
        <v>44080</v>
      </c>
      <c r="D16" s="1" t="s">
        <v>1813</v>
      </c>
      <c r="E16" s="1" t="s">
        <v>111</v>
      </c>
      <c r="F16" s="1" t="s">
        <v>7</v>
      </c>
      <c r="G16" s="1">
        <v>86</v>
      </c>
      <c r="H16" s="1">
        <v>19</v>
      </c>
      <c r="I16" s="1" t="s">
        <v>22</v>
      </c>
      <c r="J16" s="1" t="e" vm="2">
        <v>#VALUE!</v>
      </c>
      <c r="K16" s="1"/>
      <c r="L16" s="1"/>
    </row>
    <row r="17" spans="1:12" ht="20.100000000000001">
      <c r="A17" s="1"/>
      <c r="B17" s="1"/>
      <c r="C17" s="1"/>
      <c r="D17" s="1"/>
      <c r="E17" s="2">
        <v>45942</v>
      </c>
      <c r="F17" s="1" t="s">
        <v>57</v>
      </c>
      <c r="G17" s="1">
        <v>88</v>
      </c>
      <c r="H17" s="1">
        <v>23</v>
      </c>
      <c r="I17" s="1" t="s">
        <v>22</v>
      </c>
      <c r="J17" s="1" t="e" vm="2">
        <v>#VALUE!</v>
      </c>
      <c r="K17" s="1"/>
      <c r="L17" s="1"/>
    </row>
    <row r="18" spans="1:12" ht="20.100000000000001">
      <c r="A18" s="1" t="s">
        <v>1822</v>
      </c>
      <c r="B18" s="1" t="s">
        <v>1823</v>
      </c>
      <c r="C18" s="2">
        <v>43958</v>
      </c>
      <c r="D18" s="1" t="s">
        <v>1813</v>
      </c>
      <c r="E18" s="1" t="s">
        <v>111</v>
      </c>
      <c r="F18" s="1" t="s">
        <v>12</v>
      </c>
      <c r="G18" s="1">
        <v>86</v>
      </c>
      <c r="H18" s="1">
        <v>19</v>
      </c>
      <c r="I18" s="1" t="s">
        <v>22</v>
      </c>
      <c r="J18" s="1" t="e" vm="2">
        <v>#VALUE!</v>
      </c>
      <c r="K18" s="1"/>
      <c r="L18" s="1"/>
    </row>
    <row r="19" spans="1:12" ht="20.100000000000001">
      <c r="A19" s="1"/>
      <c r="B19" s="1"/>
      <c r="C19" s="1"/>
      <c r="D19" s="1"/>
      <c r="E19" s="2">
        <v>45942</v>
      </c>
      <c r="F19" s="1" t="s">
        <v>62</v>
      </c>
      <c r="G19" s="1">
        <v>98</v>
      </c>
      <c r="H19" s="1">
        <v>47</v>
      </c>
      <c r="I19" s="1" t="s">
        <v>28</v>
      </c>
      <c r="J19" s="1" t="e" vm="3">
        <v>#VALUE!</v>
      </c>
      <c r="K19" s="1"/>
      <c r="L19" s="1"/>
    </row>
    <row r="20" spans="1:12" ht="20.100000000000001">
      <c r="A20" s="10" t="s">
        <v>1824</v>
      </c>
      <c r="B20" s="10" t="s">
        <v>1825</v>
      </c>
      <c r="C20" s="10" t="s">
        <v>47</v>
      </c>
      <c r="D20" s="10" t="s">
        <v>1807</v>
      </c>
      <c r="E20" s="10" t="s">
        <v>279</v>
      </c>
      <c r="F20" s="10" t="s">
        <v>4</v>
      </c>
      <c r="G20" s="10">
        <v>88</v>
      </c>
      <c r="H20" s="10">
        <v>23</v>
      </c>
      <c r="I20" s="10" t="s">
        <v>22</v>
      </c>
      <c r="J20" s="10" t="e" vm="2">
        <v>#VALUE!</v>
      </c>
      <c r="K20" s="10" t="s">
        <v>23</v>
      </c>
      <c r="L20" s="12">
        <v>46174</v>
      </c>
    </row>
    <row r="21" spans="1:12" ht="20.100000000000001">
      <c r="A21" s="10"/>
      <c r="B21" s="10"/>
      <c r="C21" s="10"/>
      <c r="D21" s="10"/>
      <c r="E21" s="11">
        <v>46176</v>
      </c>
      <c r="F21" s="10" t="s">
        <v>27</v>
      </c>
      <c r="G21" s="10">
        <v>85</v>
      </c>
      <c r="H21" s="10">
        <v>17</v>
      </c>
      <c r="I21" s="10" t="s">
        <v>22</v>
      </c>
      <c r="J21" s="10" t="e" vm="2">
        <v>#VALUE!</v>
      </c>
      <c r="K21" s="10"/>
      <c r="L21" s="10"/>
    </row>
    <row r="22" spans="1:12" ht="20.100000000000001">
      <c r="A22" s="10"/>
      <c r="B22" s="10"/>
      <c r="C22" s="10"/>
      <c r="D22" s="10"/>
      <c r="E22" s="11">
        <v>45881</v>
      </c>
      <c r="F22" s="10" t="s">
        <v>33</v>
      </c>
      <c r="G22" s="10">
        <v>80</v>
      </c>
      <c r="H22" s="10">
        <v>10</v>
      </c>
      <c r="I22" s="10" t="s">
        <v>5</v>
      </c>
      <c r="J22" s="10" t="e" vm="1">
        <v>#VALUE!</v>
      </c>
      <c r="K22" s="10"/>
      <c r="L22" s="10"/>
    </row>
    <row r="23" spans="1:12" ht="20.100000000000001">
      <c r="A23" s="1" t="s">
        <v>1826</v>
      </c>
      <c r="B23" s="1" t="s">
        <v>1827</v>
      </c>
      <c r="C23" s="1" t="s">
        <v>533</v>
      </c>
      <c r="D23" s="1" t="s">
        <v>1813</v>
      </c>
      <c r="E23" s="1" t="s">
        <v>136</v>
      </c>
      <c r="F23" s="1" t="s">
        <v>18</v>
      </c>
      <c r="G23" s="1">
        <v>89</v>
      </c>
      <c r="H23" s="1">
        <v>25</v>
      </c>
      <c r="I23" s="1" t="s">
        <v>22</v>
      </c>
      <c r="J23" s="1" t="e" vm="2">
        <v>#VALUE!</v>
      </c>
      <c r="K23" s="1"/>
      <c r="L23" s="1"/>
    </row>
    <row r="24" spans="1:12" ht="20.100000000000001">
      <c r="A24" s="1"/>
      <c r="B24" s="1"/>
      <c r="C24" s="1"/>
      <c r="D24" s="1"/>
      <c r="E24" s="1" t="s">
        <v>1808</v>
      </c>
      <c r="F24" s="1" t="s">
        <v>41</v>
      </c>
      <c r="G24" s="1">
        <v>90</v>
      </c>
      <c r="H24" s="1">
        <v>27</v>
      </c>
      <c r="I24" s="1" t="s">
        <v>28</v>
      </c>
      <c r="J24" s="1" t="e" vm="3">
        <v>#VALUE!</v>
      </c>
      <c r="K24" s="1"/>
      <c r="L24" s="1"/>
    </row>
    <row r="25" spans="1:12" ht="20.100000000000001">
      <c r="A25" s="10" t="s">
        <v>822</v>
      </c>
      <c r="B25" s="10" t="s">
        <v>1828</v>
      </c>
      <c r="C25" s="11">
        <v>43864</v>
      </c>
      <c r="D25" s="10" t="s">
        <v>1807</v>
      </c>
      <c r="E25" s="10" t="s">
        <v>94</v>
      </c>
      <c r="F25" s="10" t="s">
        <v>40</v>
      </c>
      <c r="G25" s="10">
        <v>89</v>
      </c>
      <c r="H25" s="10">
        <v>25</v>
      </c>
      <c r="I25" s="10" t="s">
        <v>22</v>
      </c>
      <c r="J25" s="10" t="e" vm="2">
        <v>#VALUE!</v>
      </c>
      <c r="K25" s="10" t="s">
        <v>23</v>
      </c>
      <c r="L25" s="12">
        <v>46174</v>
      </c>
    </row>
    <row r="26" spans="1:12" ht="20.100000000000001">
      <c r="A26" s="10"/>
      <c r="B26" s="10"/>
      <c r="C26" s="10"/>
      <c r="D26" s="10"/>
      <c r="E26" s="11">
        <v>45881</v>
      </c>
      <c r="F26" s="10" t="s">
        <v>30</v>
      </c>
      <c r="G26" s="10">
        <v>75</v>
      </c>
      <c r="H26" s="10">
        <v>5</v>
      </c>
      <c r="I26" s="10" t="s">
        <v>5</v>
      </c>
      <c r="J26" s="10" t="e" vm="1">
        <v>#VALUE!</v>
      </c>
      <c r="K26" s="10"/>
      <c r="L26" s="10"/>
    </row>
    <row r="27" spans="1:12" ht="20.100000000000001">
      <c r="A27" s="1" t="s">
        <v>1829</v>
      </c>
      <c r="B27" s="1" t="s">
        <v>1830</v>
      </c>
      <c r="C27" s="1" t="s">
        <v>844</v>
      </c>
      <c r="D27" s="1" t="s">
        <v>1811</v>
      </c>
      <c r="E27" s="1" t="s">
        <v>136</v>
      </c>
      <c r="F27" s="1" t="s">
        <v>12</v>
      </c>
      <c r="G27" s="1">
        <v>90</v>
      </c>
      <c r="H27" s="1">
        <v>27</v>
      </c>
      <c r="I27" s="1" t="s">
        <v>28</v>
      </c>
      <c r="J27" s="1" t="e" vm="3">
        <v>#VALUE!</v>
      </c>
      <c r="K27" s="1"/>
      <c r="L27" s="1"/>
    </row>
    <row r="28" spans="1:12" ht="20.100000000000001">
      <c r="A28" s="1"/>
      <c r="B28" s="1"/>
      <c r="C28" s="1"/>
      <c r="D28" s="1"/>
      <c r="E28" s="2">
        <v>45942</v>
      </c>
      <c r="F28" s="1" t="s">
        <v>62</v>
      </c>
      <c r="G28" s="1">
        <v>92</v>
      </c>
      <c r="H28" s="1">
        <v>32</v>
      </c>
      <c r="I28" s="1" t="s">
        <v>28</v>
      </c>
      <c r="J28" s="1" t="e" vm="3">
        <v>#VALUE!</v>
      </c>
      <c r="K28" s="1"/>
      <c r="L28" s="1"/>
    </row>
    <row r="29" spans="1:12" ht="20.100000000000001">
      <c r="A29" s="1" t="s">
        <v>1831</v>
      </c>
      <c r="B29" s="1" t="s">
        <v>1832</v>
      </c>
      <c r="C29" s="2">
        <v>43686</v>
      </c>
      <c r="D29" s="1" t="s">
        <v>1807</v>
      </c>
      <c r="E29" s="1" t="s">
        <v>261</v>
      </c>
      <c r="F29" s="1" t="s">
        <v>106</v>
      </c>
      <c r="G29" s="1">
        <v>91</v>
      </c>
      <c r="H29" s="1">
        <v>28</v>
      </c>
      <c r="I29" s="1" t="s">
        <v>28</v>
      </c>
      <c r="J29" s="1" t="e" vm="3">
        <v>#VALUE!</v>
      </c>
      <c r="K29" s="1"/>
      <c r="L29" s="1"/>
    </row>
    <row r="30" spans="1:12" ht="20.100000000000001">
      <c r="A30" s="1"/>
      <c r="B30" s="1"/>
      <c r="C30" s="1"/>
      <c r="D30" s="1"/>
      <c r="E30" s="2">
        <v>45881</v>
      </c>
      <c r="F30" s="1" t="s">
        <v>27</v>
      </c>
      <c r="G30" s="1">
        <v>102</v>
      </c>
      <c r="H30" s="1">
        <v>57</v>
      </c>
      <c r="I30" s="1" t="s">
        <v>28</v>
      </c>
      <c r="J30" s="1" t="e" vm="3">
        <v>#VALUE!</v>
      </c>
      <c r="K30" s="1"/>
      <c r="L30" s="1"/>
    </row>
    <row r="31" spans="1:12" ht="20.100000000000001">
      <c r="A31" s="1" t="s">
        <v>1833</v>
      </c>
      <c r="B31" s="1" t="s">
        <v>1834</v>
      </c>
      <c r="C31" s="2">
        <v>43923</v>
      </c>
      <c r="D31" s="1" t="s">
        <v>1813</v>
      </c>
      <c r="E31" s="1" t="s">
        <v>279</v>
      </c>
      <c r="F31" s="1" t="s">
        <v>27</v>
      </c>
      <c r="G31" s="1">
        <v>92</v>
      </c>
      <c r="H31" s="1">
        <v>30</v>
      </c>
      <c r="I31" s="1" t="s">
        <v>28</v>
      </c>
      <c r="J31" s="1" t="e" vm="3">
        <v>#VALUE!</v>
      </c>
      <c r="K31" s="1"/>
      <c r="L31" s="1"/>
    </row>
    <row r="32" spans="1:12" ht="20.100000000000001">
      <c r="A32" s="1"/>
      <c r="B32" s="1"/>
      <c r="C32" s="1"/>
      <c r="D32" s="1"/>
      <c r="E32" s="1" t="s">
        <v>1808</v>
      </c>
      <c r="F32" s="1" t="s">
        <v>12</v>
      </c>
      <c r="G32" s="1">
        <v>87</v>
      </c>
      <c r="H32" s="1">
        <v>20</v>
      </c>
      <c r="I32" s="1" t="s">
        <v>22</v>
      </c>
      <c r="J32" s="1" t="e" vm="2">
        <v>#VALUE!</v>
      </c>
      <c r="K32" s="1"/>
      <c r="L32" s="1"/>
    </row>
    <row r="33" spans="1:12" ht="20.100000000000001">
      <c r="A33" s="1" t="s">
        <v>1835</v>
      </c>
      <c r="B33" s="1" t="s">
        <v>1836</v>
      </c>
      <c r="C33" s="2">
        <v>44139</v>
      </c>
      <c r="D33" s="1" t="s">
        <v>1807</v>
      </c>
      <c r="E33" s="1" t="s">
        <v>94</v>
      </c>
      <c r="F33" s="1" t="s">
        <v>18</v>
      </c>
      <c r="G33" s="1">
        <v>94</v>
      </c>
      <c r="H33" s="1">
        <v>36</v>
      </c>
      <c r="I33" s="1" t="s">
        <v>28</v>
      </c>
      <c r="J33" s="1" t="e" vm="3">
        <v>#VALUE!</v>
      </c>
      <c r="K33" s="1"/>
      <c r="L33" s="1"/>
    </row>
    <row r="34" spans="1:12" ht="20.100000000000001">
      <c r="A34" s="1"/>
      <c r="B34" s="1"/>
      <c r="C34" s="1"/>
      <c r="D34" s="1"/>
      <c r="E34" s="2">
        <v>45881</v>
      </c>
      <c r="F34" s="1" t="s">
        <v>41</v>
      </c>
      <c r="G34" s="1">
        <v>86</v>
      </c>
      <c r="H34" s="1">
        <v>19</v>
      </c>
      <c r="I34" s="1" t="s">
        <v>22</v>
      </c>
      <c r="J34" s="1" t="e" vm="2">
        <v>#VALUE!</v>
      </c>
      <c r="K34" s="1"/>
      <c r="L34" s="1"/>
    </row>
    <row r="35" spans="1:12" ht="20.100000000000001">
      <c r="A35" s="1" t="s">
        <v>1837</v>
      </c>
      <c r="B35" s="1" t="s">
        <v>1838</v>
      </c>
      <c r="C35" s="1" t="s">
        <v>327</v>
      </c>
      <c r="D35" s="1" t="s">
        <v>1811</v>
      </c>
      <c r="E35" s="1" t="s">
        <v>136</v>
      </c>
      <c r="F35" s="1" t="s">
        <v>7</v>
      </c>
      <c r="G35" s="1">
        <v>99</v>
      </c>
      <c r="H35" s="1">
        <v>49</v>
      </c>
      <c r="I35" s="1" t="s">
        <v>28</v>
      </c>
      <c r="J35" s="1" t="e" vm="3">
        <v>#VALUE!</v>
      </c>
      <c r="K35" s="1"/>
      <c r="L35" s="1"/>
    </row>
    <row r="36" spans="1:12" ht="20.100000000000001">
      <c r="A36" s="1"/>
      <c r="B36" s="1"/>
      <c r="C36" s="1"/>
      <c r="D36" s="1"/>
      <c r="E36" s="2">
        <v>45942</v>
      </c>
      <c r="F36" s="1" t="s">
        <v>62</v>
      </c>
      <c r="G36" s="1">
        <v>96</v>
      </c>
      <c r="H36" s="1">
        <v>40</v>
      </c>
      <c r="I36" s="1" t="s">
        <v>28</v>
      </c>
      <c r="J36" s="1" t="e" vm="3">
        <v>#VALUE!</v>
      </c>
      <c r="K36" s="1"/>
      <c r="L36" s="1"/>
    </row>
    <row r="37" spans="1:12" ht="20.100000000000001">
      <c r="A37" s="1" t="s">
        <v>1839</v>
      </c>
      <c r="B37" s="1" t="s">
        <v>1840</v>
      </c>
      <c r="C37" s="2">
        <v>43897</v>
      </c>
      <c r="D37" s="1" t="s">
        <v>1807</v>
      </c>
      <c r="E37" s="1" t="s">
        <v>261</v>
      </c>
      <c r="F37" s="1" t="s">
        <v>12</v>
      </c>
      <c r="G37" s="1">
        <v>102</v>
      </c>
      <c r="H37" s="1">
        <v>57</v>
      </c>
      <c r="I37" s="1" t="s">
        <v>28</v>
      </c>
      <c r="J37" s="1" t="e" vm="3">
        <v>#VALUE!</v>
      </c>
      <c r="K37" s="1"/>
      <c r="L37" s="1"/>
    </row>
    <row r="38" spans="1:12" ht="20.100000000000001">
      <c r="A38" s="1"/>
      <c r="B38" s="1"/>
      <c r="C38" s="1"/>
      <c r="D38" s="1"/>
      <c r="E38" s="2">
        <v>45881</v>
      </c>
      <c r="F38" s="1" t="s">
        <v>62</v>
      </c>
      <c r="G38" s="1">
        <v>95</v>
      </c>
      <c r="H38" s="1">
        <v>37</v>
      </c>
      <c r="I38" s="1" t="s">
        <v>28</v>
      </c>
      <c r="J38" s="1" t="e" vm="3">
        <v>#VALUE!</v>
      </c>
      <c r="K38" s="1"/>
      <c r="L38" s="1"/>
    </row>
    <row r="39" spans="1:12" ht="20.100000000000001">
      <c r="A39" s="1" t="s">
        <v>429</v>
      </c>
      <c r="B39" s="1" t="s">
        <v>1841</v>
      </c>
      <c r="C39" s="1" t="s">
        <v>1454</v>
      </c>
      <c r="D39" s="1" t="s">
        <v>1813</v>
      </c>
      <c r="E39" s="1" t="s">
        <v>111</v>
      </c>
      <c r="F39" s="1" t="s">
        <v>12</v>
      </c>
      <c r="G39" s="1">
        <v>108</v>
      </c>
      <c r="H39" s="1">
        <v>72</v>
      </c>
      <c r="I39" s="1" t="s">
        <v>28</v>
      </c>
      <c r="J39" s="1" t="e" vm="3">
        <v>#VALUE!</v>
      </c>
      <c r="K39" s="1"/>
      <c r="L39" s="1"/>
    </row>
    <row r="40" spans="1:12" ht="20.100000000000001">
      <c r="A40" s="1"/>
      <c r="B40" s="1"/>
      <c r="C40" s="1"/>
      <c r="D40" s="1"/>
      <c r="E40" s="2">
        <v>45912</v>
      </c>
      <c r="F40" s="1" t="s">
        <v>62</v>
      </c>
      <c r="G40" s="1">
        <v>105</v>
      </c>
      <c r="H40" s="1">
        <v>65</v>
      </c>
      <c r="I40" s="1" t="s">
        <v>28</v>
      </c>
      <c r="J40" s="1" t="e" vm="3">
        <v>#VALUE!</v>
      </c>
      <c r="K40" s="1"/>
      <c r="L40" s="1"/>
    </row>
    <row r="41" spans="1:12" ht="20.100000000000001">
      <c r="A41" s="1" t="s">
        <v>1842</v>
      </c>
      <c r="B41" s="1" t="s">
        <v>1843</v>
      </c>
      <c r="C41" s="1" t="s">
        <v>77</v>
      </c>
      <c r="D41" s="1" t="s">
        <v>1813</v>
      </c>
      <c r="E41" s="1" t="s">
        <v>111</v>
      </c>
      <c r="F41" s="1" t="s">
        <v>40</v>
      </c>
      <c r="G41" s="1">
        <v>114</v>
      </c>
      <c r="H41" s="1">
        <v>83</v>
      </c>
      <c r="I41" s="1" t="s">
        <v>28</v>
      </c>
      <c r="J41" s="1" t="e" vm="3">
        <v>#VALUE!</v>
      </c>
      <c r="K41" s="1"/>
      <c r="L41" s="1"/>
    </row>
    <row r="42" spans="1:12" ht="20.100000000000001">
      <c r="A42" s="1"/>
      <c r="B42" s="1"/>
      <c r="C42" s="1"/>
      <c r="D42" s="1"/>
      <c r="E42" s="2">
        <v>45912</v>
      </c>
      <c r="F42" s="1" t="s">
        <v>30</v>
      </c>
      <c r="G42" s="1">
        <v>104</v>
      </c>
      <c r="H42" s="1">
        <v>61</v>
      </c>
      <c r="I42" s="1" t="s">
        <v>28</v>
      </c>
      <c r="J42" s="1" t="e" vm="3">
        <v>#VALUE!</v>
      </c>
    </row>
  </sheetData>
  <pageMargins left="0.7" right="0.7" top="0.75" bottom="0.75" header="0.3" footer="0.3"/>
  <pageSetup orientation="portrait" horizontalDpi="0" verticalDpi="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E9CC1-7B5E-2449-8C47-844502357CE1}">
  <dimension ref="A1:L20"/>
  <sheetViews>
    <sheetView workbookViewId="0">
      <selection activeCell="A14" sqref="A14:L15"/>
    </sheetView>
  </sheetViews>
  <sheetFormatPr defaultColWidth="11" defaultRowHeight="15.95"/>
  <cols>
    <col min="9" max="9" width="23.875" customWidth="1"/>
  </cols>
  <sheetData>
    <row r="1" spans="1:12" ht="20.100000000000001">
      <c r="A1" s="13" t="s">
        <v>323</v>
      </c>
      <c r="B1" s="13" t="s">
        <v>1844</v>
      </c>
      <c r="C1" s="13" t="s">
        <v>378</v>
      </c>
      <c r="D1" s="13" t="s">
        <v>1845</v>
      </c>
      <c r="E1" s="13" t="s">
        <v>1581</v>
      </c>
      <c r="F1" s="13" t="s">
        <v>40</v>
      </c>
      <c r="G1" s="13">
        <v>65</v>
      </c>
      <c r="H1" s="13">
        <v>1</v>
      </c>
      <c r="I1" s="13" t="s">
        <v>5</v>
      </c>
      <c r="J1" s="13" t="e" vm="1">
        <v>#VALUE!</v>
      </c>
      <c r="K1" s="13" t="s">
        <v>23</v>
      </c>
      <c r="L1" s="14">
        <v>46174</v>
      </c>
    </row>
    <row r="2" spans="1:12" ht="20.100000000000001">
      <c r="A2" s="13"/>
      <c r="B2" s="13"/>
      <c r="C2" s="13"/>
      <c r="D2" s="13"/>
      <c r="E2" s="15">
        <v>45972</v>
      </c>
      <c r="F2" s="13" t="s">
        <v>41</v>
      </c>
      <c r="G2" s="13">
        <v>65</v>
      </c>
      <c r="H2" s="13">
        <v>1</v>
      </c>
      <c r="I2" s="13" t="s">
        <v>5</v>
      </c>
      <c r="J2" s="13" t="e" vm="1">
        <v>#VALUE!</v>
      </c>
      <c r="K2" s="13"/>
      <c r="L2" s="13"/>
    </row>
    <row r="3" spans="1:12" ht="20.100000000000001">
      <c r="A3" s="1" t="s">
        <v>272</v>
      </c>
      <c r="B3" s="1" t="s">
        <v>1846</v>
      </c>
      <c r="C3" s="2">
        <v>43833</v>
      </c>
      <c r="D3" s="1" t="s">
        <v>50</v>
      </c>
      <c r="E3" s="2">
        <v>46271</v>
      </c>
      <c r="F3" s="1" t="s">
        <v>27</v>
      </c>
      <c r="G3" s="1">
        <v>65</v>
      </c>
      <c r="H3" s="1">
        <v>1</v>
      </c>
      <c r="I3" s="1" t="s">
        <v>5</v>
      </c>
      <c r="J3" s="1" t="e" vm="1">
        <v>#VALUE!</v>
      </c>
      <c r="K3" s="1"/>
      <c r="L3" s="1"/>
    </row>
    <row r="4" spans="1:12" ht="20.100000000000001">
      <c r="A4" s="1"/>
      <c r="B4" s="1"/>
      <c r="C4" s="1"/>
      <c r="D4" s="1"/>
      <c r="E4" s="2">
        <v>46145</v>
      </c>
      <c r="F4" s="1" t="s">
        <v>33</v>
      </c>
      <c r="G4" s="1">
        <v>65</v>
      </c>
      <c r="H4" s="1">
        <v>1</v>
      </c>
      <c r="I4" s="1" t="s">
        <v>5</v>
      </c>
      <c r="J4" s="1" t="e" vm="1">
        <v>#VALUE!</v>
      </c>
      <c r="K4" s="1"/>
      <c r="L4" s="1"/>
    </row>
    <row r="5" spans="1:12" ht="20.100000000000001">
      <c r="A5" s="1" t="s">
        <v>1847</v>
      </c>
      <c r="B5" s="1" t="s">
        <v>1848</v>
      </c>
      <c r="C5" s="2">
        <v>43988</v>
      </c>
      <c r="D5" s="1" t="s">
        <v>50</v>
      </c>
      <c r="E5" s="2">
        <v>46002</v>
      </c>
      <c r="F5" s="1" t="s">
        <v>62</v>
      </c>
      <c r="G5" s="1">
        <v>65</v>
      </c>
      <c r="H5" s="1">
        <v>1</v>
      </c>
      <c r="I5" s="1" t="s">
        <v>5</v>
      </c>
      <c r="J5" s="1" t="e" vm="1">
        <v>#VALUE!</v>
      </c>
      <c r="K5" s="1" t="s">
        <v>23</v>
      </c>
      <c r="L5" s="3">
        <v>46174</v>
      </c>
    </row>
    <row r="6" spans="1:12" ht="20.100000000000001">
      <c r="A6" s="1" t="s">
        <v>1849</v>
      </c>
      <c r="B6" s="1" t="s">
        <v>1850</v>
      </c>
      <c r="C6" s="1" t="s">
        <v>1326</v>
      </c>
      <c r="D6" s="1" t="s">
        <v>50</v>
      </c>
      <c r="E6" s="2">
        <v>45972</v>
      </c>
      <c r="F6" s="1" t="s">
        <v>41</v>
      </c>
      <c r="G6" s="1">
        <v>65</v>
      </c>
      <c r="H6" s="1">
        <v>1</v>
      </c>
      <c r="I6" s="1" t="s">
        <v>5</v>
      </c>
      <c r="J6" s="1" t="e" vm="1">
        <v>#VALUE!</v>
      </c>
      <c r="K6" s="1" t="s">
        <v>23</v>
      </c>
      <c r="L6" s="3">
        <v>46174</v>
      </c>
    </row>
    <row r="7" spans="1:12" ht="20.100000000000001">
      <c r="A7" s="1" t="s">
        <v>158</v>
      </c>
      <c r="B7" s="1" t="s">
        <v>1851</v>
      </c>
      <c r="C7" s="1" t="s">
        <v>851</v>
      </c>
      <c r="D7" s="1" t="s">
        <v>1852</v>
      </c>
      <c r="E7" s="2">
        <v>45972</v>
      </c>
      <c r="F7" s="1" t="s">
        <v>102</v>
      </c>
      <c r="G7" s="1">
        <v>65</v>
      </c>
      <c r="H7" s="1">
        <v>1</v>
      </c>
      <c r="I7" s="1" t="s">
        <v>5</v>
      </c>
      <c r="J7" s="1" t="e" vm="1">
        <v>#VALUE!</v>
      </c>
      <c r="K7" s="1" t="s">
        <v>23</v>
      </c>
      <c r="L7" s="3">
        <v>46174</v>
      </c>
    </row>
    <row r="8" spans="1:12" ht="20.100000000000001">
      <c r="A8" s="10" t="s">
        <v>862</v>
      </c>
      <c r="B8" s="10" t="s">
        <v>1853</v>
      </c>
      <c r="C8" s="10" t="s">
        <v>548</v>
      </c>
      <c r="D8" s="10" t="s">
        <v>1854</v>
      </c>
      <c r="E8" s="10" t="s">
        <v>1581</v>
      </c>
      <c r="F8" s="10" t="s">
        <v>18</v>
      </c>
      <c r="G8" s="10">
        <v>69</v>
      </c>
      <c r="H8" s="10">
        <v>2</v>
      </c>
      <c r="I8" s="10" t="s">
        <v>5</v>
      </c>
      <c r="J8" s="10" t="e" vm="1">
        <v>#VALUE!</v>
      </c>
      <c r="K8" s="10" t="s">
        <v>23</v>
      </c>
      <c r="L8" s="12">
        <v>46174</v>
      </c>
    </row>
    <row r="9" spans="1:12" ht="20.100000000000001">
      <c r="A9" s="10"/>
      <c r="B9" s="10"/>
      <c r="C9" s="10"/>
      <c r="D9" s="10"/>
      <c r="E9" s="11">
        <v>45941</v>
      </c>
      <c r="F9" s="10" t="s">
        <v>57</v>
      </c>
      <c r="G9" s="10">
        <v>65</v>
      </c>
      <c r="H9" s="10">
        <v>1</v>
      </c>
      <c r="I9" s="10" t="s">
        <v>5</v>
      </c>
      <c r="J9" s="10" t="e" vm="1">
        <v>#VALUE!</v>
      </c>
      <c r="K9" s="10"/>
      <c r="L9" s="10"/>
    </row>
    <row r="10" spans="1:12" ht="20.100000000000001">
      <c r="A10" s="1" t="s">
        <v>1296</v>
      </c>
      <c r="B10" s="1" t="s">
        <v>1855</v>
      </c>
      <c r="C10" s="2">
        <v>43954</v>
      </c>
      <c r="D10" s="1" t="s">
        <v>1852</v>
      </c>
      <c r="E10" s="2">
        <v>45941</v>
      </c>
      <c r="F10" s="1" t="s">
        <v>79</v>
      </c>
      <c r="G10" s="1">
        <v>69</v>
      </c>
      <c r="H10" s="1">
        <v>2</v>
      </c>
      <c r="I10" s="1" t="s">
        <v>5</v>
      </c>
      <c r="J10" s="1" t="e" vm="1">
        <v>#VALUE!</v>
      </c>
      <c r="K10" s="1"/>
      <c r="L10" s="1"/>
    </row>
    <row r="11" spans="1:12" ht="20.100000000000001">
      <c r="A11" s="1" t="s">
        <v>1856</v>
      </c>
      <c r="B11" s="1" t="s">
        <v>1857</v>
      </c>
      <c r="C11" s="1" t="s">
        <v>169</v>
      </c>
      <c r="D11" s="1" t="s">
        <v>50</v>
      </c>
      <c r="E11" s="2">
        <v>45972</v>
      </c>
      <c r="F11" s="1" t="s">
        <v>102</v>
      </c>
      <c r="G11" s="1">
        <v>73</v>
      </c>
      <c r="H11" s="1">
        <v>4</v>
      </c>
      <c r="I11" s="1" t="s">
        <v>5</v>
      </c>
      <c r="J11" s="1" t="e" vm="1">
        <v>#VALUE!</v>
      </c>
      <c r="K11" s="1"/>
      <c r="L11" s="1"/>
    </row>
    <row r="12" spans="1:12" ht="20.100000000000001">
      <c r="A12" s="1" t="s">
        <v>1858</v>
      </c>
      <c r="B12" s="1" t="s">
        <v>1859</v>
      </c>
      <c r="C12" s="1" t="s">
        <v>47</v>
      </c>
      <c r="D12" s="1" t="s">
        <v>1860</v>
      </c>
      <c r="E12" s="2">
        <v>46087</v>
      </c>
      <c r="F12" s="1" t="s">
        <v>4</v>
      </c>
      <c r="G12" s="1">
        <v>75</v>
      </c>
      <c r="H12" s="1">
        <v>5</v>
      </c>
      <c r="I12" s="1" t="s">
        <v>5</v>
      </c>
      <c r="J12" s="1" t="e" vm="1">
        <v>#VALUE!</v>
      </c>
      <c r="K12" s="1"/>
      <c r="L12" s="1"/>
    </row>
    <row r="13" spans="1:12" ht="20.100000000000001">
      <c r="A13" s="1"/>
      <c r="B13" s="1"/>
      <c r="C13" s="1"/>
      <c r="D13" s="1"/>
      <c r="E13" s="1" t="s">
        <v>1759</v>
      </c>
      <c r="F13" s="1" t="s">
        <v>27</v>
      </c>
      <c r="G13" s="1">
        <v>69</v>
      </c>
      <c r="H13" s="1">
        <v>2</v>
      </c>
      <c r="I13" s="1" t="s">
        <v>5</v>
      </c>
      <c r="J13" s="1" t="e" vm="1">
        <v>#VALUE!</v>
      </c>
      <c r="K13" s="1"/>
      <c r="L13" s="1"/>
    </row>
    <row r="14" spans="1:12" ht="20.100000000000001">
      <c r="A14" s="10" t="s">
        <v>622</v>
      </c>
      <c r="B14" s="10" t="s">
        <v>1861</v>
      </c>
      <c r="C14" s="10" t="s">
        <v>10</v>
      </c>
      <c r="D14" s="10" t="s">
        <v>50</v>
      </c>
      <c r="E14" s="11">
        <v>46087</v>
      </c>
      <c r="F14" s="10" t="s">
        <v>12</v>
      </c>
      <c r="G14" s="10">
        <v>78</v>
      </c>
      <c r="H14" s="10">
        <v>8</v>
      </c>
      <c r="I14" s="10" t="s">
        <v>5</v>
      </c>
      <c r="J14" s="10" t="e" vm="1">
        <v>#VALUE!</v>
      </c>
      <c r="K14" s="10" t="s">
        <v>23</v>
      </c>
      <c r="L14" s="12">
        <v>46174</v>
      </c>
    </row>
    <row r="15" spans="1:12" ht="20.100000000000001">
      <c r="A15" s="10"/>
      <c r="B15" s="10"/>
      <c r="C15" s="10"/>
      <c r="D15" s="10"/>
      <c r="E15" s="11">
        <v>46002</v>
      </c>
      <c r="F15" s="10" t="s">
        <v>13</v>
      </c>
      <c r="G15" s="10">
        <v>69</v>
      </c>
      <c r="H15" s="10">
        <v>2</v>
      </c>
      <c r="I15" s="10" t="s">
        <v>5</v>
      </c>
      <c r="J15" s="10" t="e" vm="1">
        <v>#VALUE!</v>
      </c>
      <c r="K15" s="10"/>
      <c r="L15" s="10"/>
    </row>
    <row r="16" spans="1:12" ht="20.100000000000001">
      <c r="A16" s="1" t="s">
        <v>1862</v>
      </c>
      <c r="B16" s="1" t="s">
        <v>1863</v>
      </c>
      <c r="C16" s="2">
        <v>43810</v>
      </c>
      <c r="D16" s="1" t="s">
        <v>1845</v>
      </c>
      <c r="E16" s="2">
        <v>45972</v>
      </c>
      <c r="F16" s="1" t="s">
        <v>7</v>
      </c>
      <c r="G16" s="1">
        <v>78</v>
      </c>
      <c r="H16" s="1">
        <v>8</v>
      </c>
      <c r="I16" s="1" t="s">
        <v>5</v>
      </c>
      <c r="J16" s="1" t="e" vm="1">
        <v>#VALUE!</v>
      </c>
      <c r="K16" s="1"/>
      <c r="L16" s="1"/>
    </row>
    <row r="17" spans="1:12" ht="20.100000000000001">
      <c r="A17" s="1" t="s">
        <v>1864</v>
      </c>
      <c r="B17" s="1" t="s">
        <v>1865</v>
      </c>
      <c r="C17" s="1" t="s">
        <v>996</v>
      </c>
      <c r="D17" s="1" t="s">
        <v>50</v>
      </c>
      <c r="E17" s="2">
        <v>45972</v>
      </c>
      <c r="F17" s="1" t="s">
        <v>18</v>
      </c>
      <c r="G17" s="1">
        <v>79</v>
      </c>
      <c r="H17" s="1">
        <v>9</v>
      </c>
      <c r="I17" s="1" t="s">
        <v>5</v>
      </c>
      <c r="J17" s="1" t="e" vm="1">
        <v>#VALUE!</v>
      </c>
      <c r="K17" s="1"/>
      <c r="L17" s="1"/>
    </row>
    <row r="18" spans="1:12" ht="20.100000000000001">
      <c r="A18" s="1" t="s">
        <v>1866</v>
      </c>
      <c r="B18" s="1" t="s">
        <v>1867</v>
      </c>
      <c r="C18" s="1" t="s">
        <v>287</v>
      </c>
      <c r="D18" s="1" t="s">
        <v>1854</v>
      </c>
      <c r="E18" s="2">
        <v>45941</v>
      </c>
      <c r="F18" s="1" t="s">
        <v>102</v>
      </c>
      <c r="G18" s="1">
        <v>80</v>
      </c>
      <c r="H18" s="1">
        <v>10</v>
      </c>
      <c r="I18" s="1" t="s">
        <v>5</v>
      </c>
      <c r="J18" s="1" t="e" vm="1">
        <v>#VALUE!</v>
      </c>
      <c r="K18" s="1"/>
      <c r="L18" s="1"/>
    </row>
    <row r="19" spans="1:12" ht="20.100000000000001">
      <c r="A19" s="1" t="s">
        <v>882</v>
      </c>
      <c r="B19" s="1" t="s">
        <v>1868</v>
      </c>
      <c r="C19" s="2">
        <v>43628</v>
      </c>
      <c r="D19" s="1" t="s">
        <v>1860</v>
      </c>
      <c r="E19" s="2">
        <v>46002</v>
      </c>
      <c r="F19" s="1" t="s">
        <v>7</v>
      </c>
      <c r="G19" s="1">
        <v>83</v>
      </c>
      <c r="H19" s="1">
        <v>14</v>
      </c>
      <c r="I19" s="1" t="s">
        <v>22</v>
      </c>
      <c r="J19" s="1" t="e" vm="2">
        <v>#VALUE!</v>
      </c>
      <c r="K19" s="1"/>
      <c r="L19" s="1"/>
    </row>
    <row r="20" spans="1:12" ht="20.100000000000001">
      <c r="A20" s="1" t="s">
        <v>1869</v>
      </c>
      <c r="B20" s="1" t="s">
        <v>1870</v>
      </c>
      <c r="C20" s="1" t="s">
        <v>109</v>
      </c>
      <c r="D20" s="1" t="s">
        <v>50</v>
      </c>
      <c r="E20" s="2">
        <v>45972</v>
      </c>
      <c r="F20" s="1" t="s">
        <v>41</v>
      </c>
      <c r="G20" s="1">
        <v>98</v>
      </c>
      <c r="H20" s="1">
        <v>45</v>
      </c>
      <c r="I20" s="1" t="s">
        <v>28</v>
      </c>
      <c r="J20" s="1" t="e" vm="3">
        <v>#VALUE!</v>
      </c>
      <c r="K20" s="1"/>
    </row>
  </sheetData>
  <pageMargins left="0.7" right="0.7" top="0.75" bottom="0.75" header="0.3" footer="0.3"/>
  <pageSetup orientation="portrait" horizontalDpi="0" verticalDpi="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7C8FB-1FE3-7842-BA9E-ECC8339C089E}">
  <dimension ref="A1:L31"/>
  <sheetViews>
    <sheetView workbookViewId="0">
      <selection activeCell="A22" sqref="A22:L27"/>
    </sheetView>
  </sheetViews>
  <sheetFormatPr defaultColWidth="11" defaultRowHeight="15.95"/>
  <cols>
    <col min="9" max="9" width="24.125" customWidth="1"/>
  </cols>
  <sheetData>
    <row r="1" spans="1:12" ht="20.100000000000001">
      <c r="A1" s="1" t="s">
        <v>1587</v>
      </c>
      <c r="B1" s="1" t="s">
        <v>1871</v>
      </c>
      <c r="C1" s="2">
        <v>43929</v>
      </c>
      <c r="D1" s="1" t="s">
        <v>1872</v>
      </c>
      <c r="E1" s="2">
        <v>46028</v>
      </c>
      <c r="F1" s="1" t="s">
        <v>30</v>
      </c>
      <c r="G1" s="1">
        <v>65</v>
      </c>
      <c r="H1" s="1">
        <v>1</v>
      </c>
      <c r="I1" s="1" t="s">
        <v>5</v>
      </c>
      <c r="J1" s="1" t="e" vm="1">
        <v>#VALUE!</v>
      </c>
      <c r="K1" s="1"/>
      <c r="L1" s="1"/>
    </row>
    <row r="2" spans="1:12" ht="20.100000000000001">
      <c r="A2" s="1"/>
      <c r="B2" s="1"/>
      <c r="C2" s="1"/>
      <c r="D2" s="1"/>
      <c r="E2" s="1" t="s">
        <v>44</v>
      </c>
      <c r="F2" s="1" t="s">
        <v>13</v>
      </c>
      <c r="G2" s="1">
        <v>65</v>
      </c>
      <c r="H2" s="1">
        <v>1</v>
      </c>
      <c r="I2" s="1" t="s">
        <v>5</v>
      </c>
      <c r="J2" s="1" t="e" vm="1">
        <v>#VALUE!</v>
      </c>
      <c r="K2" s="1"/>
      <c r="L2" s="1"/>
    </row>
    <row r="3" spans="1:12" ht="20.100000000000001">
      <c r="A3" s="1" t="s">
        <v>19</v>
      </c>
      <c r="B3" s="1" t="s">
        <v>1873</v>
      </c>
      <c r="C3" s="2">
        <v>44046</v>
      </c>
      <c r="D3" s="1" t="s">
        <v>1874</v>
      </c>
      <c r="E3" s="2">
        <v>46028</v>
      </c>
      <c r="F3" s="1" t="s">
        <v>40</v>
      </c>
      <c r="G3" s="1">
        <v>65</v>
      </c>
      <c r="H3" s="1">
        <v>1</v>
      </c>
      <c r="I3" s="1" t="s">
        <v>5</v>
      </c>
      <c r="J3" s="1" t="e" vm="1">
        <v>#VALUE!</v>
      </c>
      <c r="K3" s="1"/>
      <c r="L3" s="1"/>
    </row>
    <row r="4" spans="1:12" ht="20.100000000000001">
      <c r="A4" s="1"/>
      <c r="B4" s="1"/>
      <c r="C4" s="1"/>
      <c r="D4" s="1"/>
      <c r="E4" s="1" t="s">
        <v>44</v>
      </c>
      <c r="F4" s="1" t="s">
        <v>79</v>
      </c>
      <c r="G4" s="1">
        <v>65</v>
      </c>
      <c r="H4" s="1">
        <v>1</v>
      </c>
      <c r="I4" s="1" t="s">
        <v>5</v>
      </c>
      <c r="J4" s="1" t="e" vm="1">
        <v>#VALUE!</v>
      </c>
      <c r="K4" s="1"/>
      <c r="L4" s="1"/>
    </row>
    <row r="5" spans="1:12" ht="20.100000000000001">
      <c r="A5" s="1" t="s">
        <v>1296</v>
      </c>
      <c r="B5" s="1" t="s">
        <v>1875</v>
      </c>
      <c r="C5" s="1" t="s">
        <v>1876</v>
      </c>
      <c r="D5" s="1" t="s">
        <v>50</v>
      </c>
      <c r="E5" s="1" t="s">
        <v>44</v>
      </c>
      <c r="F5" s="1" t="s">
        <v>12</v>
      </c>
      <c r="G5" s="1">
        <v>65</v>
      </c>
      <c r="H5" s="1">
        <v>1</v>
      </c>
      <c r="I5" s="1" t="s">
        <v>5</v>
      </c>
      <c r="J5" s="1" t="e" vm="1">
        <v>#VALUE!</v>
      </c>
      <c r="K5" s="1"/>
      <c r="L5" s="1"/>
    </row>
    <row r="6" spans="1:12" ht="20.100000000000001">
      <c r="A6" s="10" t="s">
        <v>1155</v>
      </c>
      <c r="B6" s="10" t="s">
        <v>1877</v>
      </c>
      <c r="C6" s="10" t="s">
        <v>307</v>
      </c>
      <c r="D6" s="10" t="s">
        <v>1585</v>
      </c>
      <c r="E6" s="11">
        <v>46028</v>
      </c>
      <c r="F6" s="10" t="s">
        <v>106</v>
      </c>
      <c r="G6" s="10">
        <v>73</v>
      </c>
      <c r="H6" s="10">
        <v>4</v>
      </c>
      <c r="I6" s="10" t="s">
        <v>5</v>
      </c>
      <c r="J6" s="10" t="e" vm="1">
        <v>#VALUE!</v>
      </c>
      <c r="K6" s="10" t="s">
        <v>23</v>
      </c>
      <c r="L6" s="12">
        <v>46174</v>
      </c>
    </row>
    <row r="7" spans="1:12" ht="20.100000000000001">
      <c r="A7" s="10"/>
      <c r="B7" s="10"/>
      <c r="C7" s="10"/>
      <c r="D7" s="10"/>
      <c r="E7" s="11">
        <v>45849</v>
      </c>
      <c r="F7" s="10" t="s">
        <v>18</v>
      </c>
      <c r="G7" s="10">
        <v>65</v>
      </c>
      <c r="H7" s="10">
        <v>1</v>
      </c>
      <c r="I7" s="10" t="s">
        <v>5</v>
      </c>
      <c r="J7" s="10" t="e" vm="1">
        <v>#VALUE!</v>
      </c>
      <c r="K7" s="10"/>
      <c r="L7" s="10"/>
    </row>
    <row r="8" spans="1:12" ht="20.100000000000001">
      <c r="A8" s="10" t="s">
        <v>1878</v>
      </c>
      <c r="B8" s="10" t="s">
        <v>1879</v>
      </c>
      <c r="C8" s="11">
        <v>43597</v>
      </c>
      <c r="D8" s="10" t="s">
        <v>1872</v>
      </c>
      <c r="E8" s="10" t="s">
        <v>170</v>
      </c>
      <c r="F8" s="10" t="s">
        <v>36</v>
      </c>
      <c r="G8" s="10">
        <v>80</v>
      </c>
      <c r="H8" s="10">
        <v>10</v>
      </c>
      <c r="I8" s="10" t="s">
        <v>5</v>
      </c>
      <c r="J8" s="10" t="e" vm="1">
        <v>#VALUE!</v>
      </c>
      <c r="K8" s="10" t="s">
        <v>23</v>
      </c>
      <c r="L8" s="12">
        <v>46174</v>
      </c>
    </row>
    <row r="9" spans="1:12" ht="20.100000000000001">
      <c r="A9" s="10"/>
      <c r="B9" s="10"/>
      <c r="C9" s="10"/>
      <c r="D9" s="10"/>
      <c r="E9" s="11">
        <v>46269</v>
      </c>
      <c r="F9" s="10" t="s">
        <v>206</v>
      </c>
      <c r="G9" s="10">
        <v>71</v>
      </c>
      <c r="H9" s="10">
        <v>3</v>
      </c>
      <c r="I9" s="10" t="s">
        <v>5</v>
      </c>
      <c r="J9" s="10" t="e" vm="1">
        <v>#VALUE!</v>
      </c>
      <c r="K9" s="10"/>
      <c r="L9" s="10"/>
    </row>
    <row r="10" spans="1:12" ht="20.100000000000001">
      <c r="A10" s="10"/>
      <c r="B10" s="10"/>
      <c r="C10" s="10"/>
      <c r="D10" s="10"/>
      <c r="E10" s="10" t="s">
        <v>44</v>
      </c>
      <c r="F10" s="10" t="s">
        <v>7</v>
      </c>
      <c r="G10" s="10">
        <v>69</v>
      </c>
      <c r="H10" s="10">
        <v>2</v>
      </c>
      <c r="I10" s="10" t="s">
        <v>5</v>
      </c>
      <c r="J10" s="10" t="e" vm="1">
        <v>#VALUE!</v>
      </c>
      <c r="K10" s="10"/>
      <c r="L10" s="10"/>
    </row>
    <row r="11" spans="1:12" ht="20.100000000000001">
      <c r="A11" s="10" t="s">
        <v>1880</v>
      </c>
      <c r="B11" s="10" t="s">
        <v>1881</v>
      </c>
      <c r="C11" s="10" t="s">
        <v>189</v>
      </c>
      <c r="D11" s="10" t="s">
        <v>1585</v>
      </c>
      <c r="E11" s="11">
        <v>46028</v>
      </c>
      <c r="F11" s="10" t="s">
        <v>33</v>
      </c>
      <c r="G11" s="10">
        <v>83</v>
      </c>
      <c r="H11" s="10">
        <v>13</v>
      </c>
      <c r="I11" s="10" t="s">
        <v>22</v>
      </c>
      <c r="J11" s="10" t="e" vm="2">
        <v>#VALUE!</v>
      </c>
      <c r="K11" s="10" t="s">
        <v>23</v>
      </c>
      <c r="L11" s="12">
        <v>46174</v>
      </c>
    </row>
    <row r="12" spans="1:12" ht="20.100000000000001">
      <c r="A12" s="10"/>
      <c r="B12" s="10"/>
      <c r="C12" s="10"/>
      <c r="D12" s="10"/>
      <c r="E12" s="10" t="s">
        <v>1882</v>
      </c>
      <c r="F12" s="10" t="s">
        <v>30</v>
      </c>
      <c r="G12" s="10">
        <v>79</v>
      </c>
      <c r="H12" s="10">
        <v>9</v>
      </c>
      <c r="I12" s="10" t="s">
        <v>5</v>
      </c>
      <c r="J12" s="10" t="e" vm="1">
        <v>#VALUE!</v>
      </c>
      <c r="K12" s="10"/>
      <c r="L12" s="10"/>
    </row>
    <row r="13" spans="1:12" ht="20.100000000000001">
      <c r="A13" s="10"/>
      <c r="B13" s="10"/>
      <c r="C13" s="10"/>
      <c r="D13" s="10"/>
      <c r="E13" s="10" t="s">
        <v>44</v>
      </c>
      <c r="F13" s="10" t="s">
        <v>62</v>
      </c>
      <c r="G13" s="10">
        <v>78</v>
      </c>
      <c r="H13" s="10">
        <v>8</v>
      </c>
      <c r="I13" s="10" t="s">
        <v>5</v>
      </c>
      <c r="J13" s="10" t="e" vm="1">
        <v>#VALUE!</v>
      </c>
      <c r="K13" s="10"/>
      <c r="L13" s="10"/>
    </row>
    <row r="14" spans="1:12" ht="20.100000000000001">
      <c r="A14" s="10" t="s">
        <v>775</v>
      </c>
      <c r="B14" s="10" t="s">
        <v>1883</v>
      </c>
      <c r="C14" s="10" t="s">
        <v>655</v>
      </c>
      <c r="D14" s="10" t="s">
        <v>1884</v>
      </c>
      <c r="E14" s="10" t="s">
        <v>170</v>
      </c>
      <c r="F14" s="10" t="s">
        <v>17</v>
      </c>
      <c r="G14" s="10">
        <v>83</v>
      </c>
      <c r="H14" s="10">
        <v>13</v>
      </c>
      <c r="I14" s="10" t="s">
        <v>22</v>
      </c>
      <c r="J14" s="10" t="e" vm="2">
        <v>#VALUE!</v>
      </c>
      <c r="K14" s="10" t="s">
        <v>23</v>
      </c>
      <c r="L14" s="12">
        <v>46174</v>
      </c>
    </row>
    <row r="15" spans="1:12" ht="20.100000000000001">
      <c r="A15" s="10"/>
      <c r="B15" s="10"/>
      <c r="C15" s="10"/>
      <c r="D15" s="10"/>
      <c r="E15" s="10" t="s">
        <v>1885</v>
      </c>
      <c r="F15" s="10" t="s">
        <v>206</v>
      </c>
      <c r="G15" s="10">
        <v>85</v>
      </c>
      <c r="H15" s="10">
        <v>16</v>
      </c>
      <c r="I15" s="10" t="s">
        <v>22</v>
      </c>
      <c r="J15" s="10" t="e" vm="2">
        <v>#VALUE!</v>
      </c>
      <c r="K15" s="10"/>
      <c r="L15" s="10"/>
    </row>
    <row r="16" spans="1:12" ht="20.100000000000001">
      <c r="A16" s="10"/>
      <c r="B16" s="10"/>
      <c r="C16" s="10"/>
      <c r="D16" s="10"/>
      <c r="E16" s="10" t="s">
        <v>44</v>
      </c>
      <c r="F16" s="10" t="s">
        <v>33</v>
      </c>
      <c r="G16" s="10">
        <v>69</v>
      </c>
      <c r="H16" s="10">
        <v>2</v>
      </c>
      <c r="I16" s="10" t="s">
        <v>5</v>
      </c>
      <c r="J16" s="10" t="e" vm="1">
        <v>#VALUE!</v>
      </c>
      <c r="K16" s="10"/>
      <c r="L16" s="10"/>
    </row>
    <row r="17" spans="1:12" ht="20.100000000000001">
      <c r="A17" s="10" t="s">
        <v>1886</v>
      </c>
      <c r="B17" s="10" t="s">
        <v>1887</v>
      </c>
      <c r="C17" s="11">
        <v>44049</v>
      </c>
      <c r="D17" s="10" t="s">
        <v>1888</v>
      </c>
      <c r="E17" s="10" t="s">
        <v>170</v>
      </c>
      <c r="F17" s="10" t="s">
        <v>7</v>
      </c>
      <c r="G17" s="10">
        <v>84</v>
      </c>
      <c r="H17" s="10">
        <v>15</v>
      </c>
      <c r="I17" s="10" t="s">
        <v>22</v>
      </c>
      <c r="J17" s="10" t="e" vm="2">
        <v>#VALUE!</v>
      </c>
      <c r="K17" s="10" t="s">
        <v>23</v>
      </c>
      <c r="L17" s="12">
        <v>46174</v>
      </c>
    </row>
    <row r="18" spans="1:12" ht="20.100000000000001">
      <c r="A18" s="10"/>
      <c r="B18" s="10"/>
      <c r="C18" s="10"/>
      <c r="D18" s="10"/>
      <c r="E18" s="11">
        <v>46207</v>
      </c>
      <c r="F18" s="10" t="s">
        <v>30</v>
      </c>
      <c r="G18" s="10">
        <v>77</v>
      </c>
      <c r="H18" s="10">
        <v>7</v>
      </c>
      <c r="I18" s="10" t="s">
        <v>5</v>
      </c>
      <c r="J18" s="10" t="e" vm="1">
        <v>#VALUE!</v>
      </c>
      <c r="K18" s="10"/>
      <c r="L18" s="10"/>
    </row>
    <row r="19" spans="1:12" ht="20.100000000000001">
      <c r="A19" s="10"/>
      <c r="B19" s="10"/>
      <c r="C19" s="10"/>
      <c r="D19" s="10"/>
      <c r="E19" s="10" t="s">
        <v>44</v>
      </c>
      <c r="F19" s="10" t="s">
        <v>62</v>
      </c>
      <c r="G19" s="10">
        <v>75</v>
      </c>
      <c r="H19" s="10">
        <v>5</v>
      </c>
      <c r="I19" s="10" t="s">
        <v>5</v>
      </c>
      <c r="J19" s="10" t="e" vm="1">
        <v>#VALUE!</v>
      </c>
      <c r="K19" s="10"/>
      <c r="L19" s="10"/>
    </row>
    <row r="20" spans="1:12" ht="20.100000000000001">
      <c r="A20" s="1" t="s">
        <v>1889</v>
      </c>
      <c r="B20" s="1" t="s">
        <v>1890</v>
      </c>
      <c r="C20" s="1" t="s">
        <v>1230</v>
      </c>
      <c r="D20" s="1" t="s">
        <v>1884</v>
      </c>
      <c r="E20" s="2">
        <v>46028</v>
      </c>
      <c r="F20" s="1" t="s">
        <v>4</v>
      </c>
      <c r="G20" s="1">
        <v>90</v>
      </c>
      <c r="H20" s="1">
        <v>26</v>
      </c>
      <c r="I20" s="1" t="s">
        <v>28</v>
      </c>
      <c r="J20" s="1" t="e" vm="3">
        <v>#VALUE!</v>
      </c>
      <c r="K20" s="1"/>
      <c r="L20" s="1"/>
    </row>
    <row r="21" spans="1:12" ht="20.100000000000001">
      <c r="A21" s="1"/>
      <c r="B21" s="1"/>
      <c r="C21" s="1"/>
      <c r="D21" s="1"/>
      <c r="E21" s="1" t="s">
        <v>29</v>
      </c>
      <c r="F21" s="1" t="s">
        <v>33</v>
      </c>
      <c r="G21" s="1">
        <v>83</v>
      </c>
      <c r="H21" s="1">
        <v>14</v>
      </c>
      <c r="I21" s="1" t="s">
        <v>22</v>
      </c>
      <c r="J21" s="1" t="e" vm="2">
        <v>#VALUE!</v>
      </c>
      <c r="K21" s="1"/>
      <c r="L21" s="1"/>
    </row>
    <row r="22" spans="1:12" ht="20.100000000000001">
      <c r="A22" s="10" t="s">
        <v>1213</v>
      </c>
      <c r="B22" s="10" t="s">
        <v>1891</v>
      </c>
      <c r="C22" s="10" t="s">
        <v>1892</v>
      </c>
      <c r="D22" s="10" t="s">
        <v>1884</v>
      </c>
      <c r="E22" s="10" t="s">
        <v>136</v>
      </c>
      <c r="F22" s="10" t="s">
        <v>17</v>
      </c>
      <c r="G22" s="10">
        <v>90</v>
      </c>
      <c r="H22" s="10">
        <v>26</v>
      </c>
      <c r="I22" s="10" t="s">
        <v>28</v>
      </c>
      <c r="J22" s="10" t="e" vm="3">
        <v>#VALUE!</v>
      </c>
      <c r="K22" s="10" t="s">
        <v>23</v>
      </c>
      <c r="L22" s="12">
        <v>46174</v>
      </c>
    </row>
    <row r="23" spans="1:12" ht="20.100000000000001">
      <c r="A23" s="10"/>
      <c r="B23" s="10"/>
      <c r="C23" s="10"/>
      <c r="D23" s="10"/>
      <c r="E23" s="10" t="s">
        <v>1885</v>
      </c>
      <c r="F23" s="10" t="s">
        <v>36</v>
      </c>
      <c r="G23" s="10">
        <v>83</v>
      </c>
      <c r="H23" s="10">
        <v>13</v>
      </c>
      <c r="I23" s="10" t="s">
        <v>22</v>
      </c>
      <c r="J23" s="10" t="e" vm="2">
        <v>#VALUE!</v>
      </c>
      <c r="K23" s="10"/>
      <c r="L23" s="10"/>
    </row>
    <row r="24" spans="1:12" ht="20.100000000000001">
      <c r="A24" s="10"/>
      <c r="B24" s="10"/>
      <c r="C24" s="10"/>
      <c r="D24" s="10"/>
      <c r="E24" s="10" t="s">
        <v>44</v>
      </c>
      <c r="F24" s="10" t="s">
        <v>18</v>
      </c>
      <c r="G24" s="10">
        <v>76</v>
      </c>
      <c r="H24" s="10">
        <v>6</v>
      </c>
      <c r="I24" s="10" t="s">
        <v>5</v>
      </c>
      <c r="J24" s="10" t="e" vm="1">
        <v>#VALUE!</v>
      </c>
      <c r="K24" s="10"/>
      <c r="L24" s="10"/>
    </row>
    <row r="25" spans="1:12" ht="20.100000000000001">
      <c r="A25" s="10" t="s">
        <v>243</v>
      </c>
      <c r="B25" s="10" t="s">
        <v>1893</v>
      </c>
      <c r="C25" s="10" t="s">
        <v>1700</v>
      </c>
      <c r="D25" s="10" t="s">
        <v>1884</v>
      </c>
      <c r="E25" s="10" t="s">
        <v>136</v>
      </c>
      <c r="F25" s="10" t="s">
        <v>206</v>
      </c>
      <c r="G25" s="10">
        <v>92</v>
      </c>
      <c r="H25" s="10">
        <v>30</v>
      </c>
      <c r="I25" s="10" t="s">
        <v>28</v>
      </c>
      <c r="J25" s="10" t="e" vm="3">
        <v>#VALUE!</v>
      </c>
      <c r="K25" s="10" t="s">
        <v>23</v>
      </c>
      <c r="L25" s="12">
        <v>46174</v>
      </c>
    </row>
    <row r="26" spans="1:12" ht="20.100000000000001">
      <c r="A26" s="10"/>
      <c r="B26" s="10"/>
      <c r="C26" s="10"/>
      <c r="D26" s="10"/>
      <c r="E26" s="11">
        <v>46238</v>
      </c>
      <c r="F26" s="10" t="s">
        <v>40</v>
      </c>
      <c r="G26" s="10">
        <v>88</v>
      </c>
      <c r="H26" s="10">
        <v>23</v>
      </c>
      <c r="I26" s="10" t="s">
        <v>22</v>
      </c>
      <c r="J26" s="10" t="e" vm="2">
        <v>#VALUE!</v>
      </c>
      <c r="K26" s="10"/>
      <c r="L26" s="10"/>
    </row>
    <row r="27" spans="1:12" ht="20.100000000000001">
      <c r="A27" s="10"/>
      <c r="B27" s="10"/>
      <c r="C27" s="10"/>
      <c r="D27" s="10"/>
      <c r="E27" s="10" t="s">
        <v>44</v>
      </c>
      <c r="F27" s="10" t="s">
        <v>30</v>
      </c>
      <c r="G27" s="10">
        <v>76</v>
      </c>
      <c r="H27" s="10">
        <v>6</v>
      </c>
      <c r="I27" s="10" t="s">
        <v>5</v>
      </c>
      <c r="J27" s="10" t="e" vm="1">
        <v>#VALUE!</v>
      </c>
      <c r="K27" s="10"/>
      <c r="L27" s="10"/>
    </row>
    <row r="28" spans="1:12" ht="20.100000000000001">
      <c r="A28" s="1" t="s">
        <v>1894</v>
      </c>
      <c r="B28" s="1" t="s">
        <v>1895</v>
      </c>
      <c r="C28" s="1" t="s">
        <v>375</v>
      </c>
      <c r="D28" s="1" t="s">
        <v>1872</v>
      </c>
      <c r="E28" s="2">
        <v>46028</v>
      </c>
      <c r="F28" s="1" t="s">
        <v>27</v>
      </c>
      <c r="G28" s="1">
        <v>94</v>
      </c>
      <c r="H28" s="1">
        <v>36</v>
      </c>
      <c r="I28" s="1" t="s">
        <v>28</v>
      </c>
      <c r="J28" s="1" t="e" vm="3">
        <v>#VALUE!</v>
      </c>
      <c r="K28" s="1"/>
      <c r="L28" s="1"/>
    </row>
    <row r="29" spans="1:12" ht="20.100000000000001">
      <c r="A29" s="1"/>
      <c r="B29" s="1"/>
      <c r="C29" s="1"/>
      <c r="D29" s="1"/>
      <c r="E29" s="1" t="s">
        <v>29</v>
      </c>
      <c r="F29" s="1" t="s">
        <v>79</v>
      </c>
      <c r="G29" s="1">
        <v>86</v>
      </c>
      <c r="H29" s="1">
        <v>19</v>
      </c>
      <c r="I29" s="1" t="s">
        <v>22</v>
      </c>
      <c r="J29" s="1" t="e" vm="2">
        <v>#VALUE!</v>
      </c>
      <c r="K29" s="1"/>
      <c r="L29" s="1"/>
    </row>
    <row r="30" spans="1:12" ht="20.100000000000001">
      <c r="A30" s="1" t="s">
        <v>506</v>
      </c>
      <c r="B30" s="1" t="s">
        <v>1896</v>
      </c>
      <c r="C30" s="2">
        <v>43990</v>
      </c>
      <c r="D30" s="1" t="s">
        <v>1888</v>
      </c>
      <c r="E30" s="2">
        <v>46028</v>
      </c>
      <c r="F30" s="1" t="s">
        <v>30</v>
      </c>
      <c r="G30" s="1">
        <v>95</v>
      </c>
      <c r="H30" s="1">
        <v>39</v>
      </c>
      <c r="I30" s="1" t="s">
        <v>28</v>
      </c>
      <c r="J30" s="1" t="e" vm="3">
        <v>#VALUE!</v>
      </c>
      <c r="K30" s="1"/>
      <c r="L30" s="1"/>
    </row>
    <row r="31" spans="1:12" ht="20.100000000000001">
      <c r="A31" s="1"/>
      <c r="B31" s="1"/>
      <c r="C31" s="1"/>
      <c r="D31" s="1"/>
      <c r="E31" s="1" t="s">
        <v>44</v>
      </c>
      <c r="F31" s="1" t="s">
        <v>13</v>
      </c>
      <c r="G31" s="1">
        <v>89</v>
      </c>
      <c r="H31" s="1">
        <v>25</v>
      </c>
      <c r="I31" s="1" t="s">
        <v>22</v>
      </c>
      <c r="J31" s="1" t="e" vm="2">
        <v>#VALUE!</v>
      </c>
    </row>
  </sheetData>
  <pageMargins left="0.7" right="0.7" top="0.75" bottom="0.75" header="0.3" footer="0.3"/>
  <pageSetup orientation="portrait" horizontalDpi="0" verticalDpi="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BABEF-810A-014D-9D6E-AA8C13DA9474}">
  <dimension ref="A1:L23"/>
  <sheetViews>
    <sheetView workbookViewId="0">
      <selection activeCell="O17" sqref="O17"/>
    </sheetView>
  </sheetViews>
  <sheetFormatPr defaultColWidth="11" defaultRowHeight="15.95"/>
  <cols>
    <col min="9" max="9" width="23.875" customWidth="1"/>
  </cols>
  <sheetData>
    <row r="1" spans="1:12" ht="20.100000000000001">
      <c r="A1" s="1" t="s">
        <v>121</v>
      </c>
      <c r="B1" s="1" t="s">
        <v>1897</v>
      </c>
      <c r="C1" s="2">
        <v>44081</v>
      </c>
      <c r="D1" s="1" t="s">
        <v>1898</v>
      </c>
      <c r="E1" s="1" t="s">
        <v>186</v>
      </c>
      <c r="F1" s="1" t="s">
        <v>24</v>
      </c>
      <c r="G1" s="1">
        <v>65</v>
      </c>
      <c r="H1" s="1">
        <v>1</v>
      </c>
      <c r="I1" s="1" t="s">
        <v>5</v>
      </c>
      <c r="J1" s="1" t="e" vm="1">
        <v>#VALUE!</v>
      </c>
      <c r="K1" s="1"/>
      <c r="L1" s="1"/>
    </row>
    <row r="2" spans="1:12" ht="20.100000000000001">
      <c r="A2" s="10" t="s">
        <v>1565</v>
      </c>
      <c r="B2" s="10" t="s">
        <v>1899</v>
      </c>
      <c r="C2" s="11">
        <v>44111</v>
      </c>
      <c r="D2" s="10" t="s">
        <v>1900</v>
      </c>
      <c r="E2" s="11">
        <v>46087</v>
      </c>
      <c r="F2" s="10" t="s">
        <v>12</v>
      </c>
      <c r="G2" s="10">
        <v>75</v>
      </c>
      <c r="H2" s="10">
        <v>5</v>
      </c>
      <c r="I2" s="10" t="s">
        <v>5</v>
      </c>
      <c r="J2" s="10" t="e" vm="1">
        <v>#VALUE!</v>
      </c>
      <c r="K2" s="10" t="s">
        <v>23</v>
      </c>
      <c r="L2" s="12">
        <v>46174</v>
      </c>
    </row>
    <row r="3" spans="1:12" ht="20.100000000000001">
      <c r="A3" s="10"/>
      <c r="B3" s="10"/>
      <c r="C3" s="10"/>
      <c r="D3" s="10"/>
      <c r="E3" s="10" t="s">
        <v>1064</v>
      </c>
      <c r="F3" s="10" t="s">
        <v>79</v>
      </c>
      <c r="G3" s="10">
        <v>78</v>
      </c>
      <c r="H3" s="10">
        <v>8</v>
      </c>
      <c r="I3" s="10" t="s">
        <v>5</v>
      </c>
      <c r="J3" s="10" t="e" vm="1">
        <v>#VALUE!</v>
      </c>
      <c r="K3" s="10"/>
      <c r="L3" s="10"/>
    </row>
    <row r="4" spans="1:12" ht="20.100000000000001">
      <c r="A4" s="10"/>
      <c r="B4" s="10"/>
      <c r="C4" s="10"/>
      <c r="D4" s="10"/>
      <c r="E4" s="11">
        <v>45849</v>
      </c>
      <c r="F4" s="10" t="s">
        <v>13</v>
      </c>
      <c r="G4" s="10">
        <v>73</v>
      </c>
      <c r="H4" s="10">
        <v>4</v>
      </c>
      <c r="I4" s="10" t="s">
        <v>5</v>
      </c>
      <c r="J4" s="10" t="e" vm="1">
        <v>#VALUE!</v>
      </c>
      <c r="K4" s="10"/>
      <c r="L4" s="10"/>
    </row>
    <row r="5" spans="1:12" ht="20.100000000000001">
      <c r="A5" s="1" t="s">
        <v>1901</v>
      </c>
      <c r="B5" s="1" t="s">
        <v>1902</v>
      </c>
      <c r="C5" s="1" t="s">
        <v>848</v>
      </c>
      <c r="D5" s="1" t="s">
        <v>1898</v>
      </c>
      <c r="E5" s="2">
        <v>45849</v>
      </c>
      <c r="F5" s="1" t="s">
        <v>79</v>
      </c>
      <c r="G5" s="1">
        <v>82</v>
      </c>
      <c r="H5" s="1">
        <v>12</v>
      </c>
      <c r="I5" s="1" t="s">
        <v>22</v>
      </c>
      <c r="J5" s="1" t="e" vm="2">
        <v>#VALUE!</v>
      </c>
      <c r="K5" s="1"/>
      <c r="L5" s="1"/>
    </row>
    <row r="6" spans="1:12" ht="20.100000000000001">
      <c r="A6" s="10" t="s">
        <v>1903</v>
      </c>
      <c r="B6" s="10" t="s">
        <v>1904</v>
      </c>
      <c r="C6" s="10" t="s">
        <v>212</v>
      </c>
      <c r="D6" s="10" t="s">
        <v>1905</v>
      </c>
      <c r="E6" s="11">
        <v>46028</v>
      </c>
      <c r="F6" s="10" t="s">
        <v>40</v>
      </c>
      <c r="G6" s="10">
        <v>83</v>
      </c>
      <c r="H6" s="10">
        <v>13</v>
      </c>
      <c r="I6" s="10" t="s">
        <v>22</v>
      </c>
      <c r="J6" s="10" t="e" vm="2">
        <v>#VALUE!</v>
      </c>
      <c r="K6" s="10" t="s">
        <v>23</v>
      </c>
      <c r="L6" s="12">
        <v>46174</v>
      </c>
    </row>
    <row r="7" spans="1:12" ht="20.100000000000001">
      <c r="A7" s="10"/>
      <c r="B7" s="10"/>
      <c r="C7" s="10"/>
      <c r="D7" s="10"/>
      <c r="E7" s="10" t="s">
        <v>1064</v>
      </c>
      <c r="F7" s="10" t="s">
        <v>7</v>
      </c>
      <c r="G7" s="10">
        <v>77</v>
      </c>
      <c r="H7" s="10">
        <v>7</v>
      </c>
      <c r="I7" s="10" t="s">
        <v>5</v>
      </c>
      <c r="J7" s="10" t="e" vm="1">
        <v>#VALUE!</v>
      </c>
      <c r="K7" s="10"/>
      <c r="L7" s="10"/>
    </row>
    <row r="8" spans="1:12" ht="20.100000000000001">
      <c r="A8" s="10"/>
      <c r="B8" s="10"/>
      <c r="C8" s="10"/>
      <c r="D8" s="10"/>
      <c r="E8" s="11">
        <v>45941</v>
      </c>
      <c r="F8" s="10" t="s">
        <v>41</v>
      </c>
      <c r="G8" s="10">
        <v>69</v>
      </c>
      <c r="H8" s="10">
        <v>2</v>
      </c>
      <c r="I8" s="10" t="s">
        <v>5</v>
      </c>
      <c r="J8" s="10" t="e" vm="1">
        <v>#VALUE!</v>
      </c>
      <c r="K8" s="10"/>
      <c r="L8" s="10"/>
    </row>
    <row r="9" spans="1:12" ht="20.100000000000001">
      <c r="A9" s="10" t="s">
        <v>1906</v>
      </c>
      <c r="B9" s="10" t="s">
        <v>1907</v>
      </c>
      <c r="C9" s="10" t="s">
        <v>139</v>
      </c>
      <c r="D9" s="10" t="s">
        <v>1898</v>
      </c>
      <c r="E9" s="11">
        <v>46028</v>
      </c>
      <c r="F9" s="10" t="s">
        <v>12</v>
      </c>
      <c r="G9" s="10">
        <v>84</v>
      </c>
      <c r="H9" s="10">
        <v>15</v>
      </c>
      <c r="I9" s="10" t="s">
        <v>22</v>
      </c>
      <c r="J9" s="10" t="e" vm="2">
        <v>#VALUE!</v>
      </c>
      <c r="K9" s="10" t="s">
        <v>23</v>
      </c>
      <c r="L9" s="12">
        <v>45809</v>
      </c>
    </row>
    <row r="10" spans="1:12" ht="20.100000000000001">
      <c r="A10" s="10"/>
      <c r="B10" s="10"/>
      <c r="C10" s="10"/>
      <c r="D10" s="10"/>
      <c r="E10" s="10" t="s">
        <v>1064</v>
      </c>
      <c r="F10" s="10" t="s">
        <v>79</v>
      </c>
      <c r="G10" s="10">
        <v>85</v>
      </c>
      <c r="H10" s="10">
        <v>17</v>
      </c>
      <c r="I10" s="10" t="s">
        <v>22</v>
      </c>
      <c r="J10" s="10" t="e" vm="2">
        <v>#VALUE!</v>
      </c>
      <c r="K10" s="10"/>
      <c r="L10" s="10"/>
    </row>
    <row r="11" spans="1:12" ht="20.100000000000001">
      <c r="A11" s="10"/>
      <c r="B11" s="10"/>
      <c r="C11" s="10"/>
      <c r="D11" s="10"/>
      <c r="E11" s="11">
        <v>45941</v>
      </c>
      <c r="F11" s="10" t="s">
        <v>13</v>
      </c>
      <c r="G11" s="10">
        <v>76</v>
      </c>
      <c r="H11" s="10">
        <v>6</v>
      </c>
      <c r="I11" s="10" t="s">
        <v>5</v>
      </c>
      <c r="J11" s="10" t="e" vm="1">
        <v>#VALUE!</v>
      </c>
      <c r="K11" s="10"/>
      <c r="L11" s="10"/>
    </row>
    <row r="12" spans="1:12" ht="20.100000000000001">
      <c r="A12" s="10" t="s">
        <v>59</v>
      </c>
      <c r="B12" s="10" t="s">
        <v>1908</v>
      </c>
      <c r="C12" s="11">
        <v>43985</v>
      </c>
      <c r="D12" s="10" t="s">
        <v>1909</v>
      </c>
      <c r="E12" s="11">
        <v>46028</v>
      </c>
      <c r="F12" s="10" t="s">
        <v>40</v>
      </c>
      <c r="G12" s="10">
        <v>96</v>
      </c>
      <c r="H12" s="10">
        <v>42</v>
      </c>
      <c r="I12" s="10" t="s">
        <v>28</v>
      </c>
      <c r="J12" s="10" t="e" vm="3">
        <v>#VALUE!</v>
      </c>
      <c r="K12" s="10" t="s">
        <v>23</v>
      </c>
      <c r="L12" s="12">
        <v>46174</v>
      </c>
    </row>
    <row r="13" spans="1:12" ht="20.100000000000001">
      <c r="A13" s="10"/>
      <c r="B13" s="10"/>
      <c r="C13" s="10"/>
      <c r="D13" s="10"/>
      <c r="E13" s="10" t="s">
        <v>1064</v>
      </c>
      <c r="F13" s="10" t="s">
        <v>33</v>
      </c>
      <c r="G13" s="10">
        <v>86</v>
      </c>
      <c r="H13" s="10">
        <v>19</v>
      </c>
      <c r="I13" s="10" t="s">
        <v>22</v>
      </c>
      <c r="J13" s="10" t="e" vm="2">
        <v>#VALUE!</v>
      </c>
      <c r="K13" s="10"/>
      <c r="L13" s="10"/>
    </row>
    <row r="14" spans="1:12" ht="20.100000000000001">
      <c r="A14" s="10"/>
      <c r="B14" s="10"/>
      <c r="C14" s="10"/>
      <c r="D14" s="10"/>
      <c r="E14" s="11">
        <v>46002</v>
      </c>
      <c r="F14" s="10" t="s">
        <v>79</v>
      </c>
      <c r="G14" s="10">
        <v>79</v>
      </c>
      <c r="H14" s="10">
        <v>9</v>
      </c>
      <c r="I14" s="10" t="s">
        <v>5</v>
      </c>
      <c r="J14" s="10" t="e" vm="1">
        <v>#VALUE!</v>
      </c>
      <c r="K14" s="10"/>
      <c r="L14" s="10"/>
    </row>
    <row r="15" spans="1:12" ht="20.100000000000001">
      <c r="A15" s="1" t="s">
        <v>546</v>
      </c>
      <c r="B15" s="1" t="s">
        <v>1910</v>
      </c>
      <c r="C15" s="2">
        <v>44077</v>
      </c>
      <c r="D15" s="1" t="s">
        <v>1900</v>
      </c>
      <c r="E15" s="2">
        <v>45849</v>
      </c>
      <c r="F15" s="1" t="s">
        <v>41</v>
      </c>
      <c r="G15" s="1">
        <v>96</v>
      </c>
      <c r="H15" s="1">
        <v>42</v>
      </c>
      <c r="I15" s="1" t="s">
        <v>28</v>
      </c>
      <c r="J15" s="1" t="e" vm="3">
        <v>#VALUE!</v>
      </c>
      <c r="K15" s="1"/>
      <c r="L15" s="1"/>
    </row>
    <row r="16" spans="1:12" ht="20.100000000000001">
      <c r="A16" s="10" t="s">
        <v>1788</v>
      </c>
      <c r="B16" s="10" t="s">
        <v>1911</v>
      </c>
      <c r="C16" s="10" t="s">
        <v>375</v>
      </c>
      <c r="D16" s="10" t="s">
        <v>1909</v>
      </c>
      <c r="E16" s="11">
        <v>46087</v>
      </c>
      <c r="F16" s="10" t="s">
        <v>27</v>
      </c>
      <c r="G16" s="10">
        <v>98</v>
      </c>
      <c r="H16" s="10">
        <v>45</v>
      </c>
      <c r="I16" s="10" t="s">
        <v>28</v>
      </c>
      <c r="J16" s="10" t="e" vm="3">
        <v>#VALUE!</v>
      </c>
      <c r="K16" s="10" t="s">
        <v>23</v>
      </c>
      <c r="L16" s="12">
        <v>46174</v>
      </c>
    </row>
    <row r="17" spans="1:12" ht="20.100000000000001">
      <c r="A17" s="10"/>
      <c r="B17" s="10"/>
      <c r="C17" s="10"/>
      <c r="D17" s="10"/>
      <c r="E17" s="10" t="s">
        <v>1064</v>
      </c>
      <c r="F17" s="10" t="s">
        <v>33</v>
      </c>
      <c r="G17" s="10">
        <v>95</v>
      </c>
      <c r="H17" s="10">
        <v>39</v>
      </c>
      <c r="I17" s="10" t="s">
        <v>28</v>
      </c>
      <c r="J17" s="10" t="e" vm="3">
        <v>#VALUE!</v>
      </c>
      <c r="K17" s="10"/>
      <c r="L17" s="10"/>
    </row>
    <row r="18" spans="1:12" ht="20.100000000000001">
      <c r="A18" s="10"/>
      <c r="B18" s="10"/>
      <c r="C18" s="10"/>
      <c r="D18" s="10"/>
      <c r="E18" s="11">
        <v>45849</v>
      </c>
      <c r="F18" s="10" t="s">
        <v>79</v>
      </c>
      <c r="G18" s="10">
        <v>78</v>
      </c>
      <c r="H18" s="10">
        <v>8</v>
      </c>
      <c r="I18" s="10" t="s">
        <v>5</v>
      </c>
      <c r="J18" s="10" t="e" vm="1">
        <v>#VALUE!</v>
      </c>
      <c r="K18" s="10"/>
      <c r="L18" s="10"/>
    </row>
    <row r="19" spans="1:12" ht="20.100000000000001">
      <c r="A19" s="1" t="s">
        <v>1912</v>
      </c>
      <c r="B19" s="1" t="s">
        <v>1913</v>
      </c>
      <c r="C19" s="1" t="s">
        <v>1372</v>
      </c>
      <c r="D19" s="1" t="s">
        <v>1909</v>
      </c>
      <c r="E19" s="2">
        <v>45849</v>
      </c>
      <c r="F19" s="1" t="s">
        <v>30</v>
      </c>
      <c r="G19" s="1">
        <v>99</v>
      </c>
      <c r="H19" s="1">
        <v>49</v>
      </c>
      <c r="I19" s="1" t="s">
        <v>28</v>
      </c>
      <c r="J19" s="1" t="e" vm="3">
        <v>#VALUE!</v>
      </c>
      <c r="K19" s="1"/>
      <c r="L19" s="1"/>
    </row>
    <row r="20" spans="1:12" ht="20.100000000000001">
      <c r="A20" s="10" t="s">
        <v>1914</v>
      </c>
      <c r="B20" s="10" t="s">
        <v>1915</v>
      </c>
      <c r="C20" s="10" t="s">
        <v>1393</v>
      </c>
      <c r="D20" s="10" t="s">
        <v>1905</v>
      </c>
      <c r="E20" s="10" t="s">
        <v>170</v>
      </c>
      <c r="F20" s="10" t="s">
        <v>18</v>
      </c>
      <c r="G20" s="10">
        <v>103</v>
      </c>
      <c r="H20" s="10">
        <v>60</v>
      </c>
      <c r="I20" s="10" t="s">
        <v>28</v>
      </c>
      <c r="J20" s="10" t="e" vm="3">
        <v>#VALUE!</v>
      </c>
      <c r="K20" s="10" t="s">
        <v>23</v>
      </c>
      <c r="L20" s="12">
        <v>46174</v>
      </c>
    </row>
    <row r="21" spans="1:12" ht="20.100000000000001">
      <c r="A21" s="10"/>
      <c r="B21" s="10"/>
      <c r="C21" s="10"/>
      <c r="D21" s="10"/>
      <c r="E21" s="10" t="s">
        <v>1064</v>
      </c>
      <c r="F21" s="10" t="s">
        <v>7</v>
      </c>
      <c r="G21" s="10">
        <v>83</v>
      </c>
      <c r="H21" s="10">
        <v>14</v>
      </c>
      <c r="I21" s="10" t="s">
        <v>22</v>
      </c>
      <c r="J21" s="10" t="e" vm="2">
        <v>#VALUE!</v>
      </c>
      <c r="K21" s="10"/>
      <c r="L21" s="10"/>
    </row>
    <row r="22" spans="1:12" ht="20.100000000000001">
      <c r="A22" s="10"/>
      <c r="B22" s="10"/>
      <c r="C22" s="10"/>
      <c r="D22" s="10"/>
      <c r="E22" s="11">
        <v>45849</v>
      </c>
      <c r="F22" s="10" t="s">
        <v>57</v>
      </c>
      <c r="G22" s="10">
        <v>83</v>
      </c>
      <c r="H22" s="10">
        <v>14</v>
      </c>
      <c r="I22" s="10" t="s">
        <v>22</v>
      </c>
      <c r="J22" s="10" t="e" vm="2">
        <v>#VALUE!</v>
      </c>
      <c r="K22" s="10"/>
      <c r="L22" s="10"/>
    </row>
    <row r="23" spans="1:12" ht="20.100000000000001">
      <c r="A23" s="1" t="s">
        <v>1916</v>
      </c>
      <c r="B23" s="1" t="s">
        <v>1917</v>
      </c>
      <c r="C23" s="1" t="s">
        <v>577</v>
      </c>
      <c r="D23" s="1" t="s">
        <v>1909</v>
      </c>
      <c r="E23" s="2">
        <v>46002</v>
      </c>
      <c r="F23" s="1" t="s">
        <v>24</v>
      </c>
      <c r="G23" s="1">
        <v>104</v>
      </c>
      <c r="H23" s="1">
        <v>61</v>
      </c>
      <c r="I23" s="1" t="s">
        <v>28</v>
      </c>
      <c r="J23" s="1" t="e" vm="3">
        <v>#VALUE!</v>
      </c>
      <c r="K23" s="1"/>
    </row>
  </sheetData>
  <pageMargins left="0.7" right="0.7" top="0.75" bottom="0.75" header="0.3" footer="0.3"/>
  <pageSetup orientation="portrait" horizontalDpi="0" verticalDpi="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BA95C-DDE0-964E-AF86-D96B74BCE7D4}">
  <dimension ref="A1:L34"/>
  <sheetViews>
    <sheetView workbookViewId="0">
      <selection activeCell="A13" sqref="A13:L14"/>
    </sheetView>
  </sheetViews>
  <sheetFormatPr defaultColWidth="11" defaultRowHeight="15.95"/>
  <cols>
    <col min="9" max="9" width="25" customWidth="1"/>
  </cols>
  <sheetData>
    <row r="1" spans="1:12" ht="20.100000000000001">
      <c r="A1" s="1" t="s">
        <v>1918</v>
      </c>
      <c r="B1" s="1" t="s">
        <v>1919</v>
      </c>
      <c r="C1" s="1" t="s">
        <v>307</v>
      </c>
      <c r="D1" s="1" t="s">
        <v>1920</v>
      </c>
      <c r="E1" s="1" t="s">
        <v>177</v>
      </c>
      <c r="F1" s="1" t="s">
        <v>18</v>
      </c>
      <c r="G1" s="1">
        <v>65</v>
      </c>
      <c r="H1" s="1">
        <v>1</v>
      </c>
      <c r="I1" s="1" t="s">
        <v>5</v>
      </c>
      <c r="J1" s="1" t="e" vm="1">
        <v>#VALUE!</v>
      </c>
      <c r="K1" s="1"/>
      <c r="L1" s="1"/>
    </row>
    <row r="2" spans="1:12" ht="20.100000000000001">
      <c r="A2" s="10" t="s">
        <v>1921</v>
      </c>
      <c r="B2" s="10" t="s">
        <v>1922</v>
      </c>
      <c r="C2" s="10" t="s">
        <v>530</v>
      </c>
      <c r="D2" s="10" t="s">
        <v>1923</v>
      </c>
      <c r="E2" s="10" t="s">
        <v>111</v>
      </c>
      <c r="F2" s="10" t="s">
        <v>36</v>
      </c>
      <c r="G2" s="10">
        <v>75</v>
      </c>
      <c r="H2" s="10">
        <v>5</v>
      </c>
      <c r="I2" s="10" t="s">
        <v>5</v>
      </c>
      <c r="J2" s="10" t="e" vm="1">
        <v>#VALUE!</v>
      </c>
      <c r="K2" s="10" t="s">
        <v>23</v>
      </c>
      <c r="L2" s="12">
        <v>46174</v>
      </c>
    </row>
    <row r="3" spans="1:12" ht="20.100000000000001">
      <c r="A3" s="10"/>
      <c r="B3" s="10"/>
      <c r="C3" s="10"/>
      <c r="D3" s="10"/>
      <c r="E3" s="10" t="s">
        <v>44</v>
      </c>
      <c r="F3" s="10" t="s">
        <v>7</v>
      </c>
      <c r="G3" s="10">
        <v>65</v>
      </c>
      <c r="H3" s="10">
        <v>1</v>
      </c>
      <c r="I3" s="10" t="s">
        <v>5</v>
      </c>
      <c r="J3" s="10" t="e" vm="1">
        <v>#VALUE!</v>
      </c>
      <c r="K3" s="10"/>
      <c r="L3" s="10"/>
    </row>
    <row r="4" spans="1:12" ht="20.100000000000001">
      <c r="A4" s="10" t="s">
        <v>1924</v>
      </c>
      <c r="B4" s="10" t="s">
        <v>1166</v>
      </c>
      <c r="C4" s="11">
        <v>43658</v>
      </c>
      <c r="D4" s="10" t="s">
        <v>1920</v>
      </c>
      <c r="E4" s="10" t="s">
        <v>111</v>
      </c>
      <c r="F4" s="10" t="s">
        <v>36</v>
      </c>
      <c r="G4" s="10">
        <v>75</v>
      </c>
      <c r="H4" s="10">
        <v>5</v>
      </c>
      <c r="I4" s="10" t="s">
        <v>5</v>
      </c>
      <c r="J4" s="10" t="e" vm="1">
        <v>#VALUE!</v>
      </c>
      <c r="K4" s="10" t="s">
        <v>23</v>
      </c>
      <c r="L4" s="12">
        <v>46174</v>
      </c>
    </row>
    <row r="5" spans="1:12" ht="20.100000000000001">
      <c r="A5" s="10"/>
      <c r="B5" s="10"/>
      <c r="C5" s="10"/>
      <c r="D5" s="10"/>
      <c r="E5" s="10" t="s">
        <v>44</v>
      </c>
      <c r="F5" s="10" t="s">
        <v>7</v>
      </c>
      <c r="G5" s="10">
        <v>69</v>
      </c>
      <c r="H5" s="10">
        <v>2</v>
      </c>
      <c r="I5" s="10" t="s">
        <v>5</v>
      </c>
      <c r="J5" s="10" t="e" vm="1">
        <v>#VALUE!</v>
      </c>
      <c r="K5" s="10"/>
      <c r="L5" s="10"/>
    </row>
    <row r="6" spans="1:12" ht="20.100000000000001">
      <c r="A6" s="1" t="s">
        <v>431</v>
      </c>
      <c r="B6" s="1" t="s">
        <v>1925</v>
      </c>
      <c r="C6" s="1" t="s">
        <v>540</v>
      </c>
      <c r="D6" s="1" t="s">
        <v>1923</v>
      </c>
      <c r="E6" s="1" t="s">
        <v>94</v>
      </c>
      <c r="F6" s="1" t="s">
        <v>30</v>
      </c>
      <c r="G6" s="1">
        <v>76</v>
      </c>
      <c r="H6" s="1">
        <v>6</v>
      </c>
      <c r="I6" s="1" t="s">
        <v>5</v>
      </c>
      <c r="J6" s="1" t="e" vm="1">
        <v>#VALUE!</v>
      </c>
      <c r="K6" s="1"/>
      <c r="L6" s="1"/>
    </row>
    <row r="7" spans="1:12" ht="20.100000000000001">
      <c r="A7" s="1" t="s">
        <v>779</v>
      </c>
      <c r="B7" s="1" t="s">
        <v>1781</v>
      </c>
      <c r="C7" s="2">
        <v>44141</v>
      </c>
      <c r="D7" s="1" t="s">
        <v>1926</v>
      </c>
      <c r="E7" s="1" t="s">
        <v>88</v>
      </c>
      <c r="F7" s="1" t="s">
        <v>7</v>
      </c>
      <c r="G7" s="1">
        <v>79</v>
      </c>
      <c r="H7" s="1">
        <v>9</v>
      </c>
      <c r="I7" s="1" t="s">
        <v>5</v>
      </c>
      <c r="J7" s="1" t="e" vm="1">
        <v>#VALUE!</v>
      </c>
      <c r="K7" s="1"/>
      <c r="L7" s="1"/>
    </row>
    <row r="8" spans="1:12" ht="20.100000000000001">
      <c r="A8" s="1"/>
      <c r="B8" s="1"/>
      <c r="C8" s="1"/>
      <c r="D8" s="1"/>
      <c r="E8" s="1" t="s">
        <v>44</v>
      </c>
      <c r="F8" s="1" t="s">
        <v>62</v>
      </c>
      <c r="G8" s="1">
        <v>90</v>
      </c>
      <c r="H8" s="1">
        <v>27</v>
      </c>
      <c r="I8" s="1" t="s">
        <v>28</v>
      </c>
      <c r="J8" s="1" t="e" vm="3">
        <v>#VALUE!</v>
      </c>
      <c r="K8" s="1"/>
      <c r="L8" s="1"/>
    </row>
    <row r="9" spans="1:12" ht="20.100000000000001">
      <c r="A9" s="1" t="s">
        <v>1495</v>
      </c>
      <c r="B9" s="1" t="s">
        <v>1927</v>
      </c>
      <c r="C9" s="2">
        <v>43866</v>
      </c>
      <c r="D9" s="1" t="s">
        <v>1923</v>
      </c>
      <c r="E9" s="2">
        <v>45849</v>
      </c>
      <c r="F9" s="1" t="s">
        <v>57</v>
      </c>
      <c r="G9" s="1">
        <v>83</v>
      </c>
      <c r="H9" s="1">
        <v>14</v>
      </c>
      <c r="I9" s="1" t="s">
        <v>22</v>
      </c>
      <c r="J9" s="1" t="e" vm="2">
        <v>#VALUE!</v>
      </c>
      <c r="K9" s="1" t="s">
        <v>23</v>
      </c>
      <c r="L9" s="3">
        <v>46174</v>
      </c>
    </row>
    <row r="10" spans="1:12" ht="20.100000000000001">
      <c r="A10" s="10" t="s">
        <v>1928</v>
      </c>
      <c r="B10" s="10" t="s">
        <v>1929</v>
      </c>
      <c r="C10" s="10" t="s">
        <v>692</v>
      </c>
      <c r="D10" s="10" t="s">
        <v>1920</v>
      </c>
      <c r="E10" s="10" t="s">
        <v>111</v>
      </c>
      <c r="F10" s="10" t="s">
        <v>30</v>
      </c>
      <c r="G10" s="10">
        <v>87</v>
      </c>
      <c r="H10" s="10">
        <v>20</v>
      </c>
      <c r="I10" s="10" t="s">
        <v>22</v>
      </c>
      <c r="J10" s="10" t="e" vm="2">
        <v>#VALUE!</v>
      </c>
      <c r="K10" s="10" t="s">
        <v>23</v>
      </c>
      <c r="L10" s="12">
        <v>46174</v>
      </c>
    </row>
    <row r="11" spans="1:12" ht="20.100000000000001">
      <c r="A11" s="10"/>
      <c r="B11" s="10"/>
      <c r="C11" s="10"/>
      <c r="D11" s="10"/>
      <c r="E11" s="10" t="s">
        <v>44</v>
      </c>
      <c r="F11" s="10" t="s">
        <v>13</v>
      </c>
      <c r="G11" s="10">
        <v>79</v>
      </c>
      <c r="H11" s="10">
        <v>9</v>
      </c>
      <c r="I11" s="10" t="s">
        <v>5</v>
      </c>
      <c r="J11" s="10" t="e" vm="1">
        <v>#VALUE!</v>
      </c>
      <c r="K11" s="10"/>
      <c r="L11" s="10"/>
    </row>
    <row r="12" spans="1:12" ht="20.100000000000001">
      <c r="A12" s="1" t="s">
        <v>1930</v>
      </c>
      <c r="B12" s="1" t="s">
        <v>1931</v>
      </c>
      <c r="C12" s="1" t="s">
        <v>412</v>
      </c>
      <c r="D12" s="1" t="s">
        <v>50</v>
      </c>
      <c r="E12" s="1" t="s">
        <v>44</v>
      </c>
      <c r="F12" s="1" t="s">
        <v>12</v>
      </c>
      <c r="G12" s="1">
        <v>87</v>
      </c>
      <c r="H12" s="1">
        <v>20</v>
      </c>
      <c r="I12" s="1" t="s">
        <v>22</v>
      </c>
      <c r="J12" s="1" t="e" vm="2">
        <v>#VALUE!</v>
      </c>
      <c r="K12" s="1"/>
      <c r="L12" s="1"/>
    </row>
    <row r="13" spans="1:12" ht="20.100000000000001">
      <c r="A13" s="10" t="s">
        <v>1932</v>
      </c>
      <c r="B13" s="10" t="s">
        <v>1933</v>
      </c>
      <c r="C13" s="11">
        <v>44112</v>
      </c>
      <c r="D13" s="10" t="s">
        <v>1920</v>
      </c>
      <c r="E13" s="10" t="s">
        <v>279</v>
      </c>
      <c r="F13" s="10" t="s">
        <v>30</v>
      </c>
      <c r="G13" s="10">
        <v>88</v>
      </c>
      <c r="H13" s="10">
        <v>23</v>
      </c>
      <c r="I13" s="10" t="s">
        <v>22</v>
      </c>
      <c r="J13" s="10" t="e" vm="2">
        <v>#VALUE!</v>
      </c>
      <c r="K13" s="10" t="s">
        <v>23</v>
      </c>
      <c r="L13" s="12">
        <v>46174</v>
      </c>
    </row>
    <row r="14" spans="1:12" ht="20.100000000000001">
      <c r="A14" s="10"/>
      <c r="B14" s="10"/>
      <c r="C14" s="10"/>
      <c r="D14" s="10"/>
      <c r="E14" s="10" t="s">
        <v>44</v>
      </c>
      <c r="F14" s="10" t="s">
        <v>13</v>
      </c>
      <c r="G14" s="10">
        <v>73</v>
      </c>
      <c r="H14" s="10">
        <v>4</v>
      </c>
      <c r="I14" s="10" t="s">
        <v>5</v>
      </c>
      <c r="J14" s="10" t="e" vm="1">
        <v>#VALUE!</v>
      </c>
      <c r="K14" s="10"/>
      <c r="L14" s="10"/>
    </row>
    <row r="15" spans="1:12" ht="20.100000000000001">
      <c r="A15" s="1" t="s">
        <v>1934</v>
      </c>
      <c r="B15" s="1" t="s">
        <v>1925</v>
      </c>
      <c r="C15" s="1" t="s">
        <v>540</v>
      </c>
      <c r="D15" s="1" t="s">
        <v>1923</v>
      </c>
      <c r="E15" s="1" t="s">
        <v>94</v>
      </c>
      <c r="F15" s="1" t="s">
        <v>30</v>
      </c>
      <c r="G15" s="1">
        <v>96</v>
      </c>
      <c r="H15" s="1">
        <v>42</v>
      </c>
      <c r="I15" s="1" t="s">
        <v>28</v>
      </c>
      <c r="J15" s="1" t="e" vm="3">
        <v>#VALUE!</v>
      </c>
      <c r="K15" s="1"/>
      <c r="L15" s="1"/>
    </row>
    <row r="16" spans="1:12" ht="20.100000000000001">
      <c r="A16" s="1"/>
      <c r="B16" s="1"/>
      <c r="C16" s="1"/>
      <c r="D16" s="1"/>
      <c r="E16" s="1" t="s">
        <v>44</v>
      </c>
      <c r="F16" s="1" t="s">
        <v>13</v>
      </c>
      <c r="G16" s="1">
        <v>93</v>
      </c>
      <c r="H16" s="1">
        <v>34</v>
      </c>
      <c r="I16" s="1" t="s">
        <v>28</v>
      </c>
      <c r="J16" s="1" t="e" vm="3">
        <v>#VALUE!</v>
      </c>
      <c r="K16" s="1"/>
      <c r="L16" s="1"/>
    </row>
    <row r="17" spans="1:12" ht="20.100000000000001">
      <c r="A17" s="1" t="s">
        <v>1935</v>
      </c>
      <c r="B17" s="1" t="s">
        <v>622</v>
      </c>
      <c r="C17" s="1" t="s">
        <v>694</v>
      </c>
      <c r="D17" s="1" t="s">
        <v>1920</v>
      </c>
      <c r="E17" s="1" t="s">
        <v>88</v>
      </c>
      <c r="F17" s="1" t="s">
        <v>40</v>
      </c>
      <c r="G17" s="1">
        <v>98</v>
      </c>
      <c r="H17" s="1">
        <v>45</v>
      </c>
      <c r="I17" s="1" t="s">
        <v>28</v>
      </c>
      <c r="J17" s="1" t="e" vm="3">
        <v>#VALUE!</v>
      </c>
      <c r="K17" s="1"/>
      <c r="L17" s="1"/>
    </row>
    <row r="18" spans="1:12" ht="20.100000000000001">
      <c r="A18" s="1"/>
      <c r="B18" s="1"/>
      <c r="C18" s="1"/>
      <c r="D18" s="1"/>
      <c r="E18" s="1" t="s">
        <v>44</v>
      </c>
      <c r="F18" s="1" t="s">
        <v>79</v>
      </c>
      <c r="G18" s="1">
        <v>86</v>
      </c>
      <c r="H18" s="1">
        <v>19</v>
      </c>
      <c r="I18" s="1" t="s">
        <v>22</v>
      </c>
      <c r="J18" s="1" t="e" vm="2">
        <v>#VALUE!</v>
      </c>
      <c r="K18" s="1"/>
      <c r="L18" s="1"/>
    </row>
    <row r="19" spans="1:12" ht="20.100000000000001">
      <c r="A19" s="1" t="s">
        <v>147</v>
      </c>
      <c r="B19" s="1" t="s">
        <v>1936</v>
      </c>
      <c r="C19" s="2">
        <v>44050</v>
      </c>
      <c r="D19" s="1" t="s">
        <v>1926</v>
      </c>
      <c r="E19" s="1" t="s">
        <v>88</v>
      </c>
      <c r="F19" s="1" t="s">
        <v>12</v>
      </c>
      <c r="G19" s="1">
        <v>98</v>
      </c>
      <c r="H19" s="1">
        <v>46</v>
      </c>
      <c r="I19" s="1" t="s">
        <v>28</v>
      </c>
      <c r="J19" s="1" t="e" vm="3">
        <v>#VALUE!</v>
      </c>
      <c r="K19" s="1"/>
      <c r="L19" s="1"/>
    </row>
    <row r="20" spans="1:12" ht="20.100000000000001">
      <c r="A20" s="1"/>
      <c r="B20" s="1"/>
      <c r="C20" s="1"/>
      <c r="D20" s="1"/>
      <c r="E20" s="1" t="s">
        <v>44</v>
      </c>
      <c r="F20" s="1" t="s">
        <v>24</v>
      </c>
      <c r="G20" s="1">
        <v>95</v>
      </c>
      <c r="H20" s="1">
        <v>37</v>
      </c>
      <c r="I20" s="1" t="s">
        <v>28</v>
      </c>
      <c r="J20" s="1" t="e" vm="3">
        <v>#VALUE!</v>
      </c>
      <c r="K20" s="1"/>
      <c r="L20" s="1"/>
    </row>
    <row r="21" spans="1:12" ht="20.100000000000001">
      <c r="A21" s="1" t="s">
        <v>294</v>
      </c>
      <c r="B21" s="1" t="s">
        <v>1937</v>
      </c>
      <c r="C21" s="2">
        <v>43781</v>
      </c>
      <c r="D21" s="1" t="s">
        <v>1920</v>
      </c>
      <c r="E21" s="1" t="s">
        <v>88</v>
      </c>
      <c r="F21" s="1" t="s">
        <v>36</v>
      </c>
      <c r="G21" s="1">
        <v>99</v>
      </c>
      <c r="H21" s="1">
        <v>49</v>
      </c>
      <c r="I21" s="1" t="s">
        <v>28</v>
      </c>
      <c r="J21" s="1" t="e" vm="3">
        <v>#VALUE!</v>
      </c>
      <c r="K21" s="1"/>
      <c r="L21" s="1"/>
    </row>
    <row r="22" spans="1:12" ht="20.100000000000001">
      <c r="A22" s="1"/>
      <c r="B22" s="1"/>
      <c r="C22" s="1"/>
      <c r="D22" s="1"/>
      <c r="E22" s="1" t="s">
        <v>186</v>
      </c>
      <c r="F22" s="1" t="s">
        <v>7</v>
      </c>
      <c r="G22" s="1">
        <v>86</v>
      </c>
      <c r="H22" s="1">
        <v>19</v>
      </c>
      <c r="I22" s="1" t="s">
        <v>22</v>
      </c>
      <c r="J22" s="1" t="e" vm="2">
        <v>#VALUE!</v>
      </c>
      <c r="K22" s="1"/>
      <c r="L22" s="1"/>
    </row>
    <row r="23" spans="1:12" ht="20.100000000000001">
      <c r="A23" s="1" t="s">
        <v>1224</v>
      </c>
      <c r="B23" s="1" t="s">
        <v>1938</v>
      </c>
      <c r="C23" s="1" t="s">
        <v>949</v>
      </c>
      <c r="D23" s="1" t="s">
        <v>1923</v>
      </c>
      <c r="E23" s="1" t="s">
        <v>94</v>
      </c>
      <c r="F23" s="1" t="s">
        <v>30</v>
      </c>
      <c r="G23" s="1">
        <v>99</v>
      </c>
      <c r="H23" s="1">
        <v>49</v>
      </c>
      <c r="I23" s="1" t="s">
        <v>28</v>
      </c>
      <c r="J23" s="1" t="e" vm="3">
        <v>#VALUE!</v>
      </c>
      <c r="K23" s="1"/>
      <c r="L23" s="1"/>
    </row>
    <row r="24" spans="1:12" ht="20.100000000000001">
      <c r="A24" s="1"/>
      <c r="B24" s="1"/>
      <c r="C24" s="1"/>
      <c r="D24" s="1"/>
      <c r="E24" s="1" t="s">
        <v>44</v>
      </c>
      <c r="F24" s="1" t="s">
        <v>13</v>
      </c>
      <c r="G24" s="1">
        <v>92</v>
      </c>
      <c r="H24" s="1">
        <v>32</v>
      </c>
      <c r="I24" s="1" t="s">
        <v>28</v>
      </c>
      <c r="J24" s="1" t="e" vm="3">
        <v>#VALUE!</v>
      </c>
      <c r="K24" s="1"/>
      <c r="L24" s="1"/>
    </row>
    <row r="25" spans="1:12" ht="20.100000000000001">
      <c r="A25" s="1" t="s">
        <v>1939</v>
      </c>
      <c r="B25" s="1" t="s">
        <v>1940</v>
      </c>
      <c r="C25" s="2">
        <v>44141</v>
      </c>
      <c r="D25" s="1" t="s">
        <v>1923</v>
      </c>
      <c r="E25" s="1" t="s">
        <v>94</v>
      </c>
      <c r="F25" s="1" t="s">
        <v>7</v>
      </c>
      <c r="G25" s="1">
        <v>99</v>
      </c>
      <c r="H25" s="1">
        <v>49</v>
      </c>
      <c r="I25" s="1" t="s">
        <v>28</v>
      </c>
      <c r="J25" s="1" t="e" vm="3">
        <v>#VALUE!</v>
      </c>
      <c r="K25" s="1"/>
      <c r="L25" s="1"/>
    </row>
    <row r="26" spans="1:12" ht="20.100000000000001">
      <c r="A26" s="1"/>
      <c r="B26" s="1"/>
      <c r="C26" s="1"/>
      <c r="D26" s="1"/>
      <c r="E26" s="1" t="s">
        <v>44</v>
      </c>
      <c r="F26" s="1" t="s">
        <v>62</v>
      </c>
      <c r="G26" s="1">
        <v>107</v>
      </c>
      <c r="H26" s="1">
        <v>68</v>
      </c>
      <c r="I26" s="1" t="s">
        <v>28</v>
      </c>
      <c r="J26" s="1" t="e" vm="3">
        <v>#VALUE!</v>
      </c>
      <c r="K26" s="1"/>
      <c r="L26" s="1"/>
    </row>
    <row r="27" spans="1:12" ht="20.100000000000001">
      <c r="A27" s="1" t="s">
        <v>1941</v>
      </c>
      <c r="B27" s="1" t="s">
        <v>1942</v>
      </c>
      <c r="C27" s="2">
        <v>44112</v>
      </c>
      <c r="D27" s="1" t="s">
        <v>1923</v>
      </c>
      <c r="E27" s="1" t="s">
        <v>94</v>
      </c>
      <c r="F27" s="1" t="s">
        <v>30</v>
      </c>
      <c r="G27" s="1">
        <v>101</v>
      </c>
      <c r="H27" s="1">
        <v>53</v>
      </c>
      <c r="I27" s="1" t="s">
        <v>28</v>
      </c>
      <c r="J27" s="1" t="e" vm="3">
        <v>#VALUE!</v>
      </c>
      <c r="K27" s="1"/>
      <c r="L27" s="1"/>
    </row>
    <row r="28" spans="1:12" ht="20.100000000000001">
      <c r="A28" s="1"/>
      <c r="B28" s="1"/>
      <c r="C28" s="1"/>
      <c r="D28" s="1"/>
      <c r="E28" s="1" t="s">
        <v>44</v>
      </c>
      <c r="F28" s="1" t="s">
        <v>13</v>
      </c>
      <c r="G28" s="1">
        <v>92</v>
      </c>
      <c r="H28" s="1">
        <v>32</v>
      </c>
      <c r="I28" s="1" t="s">
        <v>28</v>
      </c>
      <c r="J28" s="1" t="e" vm="3">
        <v>#VALUE!</v>
      </c>
      <c r="K28" s="1"/>
      <c r="L28" s="1"/>
    </row>
    <row r="29" spans="1:12" ht="20.100000000000001">
      <c r="A29" s="1" t="s">
        <v>1943</v>
      </c>
      <c r="B29" s="1" t="s">
        <v>1944</v>
      </c>
      <c r="C29" s="2">
        <v>43505</v>
      </c>
      <c r="D29" s="1" t="s">
        <v>1926</v>
      </c>
      <c r="E29" s="1" t="s">
        <v>88</v>
      </c>
      <c r="F29" s="1" t="s">
        <v>106</v>
      </c>
      <c r="G29" s="1">
        <v>104</v>
      </c>
      <c r="H29" s="1">
        <v>61</v>
      </c>
      <c r="I29" s="1" t="s">
        <v>28</v>
      </c>
      <c r="J29" s="1" t="e" vm="3">
        <v>#VALUE!</v>
      </c>
      <c r="K29" s="1"/>
      <c r="L29" s="1"/>
    </row>
    <row r="30" spans="1:12" ht="20.100000000000001">
      <c r="A30" s="1"/>
      <c r="B30" s="1"/>
      <c r="C30" s="1"/>
      <c r="D30" s="1"/>
      <c r="E30" s="1" t="s">
        <v>44</v>
      </c>
      <c r="F30" s="1" t="s">
        <v>40</v>
      </c>
      <c r="G30" s="1">
        <v>86</v>
      </c>
      <c r="H30" s="1">
        <v>19</v>
      </c>
      <c r="I30" s="1" t="s">
        <v>22</v>
      </c>
      <c r="J30" s="1" t="e" vm="2">
        <v>#VALUE!</v>
      </c>
      <c r="K30" s="1"/>
      <c r="L30" s="1"/>
    </row>
    <row r="31" spans="1:12" ht="20.100000000000001">
      <c r="A31" s="1" t="s">
        <v>1945</v>
      </c>
      <c r="B31" s="1" t="s">
        <v>1946</v>
      </c>
      <c r="C31" s="1" t="s">
        <v>366</v>
      </c>
      <c r="D31" s="1" t="s">
        <v>1920</v>
      </c>
      <c r="E31" s="1" t="s">
        <v>88</v>
      </c>
      <c r="F31" s="1" t="s">
        <v>12</v>
      </c>
      <c r="G31" s="1">
        <v>112</v>
      </c>
      <c r="H31" s="1">
        <v>80</v>
      </c>
      <c r="I31" s="1" t="s">
        <v>28</v>
      </c>
      <c r="J31" s="1" t="e" vm="3">
        <v>#VALUE!</v>
      </c>
      <c r="K31" s="1"/>
      <c r="L31" s="1"/>
    </row>
    <row r="32" spans="1:12" ht="20.100000000000001">
      <c r="A32" s="1"/>
      <c r="B32" s="1"/>
      <c r="C32" s="1"/>
      <c r="D32" s="1"/>
      <c r="E32" s="1" t="s">
        <v>44</v>
      </c>
      <c r="F32" s="1" t="s">
        <v>13</v>
      </c>
      <c r="G32" s="1">
        <v>101</v>
      </c>
      <c r="H32" s="1">
        <v>54</v>
      </c>
      <c r="I32" s="1" t="s">
        <v>28</v>
      </c>
      <c r="J32" s="1" t="e" vm="3">
        <v>#VALUE!</v>
      </c>
      <c r="K32" s="1"/>
      <c r="L32" s="1"/>
    </row>
    <row r="33" spans="1:12" ht="20.100000000000001">
      <c r="A33" s="1" t="s">
        <v>1947</v>
      </c>
      <c r="B33" s="1" t="s">
        <v>1948</v>
      </c>
      <c r="C33" s="1" t="s">
        <v>228</v>
      </c>
      <c r="D33" s="1" t="s">
        <v>1920</v>
      </c>
      <c r="E33" s="1" t="s">
        <v>88</v>
      </c>
      <c r="F33" s="1" t="s">
        <v>30</v>
      </c>
      <c r="G33" s="1">
        <v>118</v>
      </c>
      <c r="H33" s="1">
        <v>89</v>
      </c>
      <c r="I33" s="1" t="s">
        <v>28</v>
      </c>
      <c r="J33" s="1" t="e" vm="3">
        <v>#VALUE!</v>
      </c>
      <c r="K33" s="1"/>
      <c r="L33" s="1"/>
    </row>
    <row r="34" spans="1:12" ht="20.100000000000001">
      <c r="A34" s="1"/>
      <c r="B34" s="1"/>
      <c r="C34" s="1"/>
      <c r="D34" s="1"/>
      <c r="E34" s="1" t="s">
        <v>44</v>
      </c>
      <c r="F34" s="1" t="s">
        <v>102</v>
      </c>
      <c r="G34" s="1">
        <v>107</v>
      </c>
      <c r="H34" s="1">
        <v>70</v>
      </c>
      <c r="I34" s="1" t="s">
        <v>28</v>
      </c>
      <c r="J34" s="1" t="e" vm="3">
        <v>#VALUE!</v>
      </c>
      <c r="K34" s="1"/>
    </row>
  </sheetData>
  <pageMargins left="0.7" right="0.7" top="0.75" bottom="0.75" header="0.3" footer="0.3"/>
  <pageSetup orientation="portrait" horizontalDpi="0" verticalDpi="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E641E-1527-B340-9003-B1AC212BBA56}">
  <dimension ref="A1:L33"/>
  <sheetViews>
    <sheetView workbookViewId="0">
      <selection activeCell="A25" sqref="A25:L27"/>
    </sheetView>
  </sheetViews>
  <sheetFormatPr defaultColWidth="11" defaultRowHeight="15.95"/>
  <cols>
    <col min="5" max="5" width="15.625" customWidth="1"/>
    <col min="9" max="9" width="21.5" customWidth="1"/>
  </cols>
  <sheetData>
    <row r="1" spans="1:12" ht="20.100000000000001">
      <c r="A1" s="1" t="s">
        <v>1040</v>
      </c>
      <c r="B1" s="1" t="s">
        <v>1949</v>
      </c>
      <c r="C1" s="1" t="s">
        <v>1426</v>
      </c>
      <c r="D1" s="1" t="s">
        <v>1486</v>
      </c>
      <c r="E1" s="1" t="s">
        <v>170</v>
      </c>
      <c r="F1" s="1" t="s">
        <v>36</v>
      </c>
      <c r="G1" s="1">
        <v>76</v>
      </c>
      <c r="H1" s="1">
        <v>6</v>
      </c>
      <c r="I1" s="1" t="s">
        <v>5</v>
      </c>
      <c r="J1" s="1" t="e" vm="1">
        <v>#VALUE!</v>
      </c>
      <c r="K1" s="1"/>
      <c r="L1" s="1"/>
    </row>
    <row r="2" spans="1:12" ht="20.100000000000001">
      <c r="A2" s="1"/>
      <c r="B2" s="1"/>
      <c r="C2" s="1"/>
      <c r="D2" s="1"/>
      <c r="E2" s="2">
        <v>45941</v>
      </c>
      <c r="F2" s="1" t="s">
        <v>12</v>
      </c>
      <c r="G2" s="1">
        <v>65</v>
      </c>
      <c r="H2" s="1">
        <v>1</v>
      </c>
      <c r="I2" s="1" t="s">
        <v>5</v>
      </c>
      <c r="J2" s="1" t="e" vm="1">
        <v>#VALUE!</v>
      </c>
      <c r="K2" s="1"/>
      <c r="L2" s="1"/>
    </row>
    <row r="3" spans="1:12" ht="20.100000000000001">
      <c r="A3" s="1" t="s">
        <v>1950</v>
      </c>
      <c r="B3" s="1" t="s">
        <v>1951</v>
      </c>
      <c r="C3" s="1" t="s">
        <v>692</v>
      </c>
      <c r="D3" s="1" t="s">
        <v>50</v>
      </c>
      <c r="E3" s="2">
        <v>45941</v>
      </c>
      <c r="F3" s="1" t="s">
        <v>13</v>
      </c>
      <c r="G3" s="1">
        <v>81</v>
      </c>
      <c r="H3" s="1">
        <v>11</v>
      </c>
      <c r="I3" s="1" t="s">
        <v>5</v>
      </c>
      <c r="J3" s="1" t="e" vm="1">
        <v>#VALUE!</v>
      </c>
      <c r="K3" s="1"/>
      <c r="L3" s="1"/>
    </row>
    <row r="4" spans="1:12" ht="20.100000000000001">
      <c r="A4" s="1" t="s">
        <v>1952</v>
      </c>
      <c r="B4" s="1" t="s">
        <v>1953</v>
      </c>
      <c r="C4" s="1" t="s">
        <v>949</v>
      </c>
      <c r="D4" s="1" t="s">
        <v>1954</v>
      </c>
      <c r="E4" s="2">
        <v>46028</v>
      </c>
      <c r="F4" s="1" t="s">
        <v>30</v>
      </c>
      <c r="G4" s="1">
        <v>84</v>
      </c>
      <c r="H4" s="1">
        <v>15</v>
      </c>
      <c r="I4" s="1" t="s">
        <v>22</v>
      </c>
      <c r="J4" s="1" t="e" vm="2">
        <v>#VALUE!</v>
      </c>
      <c r="K4" s="1"/>
      <c r="L4" s="1"/>
    </row>
    <row r="5" spans="1:12" ht="20.100000000000001">
      <c r="A5" s="1"/>
      <c r="B5" s="1"/>
      <c r="C5" s="1"/>
      <c r="D5" s="1"/>
      <c r="E5" s="2">
        <v>45941</v>
      </c>
      <c r="F5" s="1" t="s">
        <v>102</v>
      </c>
      <c r="G5" s="1">
        <v>85</v>
      </c>
      <c r="H5" s="1">
        <v>16</v>
      </c>
      <c r="I5" s="1" t="s">
        <v>22</v>
      </c>
      <c r="J5" s="1" t="e" vm="2">
        <v>#VALUE!</v>
      </c>
      <c r="K5" s="1"/>
      <c r="L5" s="1"/>
    </row>
    <row r="6" spans="1:12" ht="20.100000000000001">
      <c r="A6" s="10" t="s">
        <v>1955</v>
      </c>
      <c r="B6" s="10" t="s">
        <v>1956</v>
      </c>
      <c r="C6" s="10" t="s">
        <v>648</v>
      </c>
      <c r="D6" s="10" t="s">
        <v>50</v>
      </c>
      <c r="E6" s="11">
        <v>46301</v>
      </c>
      <c r="F6" s="10" t="s">
        <v>206</v>
      </c>
      <c r="G6" s="10">
        <v>86</v>
      </c>
      <c r="H6" s="10">
        <v>19</v>
      </c>
      <c r="I6" s="10" t="s">
        <v>22</v>
      </c>
      <c r="J6" s="10" t="e" vm="2">
        <v>#VALUE!</v>
      </c>
      <c r="K6" s="10" t="s">
        <v>23</v>
      </c>
      <c r="L6" s="12">
        <v>46174</v>
      </c>
    </row>
    <row r="7" spans="1:12" ht="20.100000000000001">
      <c r="A7" s="10"/>
      <c r="B7" s="10"/>
      <c r="C7" s="10"/>
      <c r="D7" s="10"/>
      <c r="E7" s="11">
        <v>46359</v>
      </c>
      <c r="F7" s="10" t="s">
        <v>18</v>
      </c>
      <c r="G7" s="10">
        <v>83</v>
      </c>
      <c r="H7" s="10">
        <v>14</v>
      </c>
      <c r="I7" s="10" t="s">
        <v>22</v>
      </c>
      <c r="J7" s="10" t="e" vm="2">
        <v>#VALUE!</v>
      </c>
      <c r="K7" s="10"/>
      <c r="L7" s="10"/>
    </row>
    <row r="8" spans="1:12" ht="20.100000000000001">
      <c r="A8" s="10"/>
      <c r="B8" s="10"/>
      <c r="C8" s="10"/>
      <c r="D8" s="10"/>
      <c r="E8" s="11">
        <v>45941</v>
      </c>
      <c r="F8" s="10" t="s">
        <v>30</v>
      </c>
      <c r="G8" s="10">
        <v>65</v>
      </c>
      <c r="H8" s="10">
        <v>1</v>
      </c>
      <c r="I8" s="10" t="s">
        <v>5</v>
      </c>
      <c r="J8" s="10" t="e" vm="1">
        <v>#VALUE!</v>
      </c>
      <c r="K8" s="10"/>
      <c r="L8" s="10"/>
    </row>
    <row r="9" spans="1:12" ht="20.100000000000001">
      <c r="A9" s="10" t="s">
        <v>270</v>
      </c>
      <c r="B9" s="10" t="s">
        <v>1957</v>
      </c>
      <c r="C9" s="10" t="s">
        <v>1958</v>
      </c>
      <c r="D9" s="10" t="s">
        <v>1486</v>
      </c>
      <c r="E9" s="11">
        <v>46301</v>
      </c>
      <c r="F9" s="10" t="s">
        <v>36</v>
      </c>
      <c r="G9" s="10">
        <v>87</v>
      </c>
      <c r="H9" s="10">
        <v>21</v>
      </c>
      <c r="I9" s="10" t="s">
        <v>22</v>
      </c>
      <c r="J9" s="10" t="e" vm="2">
        <v>#VALUE!</v>
      </c>
      <c r="K9" s="10" t="s">
        <v>23</v>
      </c>
      <c r="L9" s="12">
        <v>46174</v>
      </c>
    </row>
    <row r="10" spans="1:12" ht="20.100000000000001">
      <c r="A10" s="10"/>
      <c r="B10" s="10"/>
      <c r="C10" s="10"/>
      <c r="D10" s="10"/>
      <c r="E10" s="11">
        <v>45941</v>
      </c>
      <c r="F10" s="10" t="s">
        <v>12</v>
      </c>
      <c r="G10" s="10">
        <v>71</v>
      </c>
      <c r="H10" s="10">
        <v>3</v>
      </c>
      <c r="I10" s="10" t="s">
        <v>5</v>
      </c>
      <c r="J10" s="10" t="e" vm="1">
        <v>#VALUE!</v>
      </c>
      <c r="K10" s="10"/>
      <c r="L10" s="10"/>
    </row>
    <row r="11" spans="1:12" ht="20.100000000000001">
      <c r="A11" s="1" t="s">
        <v>270</v>
      </c>
      <c r="B11" s="1" t="s">
        <v>1959</v>
      </c>
      <c r="C11" s="1" t="s">
        <v>1960</v>
      </c>
      <c r="D11" s="1" t="s">
        <v>1486</v>
      </c>
      <c r="E11" s="2">
        <v>46332</v>
      </c>
      <c r="F11" s="1" t="s">
        <v>17</v>
      </c>
      <c r="G11" s="1">
        <v>88</v>
      </c>
      <c r="H11" s="1">
        <v>23</v>
      </c>
      <c r="I11" s="1" t="s">
        <v>22</v>
      </c>
      <c r="J11" s="1" t="e" vm="2">
        <v>#VALUE!</v>
      </c>
      <c r="K11" s="1"/>
      <c r="L11" s="1"/>
    </row>
    <row r="12" spans="1:12" ht="20.100000000000001">
      <c r="A12" s="1"/>
      <c r="B12" s="1"/>
      <c r="C12" s="1"/>
      <c r="D12" s="1"/>
      <c r="E12" s="2">
        <v>46298</v>
      </c>
      <c r="F12" s="1" t="s">
        <v>206</v>
      </c>
      <c r="G12" s="1">
        <v>71</v>
      </c>
      <c r="H12" s="1">
        <v>3</v>
      </c>
      <c r="I12" s="1" t="s">
        <v>5</v>
      </c>
      <c r="J12" s="1" t="e" vm="1">
        <v>#VALUE!</v>
      </c>
      <c r="K12" s="1"/>
      <c r="L12" s="1"/>
    </row>
    <row r="13" spans="1:12" ht="20.100000000000001">
      <c r="A13" s="1" t="s">
        <v>451</v>
      </c>
      <c r="B13" s="1" t="s">
        <v>1961</v>
      </c>
      <c r="C13" s="1" t="s">
        <v>1685</v>
      </c>
      <c r="D13" s="1" t="s">
        <v>1954</v>
      </c>
      <c r="E13" s="2">
        <v>46332</v>
      </c>
      <c r="F13" s="1" t="s">
        <v>12</v>
      </c>
      <c r="G13" s="1">
        <v>90</v>
      </c>
      <c r="H13" s="1">
        <v>27</v>
      </c>
      <c r="I13" s="1" t="s">
        <v>28</v>
      </c>
      <c r="J13" s="1" t="e" vm="3">
        <v>#VALUE!</v>
      </c>
      <c r="K13" s="1"/>
      <c r="L13" s="1"/>
    </row>
    <row r="14" spans="1:12" ht="20.100000000000001">
      <c r="A14" s="1"/>
      <c r="B14" s="1"/>
      <c r="C14" s="1"/>
      <c r="D14" s="1"/>
      <c r="E14" s="2">
        <v>45941</v>
      </c>
      <c r="F14" s="1" t="s">
        <v>13</v>
      </c>
      <c r="G14" s="1">
        <v>85</v>
      </c>
      <c r="H14" s="1">
        <v>17</v>
      </c>
      <c r="I14" s="1" t="s">
        <v>22</v>
      </c>
      <c r="J14" s="1" t="e" vm="2">
        <v>#VALUE!</v>
      </c>
      <c r="K14" s="1"/>
      <c r="L14" s="1"/>
    </row>
    <row r="15" spans="1:12" ht="20.100000000000001">
      <c r="A15" s="10" t="s">
        <v>1962</v>
      </c>
      <c r="B15" s="10" t="s">
        <v>1963</v>
      </c>
      <c r="C15" s="10" t="s">
        <v>249</v>
      </c>
      <c r="D15" s="10" t="s">
        <v>1486</v>
      </c>
      <c r="E15" s="11">
        <v>46332</v>
      </c>
      <c r="F15" s="10" t="s">
        <v>30</v>
      </c>
      <c r="G15" s="10">
        <v>90</v>
      </c>
      <c r="H15" s="10">
        <v>27</v>
      </c>
      <c r="I15" s="10" t="s">
        <v>28</v>
      </c>
      <c r="J15" s="10" t="e" vm="3">
        <v>#VALUE!</v>
      </c>
      <c r="K15" s="10" t="s">
        <v>23</v>
      </c>
      <c r="L15" s="12">
        <v>46174</v>
      </c>
    </row>
    <row r="16" spans="1:12" ht="20.100000000000001">
      <c r="A16" s="10"/>
      <c r="B16" s="10"/>
      <c r="C16" s="10"/>
      <c r="D16" s="10"/>
      <c r="E16" s="11">
        <v>46359</v>
      </c>
      <c r="F16" s="10" t="s">
        <v>57</v>
      </c>
      <c r="G16" s="10">
        <v>83</v>
      </c>
      <c r="H16" s="10">
        <v>14</v>
      </c>
      <c r="I16" s="10" t="s">
        <v>22</v>
      </c>
      <c r="J16" s="10" t="e" vm="2">
        <v>#VALUE!</v>
      </c>
      <c r="K16" s="10"/>
      <c r="L16" s="10"/>
    </row>
    <row r="17" spans="1:12" ht="20.100000000000001">
      <c r="A17" s="10"/>
      <c r="B17" s="10"/>
      <c r="C17" s="10"/>
      <c r="D17" s="10"/>
      <c r="E17" s="11">
        <v>45941</v>
      </c>
      <c r="F17" s="10" t="s">
        <v>102</v>
      </c>
      <c r="G17" s="10">
        <v>76</v>
      </c>
      <c r="H17" s="10">
        <v>6</v>
      </c>
      <c r="I17" s="10" t="s">
        <v>5</v>
      </c>
      <c r="J17" s="10" t="e" vm="1">
        <v>#VALUE!</v>
      </c>
      <c r="K17" s="10"/>
      <c r="L17" s="10"/>
    </row>
    <row r="18" spans="1:12" ht="20.100000000000001">
      <c r="A18" s="10" t="s">
        <v>1587</v>
      </c>
      <c r="B18" s="10" t="s">
        <v>1964</v>
      </c>
      <c r="C18" s="11">
        <v>43507</v>
      </c>
      <c r="D18" s="10" t="s">
        <v>50</v>
      </c>
      <c r="E18" s="11">
        <v>46332</v>
      </c>
      <c r="F18" s="10" t="s">
        <v>17</v>
      </c>
      <c r="G18" s="10">
        <v>92</v>
      </c>
      <c r="H18" s="10">
        <v>31</v>
      </c>
      <c r="I18" s="10" t="s">
        <v>28</v>
      </c>
      <c r="J18" s="10" t="e" vm="3">
        <v>#VALUE!</v>
      </c>
      <c r="K18" s="10" t="s">
        <v>23</v>
      </c>
      <c r="L18" s="12">
        <v>46174</v>
      </c>
    </row>
    <row r="19" spans="1:12" ht="20.100000000000001">
      <c r="A19" s="10"/>
      <c r="B19" s="10"/>
      <c r="C19" s="10"/>
      <c r="D19" s="10"/>
      <c r="E19" s="11">
        <v>46298</v>
      </c>
      <c r="F19" s="10" t="s">
        <v>206</v>
      </c>
      <c r="G19" s="10">
        <v>75</v>
      </c>
      <c r="H19" s="10">
        <v>5</v>
      </c>
      <c r="I19" s="10" t="s">
        <v>5</v>
      </c>
      <c r="J19" s="10" t="e" vm="1">
        <v>#VALUE!</v>
      </c>
      <c r="K19" s="10"/>
      <c r="L19" s="10"/>
    </row>
    <row r="20" spans="1:12" ht="20.100000000000001">
      <c r="A20" s="10"/>
      <c r="B20" s="10"/>
      <c r="C20" s="10"/>
      <c r="D20" s="10"/>
      <c r="E20" s="11">
        <v>45941</v>
      </c>
      <c r="F20" s="10" t="s">
        <v>33</v>
      </c>
      <c r="G20" s="10">
        <v>65</v>
      </c>
      <c r="H20" s="10">
        <v>1</v>
      </c>
      <c r="I20" s="10" t="s">
        <v>5</v>
      </c>
      <c r="J20" s="10" t="e" vm="1">
        <v>#VALUE!</v>
      </c>
      <c r="K20" s="10"/>
      <c r="L20" s="10"/>
    </row>
    <row r="21" spans="1:12" ht="20.100000000000001">
      <c r="A21" s="10" t="s">
        <v>1722</v>
      </c>
      <c r="B21" s="10" t="s">
        <v>1965</v>
      </c>
      <c r="C21" s="10" t="s">
        <v>915</v>
      </c>
      <c r="D21" s="10" t="s">
        <v>1954</v>
      </c>
      <c r="E21" s="11">
        <v>46271</v>
      </c>
      <c r="F21" s="10" t="s">
        <v>40</v>
      </c>
      <c r="G21" s="10">
        <v>93</v>
      </c>
      <c r="H21" s="10">
        <v>33</v>
      </c>
      <c r="I21" s="10" t="s">
        <v>28</v>
      </c>
      <c r="J21" s="10" t="e" vm="3">
        <v>#VALUE!</v>
      </c>
      <c r="K21" s="10" t="s">
        <v>23</v>
      </c>
      <c r="L21" s="12">
        <v>46174</v>
      </c>
    </row>
    <row r="22" spans="1:12" ht="20.100000000000001">
      <c r="A22" s="10"/>
      <c r="B22" s="10"/>
      <c r="C22" s="10"/>
      <c r="D22" s="10"/>
      <c r="E22" s="11">
        <v>45941</v>
      </c>
      <c r="F22" s="10" t="s">
        <v>41</v>
      </c>
      <c r="G22" s="10">
        <v>71</v>
      </c>
      <c r="H22" s="10">
        <v>3</v>
      </c>
      <c r="I22" s="10" t="s">
        <v>5</v>
      </c>
      <c r="J22" s="10" t="e" vm="1">
        <v>#VALUE!</v>
      </c>
      <c r="K22" s="10"/>
      <c r="L22" s="10"/>
    </row>
    <row r="23" spans="1:12" ht="20.100000000000001">
      <c r="A23" s="1" t="s">
        <v>1966</v>
      </c>
      <c r="B23" s="1" t="s">
        <v>1967</v>
      </c>
      <c r="C23" s="2">
        <v>44136</v>
      </c>
      <c r="D23" s="1" t="s">
        <v>50</v>
      </c>
      <c r="E23" s="2">
        <v>46028</v>
      </c>
      <c r="F23" s="1" t="s">
        <v>206</v>
      </c>
      <c r="G23" s="1">
        <v>102</v>
      </c>
      <c r="H23" s="1">
        <v>57</v>
      </c>
      <c r="I23" s="1" t="s">
        <v>28</v>
      </c>
      <c r="J23" s="1" t="e" vm="3">
        <v>#VALUE!</v>
      </c>
      <c r="K23" s="1"/>
      <c r="L23" s="1"/>
    </row>
    <row r="24" spans="1:12" ht="20.100000000000001">
      <c r="A24" s="1"/>
      <c r="B24" s="1"/>
      <c r="C24" s="1"/>
      <c r="D24" s="1"/>
      <c r="E24" s="2">
        <v>45941</v>
      </c>
      <c r="F24" s="1" t="s">
        <v>30</v>
      </c>
      <c r="G24" s="1">
        <v>83</v>
      </c>
      <c r="H24" s="1">
        <v>14</v>
      </c>
      <c r="I24" s="1" t="s">
        <v>22</v>
      </c>
      <c r="J24" s="1" t="e" vm="2">
        <v>#VALUE!</v>
      </c>
      <c r="K24" s="1"/>
      <c r="L24" s="1"/>
    </row>
    <row r="25" spans="1:12" ht="20.100000000000001">
      <c r="A25" s="10" t="s">
        <v>1968</v>
      </c>
      <c r="B25" s="10" t="s">
        <v>1969</v>
      </c>
      <c r="C25" s="10" t="s">
        <v>289</v>
      </c>
      <c r="D25" s="10" t="s">
        <v>1954</v>
      </c>
      <c r="E25" s="11">
        <v>46332</v>
      </c>
      <c r="F25" s="10" t="s">
        <v>12</v>
      </c>
      <c r="G25" s="10">
        <v>107</v>
      </c>
      <c r="H25" s="10">
        <v>69</v>
      </c>
      <c r="I25" s="10" t="s">
        <v>28</v>
      </c>
      <c r="J25" s="10" t="e" vm="3">
        <v>#VALUE!</v>
      </c>
      <c r="K25" s="10" t="s">
        <v>23</v>
      </c>
      <c r="L25" s="12">
        <v>46174</v>
      </c>
    </row>
    <row r="26" spans="1:12" ht="20.100000000000001">
      <c r="A26" s="10"/>
      <c r="B26" s="10"/>
      <c r="C26" s="10"/>
      <c r="D26" s="10"/>
      <c r="E26" s="11">
        <v>46359</v>
      </c>
      <c r="F26" s="10" t="s">
        <v>41</v>
      </c>
      <c r="G26" s="10">
        <v>92</v>
      </c>
      <c r="H26" s="10">
        <v>30</v>
      </c>
      <c r="I26" s="10" t="s">
        <v>28</v>
      </c>
      <c r="J26" s="10" t="e" vm="3">
        <v>#VALUE!</v>
      </c>
      <c r="K26" s="10"/>
      <c r="L26" s="10"/>
    </row>
    <row r="27" spans="1:12" ht="20.100000000000001">
      <c r="A27" s="10"/>
      <c r="B27" s="10"/>
      <c r="C27" s="10"/>
      <c r="D27" s="10"/>
      <c r="E27" s="11">
        <v>45972</v>
      </c>
      <c r="F27" s="10" t="s">
        <v>13</v>
      </c>
      <c r="G27" s="10">
        <v>80</v>
      </c>
      <c r="H27" s="10">
        <v>10</v>
      </c>
      <c r="I27" s="10" t="s">
        <v>5</v>
      </c>
      <c r="J27" s="10" t="e" vm="1">
        <v>#VALUE!</v>
      </c>
      <c r="K27" s="10"/>
      <c r="L27" s="10"/>
    </row>
    <row r="28" spans="1:12" ht="20.100000000000001">
      <c r="A28" s="1" t="s">
        <v>1970</v>
      </c>
      <c r="B28" s="1" t="s">
        <v>1971</v>
      </c>
      <c r="C28" s="2">
        <v>44109</v>
      </c>
      <c r="D28" s="1" t="s">
        <v>1486</v>
      </c>
      <c r="E28" s="2">
        <v>46087</v>
      </c>
      <c r="F28" s="1" t="s">
        <v>33</v>
      </c>
      <c r="G28" s="1">
        <v>109</v>
      </c>
      <c r="H28" s="1">
        <v>73</v>
      </c>
      <c r="I28" s="1" t="s">
        <v>28</v>
      </c>
      <c r="J28" s="1" t="e" vm="3">
        <v>#VALUE!</v>
      </c>
      <c r="K28" s="1"/>
      <c r="L28" s="1"/>
    </row>
    <row r="29" spans="1:12" ht="20.100000000000001">
      <c r="A29" s="1"/>
      <c r="B29" s="1"/>
      <c r="C29" s="1"/>
      <c r="D29" s="1"/>
      <c r="E29" s="2">
        <v>45941</v>
      </c>
      <c r="F29" s="1" t="s">
        <v>57</v>
      </c>
      <c r="G29" s="1">
        <v>99</v>
      </c>
      <c r="H29" s="1">
        <v>49</v>
      </c>
      <c r="I29" s="1" t="s">
        <v>28</v>
      </c>
      <c r="J29" s="1" t="e" vm="3">
        <v>#VALUE!</v>
      </c>
      <c r="K29" s="1"/>
      <c r="L29" s="1"/>
    </row>
    <row r="30" spans="1:12" ht="20.100000000000001">
      <c r="A30" s="1" t="s">
        <v>1972</v>
      </c>
      <c r="B30" s="1" t="s">
        <v>1973</v>
      </c>
      <c r="C30" s="2">
        <v>43626</v>
      </c>
      <c r="D30" s="1" t="s">
        <v>50</v>
      </c>
      <c r="E30" s="2">
        <v>46332</v>
      </c>
      <c r="F30" s="1" t="s">
        <v>106</v>
      </c>
      <c r="G30" s="1">
        <v>110</v>
      </c>
      <c r="H30" s="1">
        <v>76</v>
      </c>
      <c r="I30" s="1" t="s">
        <v>28</v>
      </c>
      <c r="J30" s="1" t="e" vm="3">
        <v>#VALUE!</v>
      </c>
      <c r="K30" s="1"/>
      <c r="L30" s="1"/>
    </row>
    <row r="31" spans="1:12" ht="20.100000000000001">
      <c r="A31" s="1"/>
      <c r="B31" s="1"/>
      <c r="C31" s="1"/>
      <c r="D31" s="1"/>
      <c r="E31" s="2">
        <v>45941</v>
      </c>
      <c r="F31" s="1" t="s">
        <v>18</v>
      </c>
      <c r="G31" s="1">
        <v>79</v>
      </c>
      <c r="H31" s="1">
        <v>9</v>
      </c>
      <c r="I31" s="1" t="s">
        <v>5</v>
      </c>
      <c r="J31" s="1" t="e" vm="1">
        <v>#VALUE!</v>
      </c>
      <c r="K31" s="1"/>
      <c r="L31" s="1"/>
    </row>
    <row r="32" spans="1:12" ht="20.100000000000001">
      <c r="A32" s="1" t="s">
        <v>1974</v>
      </c>
      <c r="B32" s="1" t="s">
        <v>1975</v>
      </c>
      <c r="C32" s="1" t="s">
        <v>1976</v>
      </c>
      <c r="D32" s="1" t="s">
        <v>1954</v>
      </c>
      <c r="E32" s="1" t="s">
        <v>170</v>
      </c>
      <c r="F32" s="1" t="s">
        <v>18</v>
      </c>
      <c r="G32" s="1">
        <v>116</v>
      </c>
      <c r="H32" s="1">
        <v>86</v>
      </c>
      <c r="I32" s="1" t="s">
        <v>28</v>
      </c>
      <c r="J32" s="1" t="e" vm="3">
        <v>#VALUE!</v>
      </c>
      <c r="K32" s="1"/>
      <c r="L32" s="1"/>
    </row>
    <row r="33" spans="1:11" ht="20.100000000000001">
      <c r="A33" s="1"/>
      <c r="B33" s="1"/>
      <c r="C33" s="1"/>
      <c r="D33" s="1"/>
      <c r="E33" s="2">
        <v>45941</v>
      </c>
      <c r="F33" s="1" t="s">
        <v>57</v>
      </c>
      <c r="G33" s="1">
        <v>98</v>
      </c>
      <c r="H33" s="1">
        <v>45</v>
      </c>
      <c r="I33" s="1" t="s">
        <v>28</v>
      </c>
      <c r="J33" s="1" t="e" vm="3">
        <v>#VALUE!</v>
      </c>
      <c r="K33" s="1"/>
    </row>
  </sheetData>
  <pageMargins left="0.7" right="0.7" top="0.75" bottom="0.75" header="0.3" footer="0.3"/>
  <pageSetup orientation="portrait" horizontalDpi="0" verticalDpi="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90634-245E-AC4D-BA15-FA388A0635E0}">
  <dimension ref="A1:L47"/>
  <sheetViews>
    <sheetView workbookViewId="0">
      <selection activeCell="A26" sqref="A26:L27"/>
    </sheetView>
  </sheetViews>
  <sheetFormatPr defaultColWidth="11" defaultRowHeight="15.95"/>
  <cols>
    <col min="9" max="9" width="23.125" customWidth="1"/>
  </cols>
  <sheetData>
    <row r="1" spans="1:12" ht="18">
      <c r="A1" s="4" t="s">
        <v>458</v>
      </c>
    </row>
    <row r="2" spans="1:12">
      <c r="A2" s="5" t="s">
        <v>459</v>
      </c>
      <c r="B2" s="5" t="s">
        <v>460</v>
      </c>
      <c r="C2" s="5" t="s">
        <v>461</v>
      </c>
      <c r="D2" s="5" t="s">
        <v>462</v>
      </c>
      <c r="E2" s="5" t="s">
        <v>463</v>
      </c>
      <c r="F2" s="5" t="s">
        <v>464</v>
      </c>
      <c r="G2" s="5" t="s">
        <v>465</v>
      </c>
      <c r="H2" s="5" t="s">
        <v>466</v>
      </c>
      <c r="I2" s="5" t="s">
        <v>467</v>
      </c>
      <c r="J2" s="5" t="s">
        <v>468</v>
      </c>
      <c r="K2" s="5" t="s">
        <v>469</v>
      </c>
      <c r="L2" s="5" t="s">
        <v>470</v>
      </c>
    </row>
    <row r="3" spans="1:12">
      <c r="A3" s="6" t="s">
        <v>1977</v>
      </c>
      <c r="B3" s="6" t="s">
        <v>1978</v>
      </c>
      <c r="C3" s="6" t="s">
        <v>149</v>
      </c>
      <c r="D3" s="6" t="s">
        <v>1979</v>
      </c>
      <c r="E3" s="8">
        <v>45942</v>
      </c>
      <c r="F3" s="6" t="s">
        <v>24</v>
      </c>
      <c r="G3" s="6">
        <v>83</v>
      </c>
      <c r="H3" s="6">
        <v>13</v>
      </c>
      <c r="I3" s="6" t="s">
        <v>22</v>
      </c>
      <c r="J3" s="6" t="e" vm="2">
        <v>#VALUE!</v>
      </c>
      <c r="K3" s="6"/>
      <c r="L3" s="6"/>
    </row>
    <row r="4" spans="1:12" ht="18">
      <c r="A4" s="4" t="s">
        <v>475</v>
      </c>
    </row>
    <row r="5" spans="1:12">
      <c r="A5" s="5" t="s">
        <v>459</v>
      </c>
      <c r="B5" s="5" t="s">
        <v>460</v>
      </c>
      <c r="C5" s="5" t="s">
        <v>461</v>
      </c>
      <c r="D5" s="5" t="s">
        <v>462</v>
      </c>
      <c r="E5" s="5" t="s">
        <v>463</v>
      </c>
      <c r="F5" s="5" t="s">
        <v>464</v>
      </c>
      <c r="G5" s="5" t="s">
        <v>465</v>
      </c>
      <c r="H5" s="5" t="s">
        <v>466</v>
      </c>
      <c r="I5" s="5" t="s">
        <v>467</v>
      </c>
      <c r="J5" s="5" t="s">
        <v>468</v>
      </c>
      <c r="K5" s="5" t="s">
        <v>469</v>
      </c>
      <c r="L5" s="5" t="s">
        <v>470</v>
      </c>
    </row>
    <row r="6" spans="1:12">
      <c r="A6" s="6" t="s">
        <v>1980</v>
      </c>
      <c r="B6" s="6" t="s">
        <v>1981</v>
      </c>
      <c r="C6" s="8">
        <v>43863</v>
      </c>
      <c r="D6" s="6" t="s">
        <v>50</v>
      </c>
      <c r="E6" s="8">
        <v>45941</v>
      </c>
      <c r="F6" s="6" t="s">
        <v>30</v>
      </c>
      <c r="G6" s="6">
        <v>65</v>
      </c>
      <c r="H6" s="6">
        <v>1</v>
      </c>
      <c r="I6" s="6" t="s">
        <v>5</v>
      </c>
      <c r="J6" s="6" t="e" vm="1">
        <v>#VALUE!</v>
      </c>
      <c r="K6" s="6"/>
      <c r="L6" s="6"/>
    </row>
    <row r="7" spans="1:12">
      <c r="A7" s="6" t="s">
        <v>1982</v>
      </c>
      <c r="B7" s="6" t="s">
        <v>1983</v>
      </c>
      <c r="C7" s="6" t="s">
        <v>74</v>
      </c>
      <c r="D7" s="6" t="s">
        <v>1979</v>
      </c>
      <c r="E7" s="6" t="s">
        <v>120</v>
      </c>
      <c r="F7" s="6" t="s">
        <v>79</v>
      </c>
      <c r="G7" s="6">
        <v>65</v>
      </c>
      <c r="H7" s="6">
        <v>1</v>
      </c>
      <c r="I7" s="6" t="s">
        <v>5</v>
      </c>
      <c r="J7" s="6" t="e" vm="1">
        <v>#VALUE!</v>
      </c>
      <c r="K7" s="6"/>
      <c r="L7" s="6"/>
    </row>
    <row r="8" spans="1:12">
      <c r="A8" s="6"/>
      <c r="B8" s="6"/>
      <c r="C8" s="6"/>
      <c r="D8" s="6"/>
      <c r="E8" s="6" t="s">
        <v>146</v>
      </c>
      <c r="F8" s="6" t="s">
        <v>102</v>
      </c>
      <c r="G8" s="6">
        <v>69</v>
      </c>
      <c r="H8" s="6">
        <v>2</v>
      </c>
      <c r="I8" s="6" t="s">
        <v>5</v>
      </c>
      <c r="J8" s="6" t="e" vm="1">
        <v>#VALUE!</v>
      </c>
      <c r="K8" s="6"/>
      <c r="L8" s="6"/>
    </row>
    <row r="9" spans="1:12">
      <c r="A9" s="20" t="s">
        <v>1984</v>
      </c>
      <c r="B9" s="20" t="s">
        <v>1985</v>
      </c>
      <c r="C9" s="21">
        <v>43929</v>
      </c>
      <c r="D9" s="20" t="s">
        <v>1986</v>
      </c>
      <c r="E9" s="20" t="s">
        <v>120</v>
      </c>
      <c r="F9" s="20" t="s">
        <v>30</v>
      </c>
      <c r="G9" s="20">
        <v>65</v>
      </c>
      <c r="H9" s="20">
        <v>1</v>
      </c>
      <c r="I9" s="20" t="s">
        <v>5</v>
      </c>
      <c r="J9" s="20" t="e" vm="1">
        <v>#VALUE!</v>
      </c>
      <c r="K9" s="20" t="s">
        <v>23</v>
      </c>
      <c r="L9" s="22">
        <v>46174</v>
      </c>
    </row>
    <row r="10" spans="1:12">
      <c r="A10" s="20"/>
      <c r="B10" s="20"/>
      <c r="C10" s="20"/>
      <c r="D10" s="20"/>
      <c r="E10" s="21">
        <v>45942</v>
      </c>
      <c r="F10" s="20" t="s">
        <v>24</v>
      </c>
      <c r="G10" s="20">
        <v>65</v>
      </c>
      <c r="H10" s="20">
        <v>1</v>
      </c>
      <c r="I10" s="20" t="s">
        <v>5</v>
      </c>
      <c r="J10" s="20" t="e" vm="1">
        <v>#VALUE!</v>
      </c>
      <c r="K10" s="20"/>
      <c r="L10" s="20"/>
    </row>
    <row r="11" spans="1:12">
      <c r="A11" s="6" t="s">
        <v>1987</v>
      </c>
      <c r="B11" s="6" t="s">
        <v>1988</v>
      </c>
      <c r="C11" s="6" t="s">
        <v>100</v>
      </c>
      <c r="D11" s="6" t="s">
        <v>50</v>
      </c>
      <c r="E11" s="6" t="s">
        <v>146</v>
      </c>
      <c r="F11" s="6" t="s">
        <v>102</v>
      </c>
      <c r="G11" s="6">
        <v>73</v>
      </c>
      <c r="H11" s="6">
        <v>4</v>
      </c>
      <c r="I11" s="6" t="s">
        <v>5</v>
      </c>
      <c r="J11" s="6" t="e" vm="1">
        <v>#VALUE!</v>
      </c>
      <c r="K11" s="6"/>
      <c r="L11" s="6"/>
    </row>
    <row r="12" spans="1:12">
      <c r="A12" s="6" t="s">
        <v>1989</v>
      </c>
      <c r="B12" s="6" t="s">
        <v>1990</v>
      </c>
      <c r="C12" s="8">
        <v>43926</v>
      </c>
      <c r="D12" s="6" t="s">
        <v>1979</v>
      </c>
      <c r="E12" s="6" t="s">
        <v>279</v>
      </c>
      <c r="F12" s="6" t="s">
        <v>33</v>
      </c>
      <c r="G12" s="6">
        <v>75</v>
      </c>
      <c r="H12" s="6">
        <v>5</v>
      </c>
      <c r="I12" s="6" t="s">
        <v>5</v>
      </c>
      <c r="J12" s="6" t="e" vm="1">
        <v>#VALUE!</v>
      </c>
      <c r="K12" s="6"/>
      <c r="L12" s="6"/>
    </row>
    <row r="13" spans="1:12">
      <c r="A13" s="6"/>
      <c r="B13" s="6"/>
      <c r="C13" s="6"/>
      <c r="D13" s="6"/>
      <c r="E13" s="6" t="s">
        <v>1488</v>
      </c>
      <c r="F13" s="6" t="s">
        <v>41</v>
      </c>
      <c r="G13" s="6">
        <v>65</v>
      </c>
      <c r="H13" s="6">
        <v>1</v>
      </c>
      <c r="I13" s="6" t="s">
        <v>5</v>
      </c>
      <c r="J13" s="6" t="e" vm="1">
        <v>#VALUE!</v>
      </c>
      <c r="K13" s="6"/>
      <c r="L13" s="6"/>
    </row>
    <row r="14" spans="1:12">
      <c r="A14" s="6" t="s">
        <v>1991</v>
      </c>
      <c r="B14" s="6" t="s">
        <v>1992</v>
      </c>
      <c r="C14" s="6" t="s">
        <v>1993</v>
      </c>
      <c r="D14" s="6" t="s">
        <v>1986</v>
      </c>
      <c r="E14" s="6" t="s">
        <v>94</v>
      </c>
      <c r="F14" s="6" t="s">
        <v>206</v>
      </c>
      <c r="G14" s="6">
        <v>80</v>
      </c>
      <c r="H14" s="6">
        <v>10</v>
      </c>
      <c r="I14" s="6" t="s">
        <v>5</v>
      </c>
      <c r="J14" s="6" t="e" vm="1">
        <v>#VALUE!</v>
      </c>
      <c r="K14" s="6"/>
      <c r="L14" s="6"/>
    </row>
    <row r="15" spans="1:12">
      <c r="A15" s="6"/>
      <c r="B15" s="6"/>
      <c r="C15" s="6"/>
      <c r="D15" s="6"/>
      <c r="E15" s="8">
        <v>45669</v>
      </c>
      <c r="F15" s="6" t="s">
        <v>12</v>
      </c>
      <c r="G15" s="6">
        <v>71</v>
      </c>
      <c r="H15" s="6">
        <v>3</v>
      </c>
      <c r="I15" s="6" t="s">
        <v>5</v>
      </c>
      <c r="J15" s="6" t="e" vm="1">
        <v>#VALUE!</v>
      </c>
      <c r="K15" s="6"/>
      <c r="L15" s="6"/>
    </row>
    <row r="16" spans="1:12">
      <c r="A16" s="6" t="s">
        <v>759</v>
      </c>
      <c r="B16" s="6" t="s">
        <v>1994</v>
      </c>
      <c r="C16" s="8">
        <v>43834</v>
      </c>
      <c r="D16" s="6" t="s">
        <v>50</v>
      </c>
      <c r="E16" s="8">
        <v>46271</v>
      </c>
      <c r="F16" s="6" t="s">
        <v>40</v>
      </c>
      <c r="G16" s="6">
        <v>81</v>
      </c>
      <c r="H16" s="6">
        <v>11</v>
      </c>
      <c r="I16" s="6" t="s">
        <v>5</v>
      </c>
      <c r="J16" s="6" t="e" vm="1">
        <v>#VALUE!</v>
      </c>
      <c r="K16" s="6"/>
      <c r="L16" s="6"/>
    </row>
    <row r="17" spans="1:12">
      <c r="A17" s="6"/>
      <c r="B17" s="6"/>
      <c r="C17" s="6"/>
      <c r="D17" s="6"/>
      <c r="E17" s="8">
        <v>45849</v>
      </c>
      <c r="F17" s="6" t="s">
        <v>41</v>
      </c>
      <c r="G17" s="6">
        <v>65</v>
      </c>
      <c r="H17" s="6">
        <v>1</v>
      </c>
      <c r="I17" s="6" t="s">
        <v>5</v>
      </c>
      <c r="J17" s="6" t="e" vm="1">
        <v>#VALUE!</v>
      </c>
      <c r="K17" s="6"/>
      <c r="L17" s="6"/>
    </row>
    <row r="18" spans="1:12">
      <c r="A18" s="6" t="s">
        <v>25</v>
      </c>
      <c r="B18" s="6" t="s">
        <v>1995</v>
      </c>
      <c r="C18" s="6" t="s">
        <v>876</v>
      </c>
      <c r="D18" s="6" t="s">
        <v>1979</v>
      </c>
      <c r="E18" s="6" t="s">
        <v>279</v>
      </c>
      <c r="F18" s="6" t="s">
        <v>40</v>
      </c>
      <c r="G18" s="6">
        <v>87</v>
      </c>
      <c r="H18" s="6">
        <v>21</v>
      </c>
      <c r="I18" s="6" t="s">
        <v>22</v>
      </c>
      <c r="J18" s="6" t="e" vm="2">
        <v>#VALUE!</v>
      </c>
      <c r="K18" s="6"/>
      <c r="L18" s="6"/>
    </row>
    <row r="19" spans="1:12">
      <c r="A19" s="6"/>
      <c r="B19" s="6"/>
      <c r="C19" s="6"/>
      <c r="D19" s="6"/>
      <c r="E19" s="6" t="s">
        <v>146</v>
      </c>
      <c r="F19" s="6" t="s">
        <v>79</v>
      </c>
      <c r="G19" s="6">
        <v>69</v>
      </c>
      <c r="H19" s="6">
        <v>2</v>
      </c>
      <c r="I19" s="6" t="s">
        <v>5</v>
      </c>
      <c r="J19" s="6" t="e" vm="1">
        <v>#VALUE!</v>
      </c>
      <c r="K19" s="6"/>
      <c r="L19" s="6"/>
    </row>
    <row r="20" spans="1:12">
      <c r="A20" s="6" t="s">
        <v>1252</v>
      </c>
      <c r="B20" s="6" t="s">
        <v>1996</v>
      </c>
      <c r="C20" s="8">
        <v>43835</v>
      </c>
      <c r="D20" s="6" t="s">
        <v>1979</v>
      </c>
      <c r="E20" s="6" t="s">
        <v>120</v>
      </c>
      <c r="F20" s="6" t="s">
        <v>33</v>
      </c>
      <c r="G20" s="6">
        <v>91</v>
      </c>
      <c r="H20" s="6">
        <v>28</v>
      </c>
      <c r="I20" s="6" t="s">
        <v>28</v>
      </c>
      <c r="J20" s="6" t="e" vm="3">
        <v>#VALUE!</v>
      </c>
      <c r="K20" s="6"/>
      <c r="L20" s="6"/>
    </row>
    <row r="21" spans="1:12">
      <c r="A21" s="6"/>
      <c r="B21" s="6"/>
      <c r="C21" s="6"/>
      <c r="D21" s="6"/>
      <c r="E21" s="6" t="s">
        <v>166</v>
      </c>
      <c r="F21" s="6" t="s">
        <v>57</v>
      </c>
      <c r="G21" s="6">
        <v>77</v>
      </c>
      <c r="H21" s="6">
        <v>7</v>
      </c>
      <c r="I21" s="6" t="s">
        <v>5</v>
      </c>
      <c r="J21" s="6" t="e" vm="1">
        <v>#VALUE!</v>
      </c>
      <c r="K21" s="6"/>
      <c r="L21" s="6"/>
    </row>
    <row r="22" spans="1:12">
      <c r="A22" s="6" t="s">
        <v>1977</v>
      </c>
      <c r="B22" s="6" t="s">
        <v>1978</v>
      </c>
      <c r="C22" s="6" t="s">
        <v>149</v>
      </c>
      <c r="D22" s="6" t="s">
        <v>1979</v>
      </c>
      <c r="E22" s="6" t="s">
        <v>120</v>
      </c>
      <c r="F22" s="6" t="s">
        <v>30</v>
      </c>
      <c r="G22" s="6">
        <v>92</v>
      </c>
      <c r="H22" s="6">
        <v>30</v>
      </c>
      <c r="I22" s="6" t="s">
        <v>28</v>
      </c>
      <c r="J22" s="6" t="e" vm="3">
        <v>#VALUE!</v>
      </c>
      <c r="K22" s="6"/>
      <c r="L22" s="6"/>
    </row>
    <row r="23" spans="1:12">
      <c r="A23" s="6"/>
      <c r="B23" s="6"/>
      <c r="C23" s="6"/>
      <c r="D23" s="6"/>
      <c r="E23" s="6" t="s">
        <v>146</v>
      </c>
      <c r="F23" s="6" t="s">
        <v>13</v>
      </c>
      <c r="G23" s="6">
        <v>73</v>
      </c>
      <c r="H23" s="6">
        <v>4</v>
      </c>
      <c r="I23" s="6" t="s">
        <v>5</v>
      </c>
      <c r="J23" s="6" t="e" vm="1">
        <v>#VALUE!</v>
      </c>
      <c r="K23" s="6"/>
      <c r="L23" s="6"/>
    </row>
    <row r="24" spans="1:12">
      <c r="A24" s="6" t="s">
        <v>1997</v>
      </c>
      <c r="B24" s="6" t="s">
        <v>1998</v>
      </c>
      <c r="C24" s="6" t="s">
        <v>1292</v>
      </c>
      <c r="D24" s="6" t="s">
        <v>1979</v>
      </c>
      <c r="E24" s="6" t="s">
        <v>279</v>
      </c>
      <c r="F24" s="6" t="s">
        <v>12</v>
      </c>
      <c r="G24" s="6">
        <v>92</v>
      </c>
      <c r="H24" s="6">
        <v>30</v>
      </c>
      <c r="I24" s="6" t="s">
        <v>28</v>
      </c>
      <c r="J24" s="6" t="e" vm="3">
        <v>#VALUE!</v>
      </c>
      <c r="K24" s="6"/>
      <c r="L24" s="6"/>
    </row>
    <row r="25" spans="1:12">
      <c r="A25" s="6"/>
      <c r="B25" s="6"/>
      <c r="C25" s="6"/>
      <c r="D25" s="6"/>
      <c r="E25" s="6" t="s">
        <v>146</v>
      </c>
      <c r="F25" s="6" t="s">
        <v>24</v>
      </c>
      <c r="G25" s="6">
        <v>71</v>
      </c>
      <c r="H25" s="6">
        <v>3</v>
      </c>
      <c r="I25" s="6" t="s">
        <v>5</v>
      </c>
      <c r="J25" s="6" t="e" vm="1">
        <v>#VALUE!</v>
      </c>
      <c r="K25" s="6"/>
      <c r="L25" s="6"/>
    </row>
    <row r="26" spans="1:12">
      <c r="A26" s="17" t="s">
        <v>946</v>
      </c>
      <c r="B26" s="17" t="s">
        <v>1999</v>
      </c>
      <c r="C26" s="19">
        <v>44110</v>
      </c>
      <c r="D26" s="17" t="s">
        <v>1986</v>
      </c>
      <c r="E26" s="17" t="s">
        <v>120</v>
      </c>
      <c r="F26" s="17" t="s">
        <v>7</v>
      </c>
      <c r="G26" s="17">
        <v>93</v>
      </c>
      <c r="H26" s="17">
        <v>33</v>
      </c>
      <c r="I26" s="17" t="s">
        <v>28</v>
      </c>
      <c r="J26" s="17" t="e" vm="3">
        <v>#VALUE!</v>
      </c>
      <c r="K26" s="17" t="s">
        <v>23</v>
      </c>
      <c r="L26" s="18">
        <v>46174</v>
      </c>
    </row>
    <row r="27" spans="1:12">
      <c r="A27" s="17"/>
      <c r="B27" s="17"/>
      <c r="C27" s="17"/>
      <c r="D27" s="17"/>
      <c r="E27" s="19">
        <v>45942</v>
      </c>
      <c r="F27" s="17" t="s">
        <v>57</v>
      </c>
      <c r="G27" s="17">
        <v>65</v>
      </c>
      <c r="H27" s="17">
        <v>1</v>
      </c>
      <c r="I27" s="17" t="s">
        <v>5</v>
      </c>
      <c r="J27" s="17" t="e" vm="1">
        <v>#VALUE!</v>
      </c>
      <c r="K27" s="17"/>
      <c r="L27" s="17"/>
    </row>
    <row r="28" spans="1:12">
      <c r="A28" s="6" t="s">
        <v>2000</v>
      </c>
      <c r="B28" s="6" t="s">
        <v>2001</v>
      </c>
      <c r="C28" s="6" t="s">
        <v>591</v>
      </c>
      <c r="D28" s="6" t="s">
        <v>1986</v>
      </c>
      <c r="E28" s="8">
        <v>45669</v>
      </c>
      <c r="F28" s="6" t="s">
        <v>30</v>
      </c>
      <c r="G28" s="6">
        <v>95</v>
      </c>
      <c r="H28" s="6">
        <v>39</v>
      </c>
      <c r="I28" s="6" t="s">
        <v>28</v>
      </c>
      <c r="J28" s="6" t="e" vm="3">
        <v>#VALUE!</v>
      </c>
      <c r="K28" s="6"/>
      <c r="L28" s="6"/>
    </row>
    <row r="29" spans="1:12">
      <c r="A29" s="6" t="s">
        <v>2002</v>
      </c>
      <c r="B29" s="6" t="s">
        <v>2002</v>
      </c>
      <c r="C29" s="6" t="s">
        <v>1378</v>
      </c>
      <c r="D29" s="6" t="s">
        <v>50</v>
      </c>
      <c r="E29" s="8">
        <v>46271</v>
      </c>
      <c r="F29" s="6" t="s">
        <v>40</v>
      </c>
      <c r="G29" s="6">
        <v>96</v>
      </c>
      <c r="H29" s="6">
        <v>42</v>
      </c>
      <c r="I29" s="6" t="s">
        <v>28</v>
      </c>
      <c r="J29" s="6" t="e" vm="3">
        <v>#VALUE!</v>
      </c>
      <c r="K29" s="6"/>
      <c r="L29" s="6"/>
    </row>
    <row r="30" spans="1:12">
      <c r="A30" s="6"/>
      <c r="B30" s="6"/>
      <c r="C30" s="6"/>
      <c r="D30" s="6"/>
      <c r="E30" s="8">
        <v>45942</v>
      </c>
      <c r="F30" s="6" t="s">
        <v>79</v>
      </c>
      <c r="G30" s="6">
        <v>88</v>
      </c>
      <c r="H30" s="6">
        <v>23</v>
      </c>
      <c r="I30" s="6" t="s">
        <v>22</v>
      </c>
      <c r="J30" s="6" t="e" vm="2">
        <v>#VALUE!</v>
      </c>
      <c r="K30" s="6"/>
      <c r="L30" s="6"/>
    </row>
    <row r="31" spans="1:12">
      <c r="A31" s="6" t="s">
        <v>2003</v>
      </c>
      <c r="B31" s="6" t="s">
        <v>2004</v>
      </c>
      <c r="C31" s="8">
        <v>43596</v>
      </c>
      <c r="D31" s="6" t="s">
        <v>1986</v>
      </c>
      <c r="E31" s="6" t="s">
        <v>94</v>
      </c>
      <c r="F31" s="6" t="s">
        <v>4</v>
      </c>
      <c r="G31" s="6">
        <v>97</v>
      </c>
      <c r="H31" s="6">
        <v>43</v>
      </c>
      <c r="I31" s="6" t="s">
        <v>28</v>
      </c>
      <c r="J31" s="6" t="e" vm="3">
        <v>#VALUE!</v>
      </c>
      <c r="K31" s="6"/>
      <c r="L31" s="6"/>
    </row>
    <row r="32" spans="1:12">
      <c r="A32" s="6"/>
      <c r="B32" s="6"/>
      <c r="C32" s="6"/>
      <c r="D32" s="6"/>
      <c r="E32" s="8">
        <v>45669</v>
      </c>
      <c r="F32" s="6" t="s">
        <v>33</v>
      </c>
      <c r="G32" s="6">
        <v>80</v>
      </c>
      <c r="H32" s="6">
        <v>10</v>
      </c>
      <c r="I32" s="6" t="s">
        <v>5</v>
      </c>
      <c r="J32" s="6" t="e" vm="1">
        <v>#VALUE!</v>
      </c>
      <c r="K32" s="6"/>
      <c r="L32" s="6"/>
    </row>
    <row r="33" spans="1:12">
      <c r="A33" s="6" t="s">
        <v>348</v>
      </c>
      <c r="B33" s="6" t="s">
        <v>2005</v>
      </c>
      <c r="C33" s="6" t="s">
        <v>670</v>
      </c>
      <c r="D33" s="6" t="s">
        <v>1986</v>
      </c>
      <c r="E33" s="6" t="s">
        <v>94</v>
      </c>
      <c r="F33" s="6" t="s">
        <v>33</v>
      </c>
      <c r="G33" s="6">
        <v>98</v>
      </c>
      <c r="H33" s="6">
        <v>45</v>
      </c>
      <c r="I33" s="6" t="s">
        <v>28</v>
      </c>
      <c r="J33" s="6" t="e" vm="3">
        <v>#VALUE!</v>
      </c>
      <c r="K33" s="6"/>
      <c r="L33" s="6"/>
    </row>
    <row r="34" spans="1:12">
      <c r="A34" s="6"/>
      <c r="B34" s="6"/>
      <c r="C34" s="6"/>
      <c r="D34" s="6"/>
      <c r="E34" s="8">
        <v>45789</v>
      </c>
      <c r="F34" s="6" t="s">
        <v>41</v>
      </c>
      <c r="G34" s="6">
        <v>73</v>
      </c>
      <c r="H34" s="6">
        <v>4</v>
      </c>
      <c r="I34" s="6" t="s">
        <v>5</v>
      </c>
      <c r="J34" s="6" t="e" vm="1">
        <v>#VALUE!</v>
      </c>
      <c r="K34" s="6"/>
      <c r="L34" s="6"/>
    </row>
    <row r="35" spans="1:12">
      <c r="A35" s="6" t="s">
        <v>2006</v>
      </c>
      <c r="B35" s="6" t="s">
        <v>2007</v>
      </c>
      <c r="C35" s="8">
        <v>44170</v>
      </c>
      <c r="D35" s="6" t="s">
        <v>1986</v>
      </c>
      <c r="E35" s="6" t="s">
        <v>120</v>
      </c>
      <c r="F35" s="6" t="s">
        <v>33</v>
      </c>
      <c r="G35" s="6">
        <v>98</v>
      </c>
      <c r="H35" s="6">
        <v>45</v>
      </c>
      <c r="I35" s="6" t="s">
        <v>28</v>
      </c>
      <c r="J35" s="6" t="e" vm="3">
        <v>#VALUE!</v>
      </c>
      <c r="K35" s="6"/>
      <c r="L35" s="6"/>
    </row>
    <row r="36" spans="1:12">
      <c r="A36" s="6"/>
      <c r="B36" s="6"/>
      <c r="C36" s="6"/>
      <c r="D36" s="6"/>
      <c r="E36" s="8">
        <v>45669</v>
      </c>
      <c r="F36" s="6" t="s">
        <v>57</v>
      </c>
      <c r="G36" s="6">
        <v>78</v>
      </c>
      <c r="H36" s="6">
        <v>8</v>
      </c>
      <c r="I36" s="6" t="s">
        <v>5</v>
      </c>
      <c r="J36" s="6" t="e" vm="1">
        <v>#VALUE!</v>
      </c>
      <c r="K36" s="6"/>
      <c r="L36" s="6"/>
    </row>
    <row r="37" spans="1:12">
      <c r="A37" s="6" t="s">
        <v>2008</v>
      </c>
      <c r="B37" s="6" t="s">
        <v>2009</v>
      </c>
      <c r="C37" s="8">
        <v>44112</v>
      </c>
      <c r="D37" s="6" t="s">
        <v>2010</v>
      </c>
      <c r="E37" s="6" t="s">
        <v>120</v>
      </c>
      <c r="F37" s="6" t="s">
        <v>30</v>
      </c>
      <c r="G37" s="6">
        <v>101</v>
      </c>
      <c r="H37" s="6">
        <v>53</v>
      </c>
      <c r="I37" s="6" t="s">
        <v>28</v>
      </c>
      <c r="J37" s="6" t="e" vm="3">
        <v>#VALUE!</v>
      </c>
      <c r="K37" s="6"/>
      <c r="L37" s="6"/>
    </row>
    <row r="38" spans="1:12">
      <c r="A38" s="6"/>
      <c r="B38" s="6"/>
      <c r="C38" s="6"/>
      <c r="D38" s="6"/>
      <c r="E38" s="6" t="s">
        <v>166</v>
      </c>
      <c r="F38" s="6" t="s">
        <v>13</v>
      </c>
      <c r="G38" s="6">
        <v>89</v>
      </c>
      <c r="H38" s="6">
        <v>25</v>
      </c>
      <c r="I38" s="6" t="s">
        <v>22</v>
      </c>
      <c r="J38" s="6" t="e" vm="2">
        <v>#VALUE!</v>
      </c>
      <c r="K38" s="6"/>
      <c r="L38" s="6"/>
    </row>
    <row r="39" spans="1:12">
      <c r="A39" s="6" t="s">
        <v>2011</v>
      </c>
      <c r="B39" s="6" t="s">
        <v>2012</v>
      </c>
      <c r="C39" s="6" t="s">
        <v>260</v>
      </c>
      <c r="D39" s="6" t="s">
        <v>2010</v>
      </c>
      <c r="E39" s="8">
        <v>46271</v>
      </c>
      <c r="F39" s="6" t="s">
        <v>33</v>
      </c>
      <c r="G39" s="6">
        <v>102</v>
      </c>
      <c r="H39" s="6">
        <v>57</v>
      </c>
      <c r="I39" s="6" t="s">
        <v>28</v>
      </c>
      <c r="J39" s="6" t="e" vm="3">
        <v>#VALUE!</v>
      </c>
      <c r="K39" s="6"/>
      <c r="L39" s="6"/>
    </row>
    <row r="40" spans="1:12">
      <c r="A40" s="6"/>
      <c r="B40" s="6"/>
      <c r="C40" s="6"/>
      <c r="D40" s="6"/>
      <c r="E40" s="8">
        <v>45728</v>
      </c>
      <c r="F40" s="6" t="s">
        <v>57</v>
      </c>
      <c r="G40" s="6">
        <v>69</v>
      </c>
      <c r="H40" s="6">
        <v>2</v>
      </c>
      <c r="I40" s="6" t="s">
        <v>5</v>
      </c>
      <c r="J40" s="6" t="e" vm="1">
        <v>#VALUE!</v>
      </c>
      <c r="K40" s="6"/>
      <c r="L40" s="6"/>
    </row>
    <row r="41" spans="1:12">
      <c r="A41" s="6" t="s">
        <v>2013</v>
      </c>
      <c r="B41" s="6" t="s">
        <v>2014</v>
      </c>
      <c r="C41" s="8">
        <v>43985</v>
      </c>
      <c r="D41" s="6" t="s">
        <v>2010</v>
      </c>
      <c r="E41" s="6" t="s">
        <v>120</v>
      </c>
      <c r="F41" s="6" t="s">
        <v>40</v>
      </c>
      <c r="G41" s="6">
        <v>103</v>
      </c>
      <c r="H41" s="6">
        <v>60</v>
      </c>
      <c r="I41" s="6" t="s">
        <v>28</v>
      </c>
      <c r="J41" s="6" t="e" vm="3">
        <v>#VALUE!</v>
      </c>
      <c r="K41" s="6"/>
      <c r="L41" s="6"/>
    </row>
    <row r="42" spans="1:12">
      <c r="A42" s="6"/>
      <c r="B42" s="6"/>
      <c r="C42" s="6"/>
      <c r="D42" s="6"/>
      <c r="E42" s="6" t="s">
        <v>166</v>
      </c>
      <c r="F42" s="6" t="s">
        <v>79</v>
      </c>
      <c r="G42" s="6">
        <v>83</v>
      </c>
      <c r="H42" s="6">
        <v>14</v>
      </c>
      <c r="I42" s="6" t="s">
        <v>22</v>
      </c>
      <c r="J42" s="6" t="e" vm="2">
        <v>#VALUE!</v>
      </c>
      <c r="K42" s="6"/>
      <c r="L42" s="6"/>
    </row>
    <row r="43" spans="1:12">
      <c r="A43" s="6" t="s">
        <v>2015</v>
      </c>
      <c r="B43" s="6" t="s">
        <v>1494</v>
      </c>
      <c r="C43" s="8">
        <v>43867</v>
      </c>
      <c r="D43" s="6" t="s">
        <v>1979</v>
      </c>
      <c r="E43" s="6" t="s">
        <v>146</v>
      </c>
      <c r="F43" s="6" t="s">
        <v>62</v>
      </c>
      <c r="G43" s="6">
        <v>104</v>
      </c>
      <c r="H43" s="6">
        <v>61</v>
      </c>
      <c r="I43" s="6" t="s">
        <v>28</v>
      </c>
      <c r="J43" s="6" t="e" vm="3">
        <v>#VALUE!</v>
      </c>
      <c r="K43" s="6" t="s">
        <v>23</v>
      </c>
      <c r="L43" s="7">
        <v>45962</v>
      </c>
    </row>
    <row r="44" spans="1:12">
      <c r="A44" s="6" t="s">
        <v>2016</v>
      </c>
      <c r="B44" s="6" t="s">
        <v>2017</v>
      </c>
      <c r="C44" s="8">
        <v>43780</v>
      </c>
      <c r="D44" s="6" t="s">
        <v>2010</v>
      </c>
      <c r="E44" s="6" t="s">
        <v>120</v>
      </c>
      <c r="F44" s="6" t="s">
        <v>4</v>
      </c>
      <c r="G44" s="6">
        <v>107</v>
      </c>
      <c r="H44" s="6">
        <v>69</v>
      </c>
      <c r="I44" s="6" t="s">
        <v>28</v>
      </c>
      <c r="J44" s="6" t="e" vm="3">
        <v>#VALUE!</v>
      </c>
      <c r="K44" s="6"/>
      <c r="L44" s="6"/>
    </row>
    <row r="45" spans="1:12">
      <c r="A45" s="6"/>
      <c r="B45" s="6"/>
      <c r="C45" s="6"/>
      <c r="D45" s="6"/>
      <c r="E45" s="6" t="s">
        <v>166</v>
      </c>
      <c r="F45" s="6" t="s">
        <v>33</v>
      </c>
      <c r="G45" s="6">
        <v>88</v>
      </c>
      <c r="H45" s="6">
        <v>23</v>
      </c>
      <c r="I45" s="6" t="s">
        <v>22</v>
      </c>
      <c r="J45" s="6" t="e" vm="2">
        <v>#VALUE!</v>
      </c>
      <c r="K45" s="6"/>
      <c r="L45" s="6"/>
    </row>
    <row r="46" spans="1:12">
      <c r="A46" s="6" t="s">
        <v>379</v>
      </c>
      <c r="B46" s="6" t="s">
        <v>709</v>
      </c>
      <c r="C46" s="6" t="s">
        <v>582</v>
      </c>
      <c r="D46" s="6" t="s">
        <v>2010</v>
      </c>
      <c r="E46" s="8">
        <v>46087</v>
      </c>
      <c r="F46" s="6" t="s">
        <v>4</v>
      </c>
      <c r="G46" s="6">
        <v>117</v>
      </c>
      <c r="H46" s="6">
        <v>88</v>
      </c>
      <c r="I46" s="6" t="s">
        <v>28</v>
      </c>
      <c r="J46" s="6" t="e" vm="3">
        <v>#VALUE!</v>
      </c>
      <c r="K46" s="6"/>
      <c r="L46" s="6"/>
    </row>
    <row r="47" spans="1:12">
      <c r="A47" s="6"/>
      <c r="B47" s="6"/>
      <c r="C47" s="6"/>
      <c r="D47" s="6"/>
      <c r="E47" s="8">
        <v>45728</v>
      </c>
      <c r="F47" s="6" t="s">
        <v>33</v>
      </c>
      <c r="G47" s="6">
        <v>71</v>
      </c>
      <c r="H47" s="6">
        <v>3</v>
      </c>
      <c r="I47" s="6" t="s">
        <v>5</v>
      </c>
      <c r="J47" s="6" t="e" vm="1">
        <v>#VALUE!</v>
      </c>
      <c r="K47" s="6"/>
    </row>
  </sheetData>
  <pageMargins left="0.7" right="0.7" top="0.75" bottom="0.75" header="0.3" footer="0.3"/>
  <pageSetup orientation="portrait" horizontalDpi="0" verticalDpi="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AA50F-B10B-9249-881B-2C2757C26FBB}">
  <dimension ref="A1:L1"/>
  <sheetViews>
    <sheetView workbookViewId="0">
      <selection sqref="A1:L1"/>
    </sheetView>
  </sheetViews>
  <sheetFormatPr defaultColWidth="11" defaultRowHeight="15.95"/>
  <cols>
    <col min="9" max="9" width="21.875" customWidth="1"/>
  </cols>
  <sheetData>
    <row r="1" spans="1:12" ht="20.100000000000001">
      <c r="A1" s="1" t="s">
        <v>2018</v>
      </c>
      <c r="B1" s="1" t="s">
        <v>2019</v>
      </c>
      <c r="C1" s="2">
        <v>43897</v>
      </c>
      <c r="D1" s="1" t="s">
        <v>2020</v>
      </c>
      <c r="E1" s="1" t="s">
        <v>6</v>
      </c>
      <c r="F1" s="1" t="s">
        <v>24</v>
      </c>
      <c r="G1" s="1">
        <v>65</v>
      </c>
      <c r="H1" s="1">
        <v>1</v>
      </c>
      <c r="I1" s="1" t="s">
        <v>5</v>
      </c>
      <c r="J1" s="1" t="e" vm="1">
        <v>#VALUE!</v>
      </c>
      <c r="K1" s="1"/>
      <c r="L1" s="1"/>
    </row>
  </sheetData>
  <pageMargins left="0.7" right="0.7" top="0.75" bottom="0.75" header="0.3" footer="0.3"/>
  <pageSetup orientation="portrait" horizontalDpi="0" verticalDpi="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EE0EC-8ECC-074A-BB5E-92ECCF8FE055}">
  <dimension ref="A1:L5"/>
  <sheetViews>
    <sheetView workbookViewId="0">
      <selection sqref="A1:L5"/>
    </sheetView>
  </sheetViews>
  <sheetFormatPr defaultColWidth="11" defaultRowHeight="15.95"/>
  <cols>
    <col min="9" max="9" width="23.5" customWidth="1"/>
  </cols>
  <sheetData>
    <row r="1" spans="1:12" ht="20.100000000000001">
      <c r="A1" s="1" t="s">
        <v>1249</v>
      </c>
      <c r="B1" s="1" t="s">
        <v>2021</v>
      </c>
      <c r="C1" s="1" t="s">
        <v>518</v>
      </c>
      <c r="D1" s="1" t="s">
        <v>50</v>
      </c>
      <c r="E1" s="1" t="s">
        <v>2022</v>
      </c>
      <c r="F1" s="1" t="s">
        <v>7</v>
      </c>
      <c r="G1" s="1">
        <v>65</v>
      </c>
      <c r="H1" s="1">
        <v>1</v>
      </c>
      <c r="I1" s="1" t="s">
        <v>5</v>
      </c>
      <c r="J1" s="1" t="e" vm="1">
        <v>#VALUE!</v>
      </c>
      <c r="K1" s="1"/>
      <c r="L1" s="1"/>
    </row>
    <row r="2" spans="1:12" ht="20.100000000000001">
      <c r="A2" s="1" t="s">
        <v>2023</v>
      </c>
      <c r="B2" s="1" t="s">
        <v>1589</v>
      </c>
      <c r="C2" s="1" t="s">
        <v>1403</v>
      </c>
      <c r="D2" s="1" t="s">
        <v>2024</v>
      </c>
      <c r="E2" s="1" t="s">
        <v>186</v>
      </c>
      <c r="F2" s="1" t="s">
        <v>13</v>
      </c>
      <c r="G2" s="1">
        <v>65</v>
      </c>
      <c r="H2" s="1">
        <v>1</v>
      </c>
      <c r="I2" s="1" t="s">
        <v>5</v>
      </c>
      <c r="J2" s="1" t="e" vm="1">
        <v>#VALUE!</v>
      </c>
      <c r="K2" s="1"/>
      <c r="L2" s="1"/>
    </row>
    <row r="3" spans="1:12" ht="20.100000000000001">
      <c r="A3" s="1" t="s">
        <v>2025</v>
      </c>
      <c r="B3" s="1" t="s">
        <v>2026</v>
      </c>
      <c r="C3" s="2">
        <v>44112</v>
      </c>
      <c r="D3" s="1" t="s">
        <v>50</v>
      </c>
      <c r="E3" s="1" t="s">
        <v>2022</v>
      </c>
      <c r="F3" s="1" t="s">
        <v>24</v>
      </c>
      <c r="G3" s="1">
        <v>88</v>
      </c>
      <c r="H3" s="1">
        <v>23</v>
      </c>
      <c r="I3" s="1" t="s">
        <v>22</v>
      </c>
      <c r="J3" s="1" t="e" vm="2">
        <v>#VALUE!</v>
      </c>
      <c r="K3" s="1"/>
      <c r="L3" s="1"/>
    </row>
    <row r="4" spans="1:12" ht="20.100000000000001">
      <c r="A4" s="1" t="s">
        <v>1224</v>
      </c>
      <c r="B4" s="1" t="s">
        <v>1218</v>
      </c>
      <c r="C4" s="2">
        <v>43985</v>
      </c>
      <c r="D4" s="1" t="s">
        <v>2024</v>
      </c>
      <c r="E4" s="1" t="s">
        <v>186</v>
      </c>
      <c r="F4" s="1" t="s">
        <v>79</v>
      </c>
      <c r="G4" s="1">
        <v>88</v>
      </c>
      <c r="H4" s="1">
        <v>23</v>
      </c>
      <c r="I4" s="1" t="s">
        <v>22</v>
      </c>
      <c r="J4" s="1" t="e" vm="2">
        <v>#VALUE!</v>
      </c>
      <c r="K4" s="1"/>
      <c r="L4" s="1"/>
    </row>
    <row r="5" spans="1:12" ht="20.100000000000001">
      <c r="A5" s="1" t="s">
        <v>2027</v>
      </c>
      <c r="B5" s="1" t="s">
        <v>2028</v>
      </c>
      <c r="C5" s="2">
        <v>43594</v>
      </c>
      <c r="D5" s="1" t="s">
        <v>50</v>
      </c>
      <c r="E5" s="1" t="s">
        <v>1488</v>
      </c>
      <c r="F5" s="1" t="s">
        <v>27</v>
      </c>
      <c r="G5" s="1">
        <v>89</v>
      </c>
      <c r="H5" s="1">
        <v>25</v>
      </c>
      <c r="I5" s="1" t="s">
        <v>22</v>
      </c>
      <c r="J5" s="1" t="e" vm="2">
        <v>#VALUE!</v>
      </c>
      <c r="K5" s="1"/>
    </row>
  </sheetData>
  <pageMargins left="0.7" right="0.7" top="0.75" bottom="0.75" header="0.3" footer="0.3"/>
  <pageSetup orientation="portrait" horizontalDpi="0" verticalDpi="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EA378-70F3-2046-B1F9-B6635B4E4AE4}">
  <dimension ref="A1:L33"/>
  <sheetViews>
    <sheetView workbookViewId="0">
      <selection activeCell="A20" sqref="A20:L21"/>
    </sheetView>
  </sheetViews>
  <sheetFormatPr defaultColWidth="11" defaultRowHeight="15.95"/>
  <cols>
    <col min="9" max="9" width="23" customWidth="1"/>
  </cols>
  <sheetData>
    <row r="1" spans="1:12" ht="20.100000000000001">
      <c r="A1" s="10" t="s">
        <v>31</v>
      </c>
      <c r="B1" s="10" t="s">
        <v>2029</v>
      </c>
      <c r="C1" s="10" t="s">
        <v>1275</v>
      </c>
      <c r="D1" s="10" t="s">
        <v>2030</v>
      </c>
      <c r="E1" s="10" t="s">
        <v>88</v>
      </c>
      <c r="F1" s="10" t="s">
        <v>4</v>
      </c>
      <c r="G1" s="10">
        <v>69</v>
      </c>
      <c r="H1" s="10">
        <v>2</v>
      </c>
      <c r="I1" s="10" t="s">
        <v>5</v>
      </c>
      <c r="J1" s="10" t="e" vm="1">
        <v>#VALUE!</v>
      </c>
      <c r="K1" s="10" t="s">
        <v>23</v>
      </c>
      <c r="L1" s="12">
        <v>46174</v>
      </c>
    </row>
    <row r="2" spans="1:12" ht="20.100000000000001">
      <c r="A2" s="10"/>
      <c r="B2" s="10"/>
      <c r="C2" s="10"/>
      <c r="D2" s="10"/>
      <c r="E2" s="11">
        <v>45941</v>
      </c>
      <c r="F2" s="10" t="s">
        <v>7</v>
      </c>
      <c r="G2" s="10">
        <v>65</v>
      </c>
      <c r="H2" s="10">
        <v>1</v>
      </c>
      <c r="I2" s="10" t="s">
        <v>5</v>
      </c>
      <c r="J2" s="10" t="e" vm="1">
        <v>#VALUE!</v>
      </c>
      <c r="K2" s="10"/>
      <c r="L2" s="10"/>
    </row>
    <row r="3" spans="1:12" ht="20.100000000000001">
      <c r="A3" s="10" t="s">
        <v>1367</v>
      </c>
      <c r="B3" s="10" t="s">
        <v>2031</v>
      </c>
      <c r="C3" s="11">
        <v>43657</v>
      </c>
      <c r="D3" s="10" t="s">
        <v>2032</v>
      </c>
      <c r="E3" s="10" t="s">
        <v>88</v>
      </c>
      <c r="F3" s="10" t="s">
        <v>4</v>
      </c>
      <c r="G3" s="10">
        <v>69</v>
      </c>
      <c r="H3" s="10">
        <v>2</v>
      </c>
      <c r="I3" s="10" t="s">
        <v>5</v>
      </c>
      <c r="J3" s="10" t="e" vm="1">
        <v>#VALUE!</v>
      </c>
      <c r="K3" s="10" t="s">
        <v>23</v>
      </c>
      <c r="L3" s="12">
        <v>46174</v>
      </c>
    </row>
    <row r="4" spans="1:12" ht="20.100000000000001">
      <c r="A4" s="10"/>
      <c r="B4" s="10"/>
      <c r="C4" s="10"/>
      <c r="D4" s="10"/>
      <c r="E4" s="11">
        <v>45849</v>
      </c>
      <c r="F4" s="10" t="s">
        <v>33</v>
      </c>
      <c r="G4" s="10">
        <v>65</v>
      </c>
      <c r="H4" s="10">
        <v>1</v>
      </c>
      <c r="I4" s="10" t="s">
        <v>5</v>
      </c>
      <c r="J4" s="10" t="e" vm="1">
        <v>#VALUE!</v>
      </c>
      <c r="K4" s="10"/>
      <c r="L4" s="10"/>
    </row>
    <row r="5" spans="1:12" ht="20.100000000000001">
      <c r="A5" s="10" t="s">
        <v>2033</v>
      </c>
      <c r="B5" s="10" t="s">
        <v>2034</v>
      </c>
      <c r="C5" s="11">
        <v>44172</v>
      </c>
      <c r="D5" s="10" t="s">
        <v>2035</v>
      </c>
      <c r="E5" s="10" t="s">
        <v>88</v>
      </c>
      <c r="F5" s="10" t="s">
        <v>12</v>
      </c>
      <c r="G5" s="10">
        <v>69</v>
      </c>
      <c r="H5" s="10">
        <v>2</v>
      </c>
      <c r="I5" s="10" t="s">
        <v>5</v>
      </c>
      <c r="J5" s="10" t="e" vm="1">
        <v>#VALUE!</v>
      </c>
      <c r="K5" s="10" t="s">
        <v>23</v>
      </c>
      <c r="L5" s="12">
        <v>46174</v>
      </c>
    </row>
    <row r="6" spans="1:12" ht="20.100000000000001">
      <c r="A6" s="10"/>
      <c r="B6" s="10"/>
      <c r="C6" s="10"/>
      <c r="D6" s="10"/>
      <c r="E6" s="11">
        <v>45941</v>
      </c>
      <c r="F6" s="10" t="s">
        <v>13</v>
      </c>
      <c r="G6" s="10">
        <v>65</v>
      </c>
      <c r="H6" s="10">
        <v>1</v>
      </c>
      <c r="I6" s="10" t="s">
        <v>5</v>
      </c>
      <c r="J6" s="10" t="e" vm="1">
        <v>#VALUE!</v>
      </c>
      <c r="K6" s="10"/>
      <c r="L6" s="10"/>
    </row>
    <row r="7" spans="1:12" ht="20.100000000000001">
      <c r="A7" s="13" t="s">
        <v>985</v>
      </c>
      <c r="B7" s="13" t="s">
        <v>2036</v>
      </c>
      <c r="C7" s="15">
        <v>43955</v>
      </c>
      <c r="D7" s="13" t="s">
        <v>2030</v>
      </c>
      <c r="E7" s="13" t="s">
        <v>1763</v>
      </c>
      <c r="F7" s="13" t="s">
        <v>12</v>
      </c>
      <c r="G7" s="13">
        <v>71</v>
      </c>
      <c r="H7" s="13">
        <v>3</v>
      </c>
      <c r="I7" s="13" t="s">
        <v>5</v>
      </c>
      <c r="J7" s="13" t="e" vm="1">
        <v>#VALUE!</v>
      </c>
      <c r="K7" s="13" t="s">
        <v>23</v>
      </c>
      <c r="L7" s="14">
        <v>46113</v>
      </c>
    </row>
    <row r="8" spans="1:12" ht="20.100000000000001">
      <c r="A8" s="13"/>
      <c r="B8" s="13"/>
      <c r="C8" s="13"/>
      <c r="D8" s="13"/>
      <c r="E8" s="15">
        <v>45941</v>
      </c>
      <c r="F8" s="13" t="s">
        <v>41</v>
      </c>
      <c r="G8" s="13">
        <v>77</v>
      </c>
      <c r="H8" s="13">
        <v>7</v>
      </c>
      <c r="I8" s="13" t="s">
        <v>5</v>
      </c>
      <c r="J8" s="13" t="e" vm="1">
        <v>#VALUE!</v>
      </c>
      <c r="K8" s="13"/>
      <c r="L8" s="13"/>
    </row>
    <row r="9" spans="1:12" ht="20.100000000000001">
      <c r="A9" s="10" t="s">
        <v>2037</v>
      </c>
      <c r="B9" s="10" t="s">
        <v>2038</v>
      </c>
      <c r="C9" s="10" t="s">
        <v>648</v>
      </c>
      <c r="D9" s="10" t="s">
        <v>2030</v>
      </c>
      <c r="E9" s="10" t="s">
        <v>88</v>
      </c>
      <c r="F9" s="10" t="s">
        <v>27</v>
      </c>
      <c r="G9" s="10">
        <v>71</v>
      </c>
      <c r="H9" s="10">
        <v>3</v>
      </c>
      <c r="I9" s="10" t="s">
        <v>5</v>
      </c>
      <c r="J9" s="10" t="e" vm="1">
        <v>#VALUE!</v>
      </c>
      <c r="K9" s="10" t="s">
        <v>23</v>
      </c>
      <c r="L9" s="12">
        <v>46174</v>
      </c>
    </row>
    <row r="10" spans="1:12" ht="20.100000000000001">
      <c r="A10" s="10"/>
      <c r="B10" s="10"/>
      <c r="C10" s="10"/>
      <c r="D10" s="10"/>
      <c r="E10" s="11">
        <v>45941</v>
      </c>
      <c r="F10" s="10" t="s">
        <v>30</v>
      </c>
      <c r="G10" s="10">
        <v>65</v>
      </c>
      <c r="H10" s="10">
        <v>1</v>
      </c>
      <c r="I10" s="10" t="s">
        <v>5</v>
      </c>
      <c r="J10" s="10" t="e" vm="1">
        <v>#VALUE!</v>
      </c>
      <c r="K10" s="10"/>
      <c r="L10" s="10"/>
    </row>
    <row r="11" spans="1:12" ht="20.100000000000001">
      <c r="A11" s="1" t="s">
        <v>2039</v>
      </c>
      <c r="B11" s="1" t="s">
        <v>2040</v>
      </c>
      <c r="C11" s="1" t="s">
        <v>518</v>
      </c>
      <c r="D11" s="1" t="s">
        <v>2030</v>
      </c>
      <c r="E11" s="1" t="s">
        <v>88</v>
      </c>
      <c r="F11" s="1" t="s">
        <v>206</v>
      </c>
      <c r="G11" s="1">
        <v>73</v>
      </c>
      <c r="H11" s="1">
        <v>4</v>
      </c>
      <c r="I11" s="1" t="s">
        <v>5</v>
      </c>
      <c r="J11" s="1" t="e" vm="1">
        <v>#VALUE!</v>
      </c>
      <c r="K11" s="1"/>
      <c r="L11" s="1"/>
    </row>
    <row r="12" spans="1:12" ht="20.100000000000001">
      <c r="A12" s="1"/>
      <c r="B12" s="1"/>
      <c r="C12" s="1"/>
      <c r="D12" s="1"/>
      <c r="E12" s="2">
        <v>45941</v>
      </c>
      <c r="F12" s="1" t="s">
        <v>12</v>
      </c>
      <c r="G12" s="1">
        <v>69</v>
      </c>
      <c r="H12" s="1">
        <v>2</v>
      </c>
      <c r="I12" s="1" t="s">
        <v>5</v>
      </c>
      <c r="J12" s="1" t="e" vm="1">
        <v>#VALUE!</v>
      </c>
      <c r="K12" s="1"/>
      <c r="L12" s="1"/>
    </row>
    <row r="13" spans="1:12" ht="20.100000000000001">
      <c r="A13" s="10" t="s">
        <v>280</v>
      </c>
      <c r="B13" s="10" t="s">
        <v>2041</v>
      </c>
      <c r="C13" s="10" t="s">
        <v>543</v>
      </c>
      <c r="D13" s="10" t="s">
        <v>2035</v>
      </c>
      <c r="E13" s="10" t="s">
        <v>88</v>
      </c>
      <c r="F13" s="10" t="s">
        <v>7</v>
      </c>
      <c r="G13" s="10">
        <v>73</v>
      </c>
      <c r="H13" s="10">
        <v>4</v>
      </c>
      <c r="I13" s="10" t="s">
        <v>5</v>
      </c>
      <c r="J13" s="10" t="e" vm="1">
        <v>#VALUE!</v>
      </c>
      <c r="K13" s="10" t="s">
        <v>23</v>
      </c>
      <c r="L13" s="12">
        <v>46174</v>
      </c>
    </row>
    <row r="14" spans="1:12" ht="20.100000000000001">
      <c r="A14" s="10"/>
      <c r="B14" s="10"/>
      <c r="C14" s="10"/>
      <c r="D14" s="10"/>
      <c r="E14" s="11">
        <v>45941</v>
      </c>
      <c r="F14" s="10" t="s">
        <v>62</v>
      </c>
      <c r="G14" s="10">
        <v>65</v>
      </c>
      <c r="H14" s="10">
        <v>1</v>
      </c>
      <c r="I14" s="10" t="s">
        <v>5</v>
      </c>
      <c r="J14" s="10" t="e" vm="1">
        <v>#VALUE!</v>
      </c>
      <c r="K14" s="10"/>
      <c r="L14" s="10"/>
    </row>
    <row r="15" spans="1:12" ht="20.100000000000001">
      <c r="A15" s="1" t="s">
        <v>1406</v>
      </c>
      <c r="B15" s="1" t="s">
        <v>2042</v>
      </c>
      <c r="C15" s="1" t="s">
        <v>1034</v>
      </c>
      <c r="D15" s="1" t="s">
        <v>50</v>
      </c>
      <c r="E15" s="2">
        <v>45849</v>
      </c>
      <c r="F15" s="1" t="s">
        <v>79</v>
      </c>
      <c r="G15" s="1">
        <v>75</v>
      </c>
      <c r="H15" s="1">
        <v>5</v>
      </c>
      <c r="I15" s="1" t="s">
        <v>5</v>
      </c>
      <c r="J15" s="1" t="e" vm="1">
        <v>#VALUE!</v>
      </c>
      <c r="K15" s="1"/>
      <c r="L15" s="1"/>
    </row>
    <row r="16" spans="1:12" ht="20.100000000000001">
      <c r="A16" s="1" t="s">
        <v>2043</v>
      </c>
      <c r="B16" s="1" t="s">
        <v>2044</v>
      </c>
      <c r="C16" s="1" t="s">
        <v>428</v>
      </c>
      <c r="D16" s="1" t="s">
        <v>2045</v>
      </c>
      <c r="E16" s="1" t="s">
        <v>279</v>
      </c>
      <c r="F16" s="1" t="s">
        <v>4</v>
      </c>
      <c r="G16" s="1">
        <v>76</v>
      </c>
      <c r="H16" s="1">
        <v>6</v>
      </c>
      <c r="I16" s="1" t="s">
        <v>5</v>
      </c>
      <c r="J16" s="1" t="e" vm="1">
        <v>#VALUE!</v>
      </c>
      <c r="K16" s="1"/>
      <c r="L16" s="1"/>
    </row>
    <row r="17" spans="1:12" ht="20.100000000000001">
      <c r="A17" s="1"/>
      <c r="B17" s="1"/>
      <c r="C17" s="1"/>
      <c r="D17" s="1"/>
      <c r="E17" s="2">
        <v>45849</v>
      </c>
      <c r="F17" s="1" t="s">
        <v>33</v>
      </c>
      <c r="G17" s="1">
        <v>65</v>
      </c>
      <c r="H17" s="1">
        <v>1</v>
      </c>
      <c r="I17" s="1" t="s">
        <v>5</v>
      </c>
      <c r="J17" s="1" t="e" vm="1">
        <v>#VALUE!</v>
      </c>
      <c r="K17" s="1"/>
      <c r="L17" s="1"/>
    </row>
    <row r="18" spans="1:12" ht="20.100000000000001">
      <c r="A18" s="1" t="s">
        <v>2046</v>
      </c>
      <c r="B18" s="1" t="s">
        <v>2047</v>
      </c>
      <c r="C18" s="2">
        <v>43989</v>
      </c>
      <c r="D18" s="1" t="s">
        <v>2035</v>
      </c>
      <c r="E18" s="1" t="s">
        <v>94</v>
      </c>
      <c r="F18" s="1" t="s">
        <v>12</v>
      </c>
      <c r="G18" s="1">
        <v>76</v>
      </c>
      <c r="H18" s="1">
        <v>6</v>
      </c>
      <c r="I18" s="1" t="s">
        <v>5</v>
      </c>
      <c r="J18" s="1" t="e" vm="1">
        <v>#VALUE!</v>
      </c>
      <c r="K18" s="1"/>
      <c r="L18" s="1"/>
    </row>
    <row r="19" spans="1:12" ht="20.100000000000001">
      <c r="A19" s="1"/>
      <c r="B19" s="1"/>
      <c r="C19" s="1"/>
      <c r="D19" s="1"/>
      <c r="E19" s="2">
        <v>45941</v>
      </c>
      <c r="F19" s="1" t="s">
        <v>24</v>
      </c>
      <c r="G19" s="1">
        <v>76</v>
      </c>
      <c r="H19" s="1">
        <v>6</v>
      </c>
      <c r="I19" s="1" t="s">
        <v>5</v>
      </c>
      <c r="J19" s="1" t="e" vm="1">
        <v>#VALUE!</v>
      </c>
      <c r="K19" s="1"/>
      <c r="L19" s="1"/>
    </row>
    <row r="20" spans="1:12" ht="20.100000000000001">
      <c r="A20" s="10" t="s">
        <v>779</v>
      </c>
      <c r="B20" s="10" t="s">
        <v>2048</v>
      </c>
      <c r="C20" s="10" t="s">
        <v>330</v>
      </c>
      <c r="D20" s="10" t="s">
        <v>2035</v>
      </c>
      <c r="E20" s="10" t="s">
        <v>88</v>
      </c>
      <c r="F20" s="10" t="s">
        <v>18</v>
      </c>
      <c r="G20" s="10">
        <v>77</v>
      </c>
      <c r="H20" s="10">
        <v>7</v>
      </c>
      <c r="I20" s="10" t="s">
        <v>5</v>
      </c>
      <c r="J20" s="10" t="e" vm="1">
        <v>#VALUE!</v>
      </c>
      <c r="K20" s="10" t="s">
        <v>23</v>
      </c>
      <c r="L20" s="12">
        <v>46174</v>
      </c>
    </row>
    <row r="21" spans="1:12" ht="20.100000000000001">
      <c r="A21" s="10"/>
      <c r="B21" s="10"/>
      <c r="C21" s="10"/>
      <c r="D21" s="10"/>
      <c r="E21" s="11">
        <v>45941</v>
      </c>
      <c r="F21" s="10" t="s">
        <v>41</v>
      </c>
      <c r="G21" s="10">
        <v>65</v>
      </c>
      <c r="H21" s="10">
        <v>1</v>
      </c>
      <c r="I21" s="10" t="s">
        <v>5</v>
      </c>
      <c r="J21" s="10" t="e" vm="1">
        <v>#VALUE!</v>
      </c>
      <c r="K21" s="10"/>
      <c r="L21" s="10"/>
    </row>
    <row r="22" spans="1:12" ht="20.100000000000001">
      <c r="A22" s="1" t="s">
        <v>2049</v>
      </c>
      <c r="B22" s="1" t="s">
        <v>2050</v>
      </c>
      <c r="C22" s="1" t="s">
        <v>256</v>
      </c>
      <c r="D22" s="1" t="s">
        <v>2045</v>
      </c>
      <c r="E22" s="1" t="s">
        <v>279</v>
      </c>
      <c r="F22" s="1" t="s">
        <v>206</v>
      </c>
      <c r="G22" s="1">
        <v>81</v>
      </c>
      <c r="H22" s="1">
        <v>11</v>
      </c>
      <c r="I22" s="1" t="s">
        <v>5</v>
      </c>
      <c r="J22" s="1" t="e" vm="1">
        <v>#VALUE!</v>
      </c>
      <c r="K22" s="1"/>
      <c r="L22" s="1"/>
    </row>
    <row r="23" spans="1:12" ht="20.100000000000001">
      <c r="A23" s="1"/>
      <c r="B23" s="1"/>
      <c r="C23" s="1"/>
      <c r="D23" s="1"/>
      <c r="E23" s="2">
        <v>45849</v>
      </c>
      <c r="F23" s="1" t="s">
        <v>30</v>
      </c>
      <c r="G23" s="1">
        <v>78</v>
      </c>
      <c r="H23" s="1">
        <v>8</v>
      </c>
      <c r="I23" s="1" t="s">
        <v>5</v>
      </c>
      <c r="J23" s="1" t="e" vm="1">
        <v>#VALUE!</v>
      </c>
      <c r="K23" s="1"/>
      <c r="L23" s="1"/>
    </row>
    <row r="24" spans="1:12" ht="20.100000000000001">
      <c r="A24" s="1" t="s">
        <v>2051</v>
      </c>
      <c r="B24" s="1" t="s">
        <v>2052</v>
      </c>
      <c r="C24" s="1" t="s">
        <v>1958</v>
      </c>
      <c r="D24" s="1" t="s">
        <v>2030</v>
      </c>
      <c r="E24" s="1" t="s">
        <v>120</v>
      </c>
      <c r="F24" s="1" t="s">
        <v>206</v>
      </c>
      <c r="G24" s="1">
        <v>83</v>
      </c>
      <c r="H24" s="1">
        <v>14</v>
      </c>
      <c r="I24" s="1" t="s">
        <v>22</v>
      </c>
      <c r="J24" s="1" t="e" vm="2">
        <v>#VALUE!</v>
      </c>
      <c r="K24" s="1"/>
      <c r="L24" s="1"/>
    </row>
    <row r="25" spans="1:12" ht="20.100000000000001">
      <c r="A25" s="1"/>
      <c r="B25" s="1"/>
      <c r="C25" s="1"/>
      <c r="D25" s="1"/>
      <c r="E25" s="2">
        <v>45972</v>
      </c>
      <c r="F25" s="1" t="s">
        <v>12</v>
      </c>
      <c r="G25" s="1">
        <v>81</v>
      </c>
      <c r="H25" s="1">
        <v>11</v>
      </c>
      <c r="I25" s="1" t="s">
        <v>5</v>
      </c>
      <c r="J25" s="1" t="e" vm="1">
        <v>#VALUE!</v>
      </c>
      <c r="K25" s="1"/>
      <c r="L25" s="1"/>
    </row>
    <row r="26" spans="1:12" ht="20.100000000000001">
      <c r="A26" s="1" t="s">
        <v>857</v>
      </c>
      <c r="B26" s="1" t="s">
        <v>2053</v>
      </c>
      <c r="C26" s="1" t="s">
        <v>993</v>
      </c>
      <c r="D26" s="1" t="s">
        <v>2045</v>
      </c>
      <c r="E26" s="1" t="s">
        <v>279</v>
      </c>
      <c r="F26" s="1" t="s">
        <v>36</v>
      </c>
      <c r="G26" s="1">
        <v>85</v>
      </c>
      <c r="H26" s="1">
        <v>16</v>
      </c>
      <c r="I26" s="1" t="s">
        <v>22</v>
      </c>
      <c r="J26" s="1" t="e" vm="2">
        <v>#VALUE!</v>
      </c>
      <c r="K26" s="1"/>
      <c r="L26" s="1"/>
    </row>
    <row r="27" spans="1:12" ht="20.100000000000001">
      <c r="A27" s="1"/>
      <c r="B27" s="1"/>
      <c r="C27" s="1"/>
      <c r="D27" s="1"/>
      <c r="E27" s="2">
        <v>45941</v>
      </c>
      <c r="F27" s="1" t="s">
        <v>7</v>
      </c>
      <c r="G27" s="1">
        <v>75</v>
      </c>
      <c r="H27" s="1">
        <v>5</v>
      </c>
      <c r="I27" s="1" t="s">
        <v>5</v>
      </c>
      <c r="J27" s="1" t="e" vm="1">
        <v>#VALUE!</v>
      </c>
      <c r="K27" s="1"/>
      <c r="L27" s="1"/>
    </row>
    <row r="28" spans="1:12" ht="20.100000000000001">
      <c r="A28" s="1" t="s">
        <v>2054</v>
      </c>
      <c r="B28" s="1" t="s">
        <v>2055</v>
      </c>
      <c r="C28" s="1" t="s">
        <v>830</v>
      </c>
      <c r="D28" s="1" t="s">
        <v>2045</v>
      </c>
      <c r="E28" s="1" t="s">
        <v>279</v>
      </c>
      <c r="F28" s="1" t="s">
        <v>30</v>
      </c>
      <c r="G28" s="1">
        <v>88</v>
      </c>
      <c r="H28" s="1">
        <v>23</v>
      </c>
      <c r="I28" s="1" t="s">
        <v>22</v>
      </c>
      <c r="J28" s="1" t="e" vm="2">
        <v>#VALUE!</v>
      </c>
      <c r="K28" s="1"/>
      <c r="L28" s="1"/>
    </row>
    <row r="29" spans="1:12" ht="20.100000000000001">
      <c r="A29" s="1"/>
      <c r="B29" s="1"/>
      <c r="C29" s="1"/>
      <c r="D29" s="1"/>
      <c r="E29" s="2">
        <v>45941</v>
      </c>
      <c r="F29" s="1" t="s">
        <v>13</v>
      </c>
      <c r="G29" s="1">
        <v>85</v>
      </c>
      <c r="H29" s="1">
        <v>16</v>
      </c>
      <c r="I29" s="1" t="s">
        <v>22</v>
      </c>
      <c r="J29" s="1" t="e" vm="2">
        <v>#VALUE!</v>
      </c>
      <c r="K29" s="1"/>
      <c r="L29" s="1"/>
    </row>
    <row r="30" spans="1:12" ht="20.100000000000001">
      <c r="A30" s="1" t="s">
        <v>19</v>
      </c>
      <c r="B30" s="1" t="s">
        <v>2056</v>
      </c>
      <c r="C30" s="1" t="s">
        <v>487</v>
      </c>
      <c r="D30" s="1" t="s">
        <v>2045</v>
      </c>
      <c r="E30" s="1" t="s">
        <v>279</v>
      </c>
      <c r="F30" s="1" t="s">
        <v>12</v>
      </c>
      <c r="G30" s="1">
        <v>102</v>
      </c>
      <c r="H30" s="1">
        <v>57</v>
      </c>
      <c r="I30" s="1" t="s">
        <v>28</v>
      </c>
      <c r="J30" s="1" t="e" vm="3">
        <v>#VALUE!</v>
      </c>
      <c r="K30" s="1"/>
      <c r="L30" s="1"/>
    </row>
    <row r="31" spans="1:12" ht="20.100000000000001">
      <c r="A31" s="1"/>
      <c r="B31" s="1"/>
      <c r="C31" s="1"/>
      <c r="D31" s="1"/>
      <c r="E31" s="2">
        <v>45941</v>
      </c>
      <c r="F31" s="1" t="s">
        <v>24</v>
      </c>
      <c r="G31" s="1">
        <v>92</v>
      </c>
      <c r="H31" s="1">
        <v>32</v>
      </c>
      <c r="I31" s="1" t="s">
        <v>28</v>
      </c>
      <c r="J31" s="1" t="e" vm="3">
        <v>#VALUE!</v>
      </c>
      <c r="K31" s="1"/>
      <c r="L31" s="1"/>
    </row>
    <row r="32" spans="1:12" ht="20.100000000000001">
      <c r="A32" s="1" t="s">
        <v>759</v>
      </c>
      <c r="B32" s="1" t="s">
        <v>2057</v>
      </c>
      <c r="C32" s="1" t="s">
        <v>1774</v>
      </c>
      <c r="D32" s="1" t="s">
        <v>2035</v>
      </c>
      <c r="E32" s="1" t="s">
        <v>88</v>
      </c>
      <c r="F32" s="1" t="s">
        <v>27</v>
      </c>
      <c r="G32" s="1">
        <v>107</v>
      </c>
      <c r="H32" s="1">
        <v>69</v>
      </c>
      <c r="I32" s="1" t="s">
        <v>28</v>
      </c>
      <c r="J32" s="1" t="e" vm="3">
        <v>#VALUE!</v>
      </c>
      <c r="K32" s="1"/>
      <c r="L32" s="1"/>
    </row>
    <row r="33" spans="1:12" ht="20.100000000000001">
      <c r="A33" s="1"/>
      <c r="B33" s="1"/>
      <c r="C33" s="1"/>
      <c r="D33" s="1"/>
      <c r="E33" s="2">
        <v>45849</v>
      </c>
      <c r="F33" s="1" t="s">
        <v>30</v>
      </c>
      <c r="G33" s="1">
        <v>107</v>
      </c>
      <c r="H33" s="1">
        <v>69</v>
      </c>
      <c r="I33" s="1" t="s">
        <v>28</v>
      </c>
      <c r="J33" s="1" t="e" vm="3">
        <v>#VALUE!</v>
      </c>
      <c r="K33" s="1"/>
      <c r="L33" s="1"/>
    </row>
  </sheetData>
  <pageMargins left="0.7" right="0.7" top="0.75" bottom="0.75" header="0.3" footer="0.3"/>
  <pageSetup orientation="portrait" horizontalDpi="0" verticalDpi="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54C6F-1EF2-054D-9B11-70A756EB58DA}">
  <dimension ref="A1:L23"/>
  <sheetViews>
    <sheetView topLeftCell="B1" workbookViewId="0">
      <selection activeCell="J2" sqref="J2"/>
    </sheetView>
  </sheetViews>
  <sheetFormatPr defaultColWidth="11" defaultRowHeight="15.95"/>
  <cols>
    <col min="9" max="9" width="23.375" customWidth="1"/>
  </cols>
  <sheetData>
    <row r="1" spans="1:12" ht="20.100000000000001">
      <c r="A1" s="1" t="s">
        <v>2058</v>
      </c>
      <c r="B1" s="1" t="s">
        <v>2059</v>
      </c>
      <c r="C1" s="2">
        <v>43892</v>
      </c>
      <c r="D1" s="1" t="s">
        <v>2060</v>
      </c>
      <c r="E1" s="1" t="s">
        <v>6</v>
      </c>
      <c r="F1" s="1" t="s">
        <v>30</v>
      </c>
      <c r="G1" s="1">
        <v>65</v>
      </c>
      <c r="H1" s="1">
        <v>1</v>
      </c>
      <c r="I1" s="1" t="s">
        <v>5</v>
      </c>
      <c r="J1" s="1" t="e" vm="1">
        <v>#VALUE!</v>
      </c>
      <c r="K1" s="1" t="s">
        <v>23</v>
      </c>
      <c r="L1" s="3">
        <v>46174</v>
      </c>
    </row>
    <row r="2" spans="1:12" ht="20.100000000000001">
      <c r="A2" s="1" t="s">
        <v>2061</v>
      </c>
      <c r="B2" s="1" t="s">
        <v>2062</v>
      </c>
      <c r="C2" s="1" t="s">
        <v>981</v>
      </c>
      <c r="D2" s="1" t="s">
        <v>2063</v>
      </c>
      <c r="E2" s="1" t="s">
        <v>6</v>
      </c>
      <c r="F2" s="1" t="s">
        <v>79</v>
      </c>
      <c r="G2" s="1">
        <v>65</v>
      </c>
      <c r="H2" s="1">
        <v>1</v>
      </c>
      <c r="I2" s="1" t="s">
        <v>5</v>
      </c>
      <c r="J2" s="1" t="e" vm="1">
        <v>#VALUE!</v>
      </c>
      <c r="K2" s="1"/>
      <c r="L2" s="1"/>
    </row>
    <row r="3" spans="1:12" ht="20.100000000000001">
      <c r="A3" s="1" t="s">
        <v>1249</v>
      </c>
      <c r="B3" s="1" t="s">
        <v>2064</v>
      </c>
      <c r="C3" s="1" t="s">
        <v>742</v>
      </c>
      <c r="D3" s="1" t="s">
        <v>2065</v>
      </c>
      <c r="E3" s="2">
        <v>46002</v>
      </c>
      <c r="F3" s="1" t="s">
        <v>57</v>
      </c>
      <c r="G3" s="1">
        <v>65</v>
      </c>
      <c r="H3" s="1">
        <v>1</v>
      </c>
      <c r="I3" s="1" t="s">
        <v>5</v>
      </c>
      <c r="J3" s="1" t="e" vm="1">
        <v>#VALUE!</v>
      </c>
      <c r="K3" s="1"/>
      <c r="L3" s="1"/>
    </row>
    <row r="4" spans="1:12" ht="20.100000000000001">
      <c r="A4" s="1" t="s">
        <v>946</v>
      </c>
      <c r="B4" s="1" t="s">
        <v>2066</v>
      </c>
      <c r="C4" s="2">
        <v>43892</v>
      </c>
      <c r="D4" s="1" t="s">
        <v>2063</v>
      </c>
      <c r="E4" s="2">
        <v>45972</v>
      </c>
      <c r="F4" s="1" t="s">
        <v>30</v>
      </c>
      <c r="G4" s="1">
        <v>65</v>
      </c>
      <c r="H4" s="1">
        <v>1</v>
      </c>
      <c r="I4" s="1" t="s">
        <v>5</v>
      </c>
      <c r="J4" s="1" t="e" vm="1">
        <v>#VALUE!</v>
      </c>
      <c r="K4" s="1"/>
      <c r="L4" s="1"/>
    </row>
    <row r="5" spans="1:12" ht="20.100000000000001">
      <c r="A5" s="1" t="s">
        <v>2067</v>
      </c>
      <c r="B5" s="1" t="s">
        <v>2068</v>
      </c>
      <c r="C5" s="1" t="s">
        <v>1689</v>
      </c>
      <c r="D5" s="1" t="s">
        <v>2065</v>
      </c>
      <c r="E5" s="2">
        <v>45849</v>
      </c>
      <c r="F5" s="1" t="s">
        <v>79</v>
      </c>
      <c r="G5" s="1">
        <v>65</v>
      </c>
      <c r="H5" s="1">
        <v>1</v>
      </c>
      <c r="I5" s="1" t="s">
        <v>5</v>
      </c>
      <c r="J5" s="1" t="e" vm="1">
        <v>#VALUE!</v>
      </c>
      <c r="K5" s="1"/>
      <c r="L5" s="1"/>
    </row>
    <row r="6" spans="1:12" ht="20.100000000000001">
      <c r="A6" s="1" t="s">
        <v>2069</v>
      </c>
      <c r="B6" s="1" t="s">
        <v>2070</v>
      </c>
      <c r="C6" s="1" t="s">
        <v>2071</v>
      </c>
      <c r="D6" s="1" t="s">
        <v>2065</v>
      </c>
      <c r="E6" s="2">
        <v>45941</v>
      </c>
      <c r="F6" s="1" t="s">
        <v>62</v>
      </c>
      <c r="G6" s="1">
        <v>65</v>
      </c>
      <c r="H6" s="1">
        <v>1</v>
      </c>
      <c r="I6" s="1" t="s">
        <v>5</v>
      </c>
      <c r="J6" s="1" t="e" vm="1">
        <v>#VALUE!</v>
      </c>
      <c r="K6" s="1"/>
      <c r="L6" s="1"/>
    </row>
    <row r="7" spans="1:12" ht="20.100000000000001">
      <c r="A7" s="1" t="s">
        <v>2072</v>
      </c>
      <c r="B7" s="1" t="s">
        <v>2073</v>
      </c>
      <c r="C7" s="2">
        <v>44170</v>
      </c>
      <c r="D7" s="1" t="s">
        <v>2065</v>
      </c>
      <c r="E7" s="2">
        <v>45972</v>
      </c>
      <c r="F7" s="1" t="s">
        <v>57</v>
      </c>
      <c r="G7" s="1">
        <v>65</v>
      </c>
      <c r="H7" s="1">
        <v>1</v>
      </c>
      <c r="I7" s="1" t="s">
        <v>5</v>
      </c>
      <c r="J7" s="1" t="e" vm="1">
        <v>#VALUE!</v>
      </c>
      <c r="K7" s="1"/>
      <c r="L7" s="1"/>
    </row>
    <row r="8" spans="1:12" ht="20.100000000000001">
      <c r="A8" s="1" t="s">
        <v>1394</v>
      </c>
      <c r="B8" s="1" t="s">
        <v>2074</v>
      </c>
      <c r="C8" s="2">
        <v>44111</v>
      </c>
      <c r="D8" s="1" t="s">
        <v>2065</v>
      </c>
      <c r="E8" s="2">
        <v>45972</v>
      </c>
      <c r="F8" s="1" t="s">
        <v>24</v>
      </c>
      <c r="G8" s="1">
        <v>65</v>
      </c>
      <c r="H8" s="1">
        <v>1</v>
      </c>
      <c r="I8" s="1" t="s">
        <v>5</v>
      </c>
      <c r="J8" s="1" t="e" vm="1">
        <v>#VALUE!</v>
      </c>
      <c r="K8" s="1"/>
      <c r="L8" s="1"/>
    </row>
    <row r="9" spans="1:12" ht="20.100000000000001">
      <c r="A9" s="1" t="s">
        <v>680</v>
      </c>
      <c r="B9" s="1" t="s">
        <v>2075</v>
      </c>
      <c r="C9" s="1" t="s">
        <v>595</v>
      </c>
      <c r="D9" s="1" t="s">
        <v>2063</v>
      </c>
      <c r="E9" s="2">
        <v>46002</v>
      </c>
      <c r="F9" s="1" t="s">
        <v>41</v>
      </c>
      <c r="G9" s="1">
        <v>69</v>
      </c>
      <c r="H9" s="1">
        <v>2</v>
      </c>
      <c r="I9" s="1" t="s">
        <v>5</v>
      </c>
      <c r="J9" s="1" t="e" vm="1">
        <v>#VALUE!</v>
      </c>
      <c r="K9" s="1"/>
      <c r="L9" s="1"/>
    </row>
    <row r="10" spans="1:12" ht="20.100000000000001">
      <c r="A10" s="1" t="s">
        <v>2076</v>
      </c>
      <c r="B10" s="1" t="s">
        <v>2077</v>
      </c>
      <c r="C10" s="2">
        <v>43655</v>
      </c>
      <c r="D10" s="1" t="s">
        <v>2063</v>
      </c>
      <c r="E10" s="2">
        <v>45972</v>
      </c>
      <c r="F10" s="1" t="s">
        <v>40</v>
      </c>
      <c r="G10" s="1">
        <v>69</v>
      </c>
      <c r="H10" s="1">
        <v>2</v>
      </c>
      <c r="I10" s="1" t="s">
        <v>5</v>
      </c>
      <c r="J10" s="1" t="e" vm="1">
        <v>#VALUE!</v>
      </c>
      <c r="K10" s="1"/>
      <c r="L10" s="1"/>
    </row>
    <row r="11" spans="1:12" ht="20.100000000000001">
      <c r="A11" s="1" t="s">
        <v>2078</v>
      </c>
      <c r="B11" s="1" t="s">
        <v>2079</v>
      </c>
      <c r="C11" s="1" t="s">
        <v>638</v>
      </c>
      <c r="D11" s="1" t="s">
        <v>2060</v>
      </c>
      <c r="E11" s="2">
        <v>45849</v>
      </c>
      <c r="F11" s="1" t="s">
        <v>102</v>
      </c>
      <c r="G11" s="1">
        <v>71</v>
      </c>
      <c r="H11" s="1">
        <v>3</v>
      </c>
      <c r="I11" s="1" t="s">
        <v>5</v>
      </c>
      <c r="J11" s="1" t="e" vm="1">
        <v>#VALUE!</v>
      </c>
      <c r="K11" s="1"/>
      <c r="L11" s="1"/>
    </row>
    <row r="12" spans="1:12" ht="20.100000000000001">
      <c r="A12" s="1" t="s">
        <v>2080</v>
      </c>
      <c r="B12" s="1" t="s">
        <v>2081</v>
      </c>
      <c r="C12" s="1" t="s">
        <v>824</v>
      </c>
      <c r="D12" s="1" t="s">
        <v>2063</v>
      </c>
      <c r="E12" s="1" t="s">
        <v>44</v>
      </c>
      <c r="F12" s="1" t="s">
        <v>13</v>
      </c>
      <c r="G12" s="1">
        <v>71</v>
      </c>
      <c r="H12" s="1">
        <v>3</v>
      </c>
      <c r="I12" s="1" t="s">
        <v>5</v>
      </c>
      <c r="J12" s="1" t="e" vm="1">
        <v>#VALUE!</v>
      </c>
      <c r="K12" s="1"/>
      <c r="L12" s="1"/>
    </row>
    <row r="13" spans="1:12" ht="20.100000000000001">
      <c r="A13" s="1" t="s">
        <v>37</v>
      </c>
      <c r="B13" s="1" t="s">
        <v>2082</v>
      </c>
      <c r="C13" s="2">
        <v>44082</v>
      </c>
      <c r="D13" s="1" t="s">
        <v>2065</v>
      </c>
      <c r="E13" s="2">
        <v>45849</v>
      </c>
      <c r="F13" s="1" t="s">
        <v>102</v>
      </c>
      <c r="G13" s="1">
        <v>71</v>
      </c>
      <c r="H13" s="1">
        <v>3</v>
      </c>
      <c r="I13" s="1" t="s">
        <v>5</v>
      </c>
      <c r="J13" s="1" t="e" vm="1">
        <v>#VALUE!</v>
      </c>
      <c r="K13" s="1"/>
      <c r="L13" s="1"/>
    </row>
    <row r="14" spans="1:12" ht="20.100000000000001">
      <c r="A14" s="1" t="s">
        <v>1906</v>
      </c>
      <c r="B14" s="1" t="s">
        <v>1893</v>
      </c>
      <c r="C14" s="1" t="s">
        <v>787</v>
      </c>
      <c r="D14" s="1" t="s">
        <v>2065</v>
      </c>
      <c r="E14" s="2">
        <v>45972</v>
      </c>
      <c r="F14" s="1" t="s">
        <v>18</v>
      </c>
      <c r="G14" s="1">
        <v>71</v>
      </c>
      <c r="H14" s="1">
        <v>3</v>
      </c>
      <c r="I14" s="1" t="s">
        <v>5</v>
      </c>
      <c r="J14" s="1" t="e" vm="1">
        <v>#VALUE!</v>
      </c>
      <c r="K14" s="1"/>
      <c r="L14" s="1"/>
    </row>
    <row r="15" spans="1:12" ht="20.100000000000001">
      <c r="A15" s="1" t="s">
        <v>2083</v>
      </c>
      <c r="B15" s="1" t="s">
        <v>2084</v>
      </c>
      <c r="C15" s="1" t="s">
        <v>830</v>
      </c>
      <c r="D15" s="1" t="s">
        <v>2065</v>
      </c>
      <c r="E15" s="2">
        <v>45849</v>
      </c>
      <c r="F15" s="1" t="s">
        <v>13</v>
      </c>
      <c r="G15" s="1">
        <v>73</v>
      </c>
      <c r="H15" s="1">
        <v>4</v>
      </c>
      <c r="I15" s="1" t="s">
        <v>5</v>
      </c>
      <c r="J15" s="1" t="e" vm="1">
        <v>#VALUE!</v>
      </c>
      <c r="K15" s="1"/>
      <c r="L15" s="1"/>
    </row>
    <row r="16" spans="1:12" ht="20.100000000000001">
      <c r="A16" s="1" t="s">
        <v>364</v>
      </c>
      <c r="B16" s="1" t="s">
        <v>2085</v>
      </c>
      <c r="C16" s="2">
        <v>43929</v>
      </c>
      <c r="D16" s="1" t="s">
        <v>2060</v>
      </c>
      <c r="E16" s="2">
        <v>45849</v>
      </c>
      <c r="F16" s="1" t="s">
        <v>13</v>
      </c>
      <c r="G16" s="1">
        <v>75</v>
      </c>
      <c r="H16" s="1">
        <v>5</v>
      </c>
      <c r="I16" s="1" t="s">
        <v>5</v>
      </c>
      <c r="J16" s="1" t="e" vm="1">
        <v>#VALUE!</v>
      </c>
      <c r="K16" s="1" t="s">
        <v>23</v>
      </c>
      <c r="L16" s="3">
        <v>46174</v>
      </c>
    </row>
    <row r="17" spans="1:12" ht="20.100000000000001">
      <c r="A17" s="1" t="s">
        <v>2086</v>
      </c>
      <c r="B17" s="1" t="s">
        <v>2087</v>
      </c>
      <c r="C17" s="1" t="s">
        <v>805</v>
      </c>
      <c r="D17" s="1" t="s">
        <v>2063</v>
      </c>
      <c r="E17" s="2">
        <v>45972</v>
      </c>
      <c r="F17" s="1" t="s">
        <v>41</v>
      </c>
      <c r="G17" s="1">
        <v>76</v>
      </c>
      <c r="H17" s="1">
        <v>6</v>
      </c>
      <c r="I17" s="1" t="s">
        <v>5</v>
      </c>
      <c r="J17" s="1" t="e" vm="1">
        <v>#VALUE!</v>
      </c>
      <c r="K17" s="1"/>
      <c r="L17" s="1"/>
    </row>
    <row r="18" spans="1:12" ht="20.100000000000001">
      <c r="A18" s="1" t="s">
        <v>2088</v>
      </c>
      <c r="B18" s="1" t="s">
        <v>2089</v>
      </c>
      <c r="C18" s="1" t="s">
        <v>949</v>
      </c>
      <c r="D18" s="1" t="s">
        <v>2060</v>
      </c>
      <c r="E18" s="2">
        <v>45849</v>
      </c>
      <c r="F18" s="1" t="s">
        <v>102</v>
      </c>
      <c r="G18" s="1">
        <v>77</v>
      </c>
      <c r="H18" s="1">
        <v>7</v>
      </c>
      <c r="I18" s="1" t="s">
        <v>5</v>
      </c>
      <c r="J18" s="1" t="e" vm="1">
        <v>#VALUE!</v>
      </c>
      <c r="K18" s="1" t="s">
        <v>23</v>
      </c>
      <c r="L18" s="3">
        <v>46174</v>
      </c>
    </row>
    <row r="19" spans="1:12" ht="20.100000000000001">
      <c r="A19" s="1" t="s">
        <v>2090</v>
      </c>
      <c r="B19" s="1" t="s">
        <v>2091</v>
      </c>
      <c r="C19" s="1" t="s">
        <v>282</v>
      </c>
      <c r="D19" s="1" t="s">
        <v>2063</v>
      </c>
      <c r="E19" s="2">
        <v>45972</v>
      </c>
      <c r="F19" s="1" t="s">
        <v>30</v>
      </c>
      <c r="G19" s="1">
        <v>83</v>
      </c>
      <c r="H19" s="1">
        <v>13</v>
      </c>
      <c r="I19" s="1" t="s">
        <v>22</v>
      </c>
      <c r="J19" s="1" t="e" vm="2">
        <v>#VALUE!</v>
      </c>
      <c r="K19" s="1"/>
      <c r="L19" s="1"/>
    </row>
    <row r="20" spans="1:12" ht="20.100000000000001">
      <c r="A20" s="1" t="s">
        <v>1787</v>
      </c>
      <c r="B20" s="1" t="s">
        <v>588</v>
      </c>
      <c r="C20" s="1" t="s">
        <v>347</v>
      </c>
      <c r="D20" s="1" t="s">
        <v>2065</v>
      </c>
      <c r="E20" s="2">
        <v>45972</v>
      </c>
      <c r="F20" s="1" t="s">
        <v>33</v>
      </c>
      <c r="G20" s="1">
        <v>83</v>
      </c>
      <c r="H20" s="1">
        <v>14</v>
      </c>
      <c r="I20" s="1" t="s">
        <v>22</v>
      </c>
      <c r="J20" s="1" t="e" vm="2">
        <v>#VALUE!</v>
      </c>
      <c r="K20" s="1"/>
      <c r="L20" s="1"/>
    </row>
    <row r="21" spans="1:12" ht="20.100000000000001">
      <c r="A21" s="1" t="s">
        <v>2092</v>
      </c>
      <c r="B21" s="1" t="s">
        <v>2093</v>
      </c>
      <c r="C21" s="2">
        <v>43988</v>
      </c>
      <c r="D21" s="1" t="s">
        <v>2063</v>
      </c>
      <c r="E21" s="2">
        <v>46002</v>
      </c>
      <c r="F21" s="1" t="s">
        <v>62</v>
      </c>
      <c r="G21" s="1">
        <v>83</v>
      </c>
      <c r="H21" s="1">
        <v>14</v>
      </c>
      <c r="I21" s="1" t="s">
        <v>22</v>
      </c>
      <c r="J21" s="1" t="e" vm="2">
        <v>#VALUE!</v>
      </c>
      <c r="K21" s="1" t="s">
        <v>23</v>
      </c>
      <c r="L21" s="3">
        <v>46174</v>
      </c>
    </row>
    <row r="22" spans="1:12" ht="20.100000000000001">
      <c r="A22" s="1" t="s">
        <v>2094</v>
      </c>
      <c r="B22" s="1" t="s">
        <v>2095</v>
      </c>
      <c r="C22" s="1" t="s">
        <v>375</v>
      </c>
      <c r="D22" s="1" t="s">
        <v>2063</v>
      </c>
      <c r="E22" s="2">
        <v>46002</v>
      </c>
      <c r="F22" s="1" t="s">
        <v>79</v>
      </c>
      <c r="G22" s="1">
        <v>83</v>
      </c>
      <c r="H22" s="1">
        <v>14</v>
      </c>
      <c r="I22" s="1" t="s">
        <v>22</v>
      </c>
      <c r="J22" s="1" t="e" vm="2">
        <v>#VALUE!</v>
      </c>
      <c r="K22" s="1" t="s">
        <v>23</v>
      </c>
      <c r="L22" s="3">
        <v>46174</v>
      </c>
    </row>
    <row r="23" spans="1:12" ht="20.100000000000001">
      <c r="A23" s="1" t="s">
        <v>2096</v>
      </c>
      <c r="B23" s="1" t="s">
        <v>2097</v>
      </c>
      <c r="C23" s="1" t="s">
        <v>402</v>
      </c>
      <c r="D23" s="1" t="s">
        <v>2065</v>
      </c>
      <c r="E23" s="1" t="s">
        <v>29</v>
      </c>
      <c r="F23" s="1" t="s">
        <v>33</v>
      </c>
      <c r="G23" s="1">
        <v>83</v>
      </c>
      <c r="H23" s="1">
        <v>14</v>
      </c>
      <c r="I23" s="1" t="s">
        <v>22</v>
      </c>
      <c r="J23" s="1" t="e" vm="2">
        <v>#VALUE!</v>
      </c>
      <c r="K23" s="1" t="s">
        <v>23</v>
      </c>
      <c r="L23" s="3">
        <v>46174</v>
      </c>
    </row>
  </sheetData>
  <pageMargins left="0.7" right="0.7" top="0.75" bottom="0.75" header="0.3" footer="0.3"/>
  <pageSetup orientation="portrait" horizontalDpi="0" verticalDpi="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385A4-2F66-374C-87D4-211322B62391}">
  <dimension ref="A1:L31"/>
  <sheetViews>
    <sheetView topLeftCell="A10" workbookViewId="0">
      <selection activeCell="A24" sqref="A24:L27"/>
    </sheetView>
  </sheetViews>
  <sheetFormatPr defaultColWidth="11" defaultRowHeight="15.95"/>
  <cols>
    <col min="5" max="5" width="14.5" customWidth="1"/>
    <col min="9" max="9" width="27.125" customWidth="1"/>
  </cols>
  <sheetData>
    <row r="1" spans="1:12" ht="20.100000000000001">
      <c r="A1" s="1" t="s">
        <v>1529</v>
      </c>
      <c r="B1" s="1" t="s">
        <v>2098</v>
      </c>
      <c r="C1" s="1" t="s">
        <v>327</v>
      </c>
      <c r="D1" s="1" t="s">
        <v>50</v>
      </c>
      <c r="E1" s="2">
        <v>46002</v>
      </c>
      <c r="F1" s="1" t="s">
        <v>24</v>
      </c>
      <c r="G1" s="1">
        <v>73</v>
      </c>
      <c r="H1" s="1">
        <v>4</v>
      </c>
      <c r="I1" s="1" t="s">
        <v>5</v>
      </c>
      <c r="J1" s="1" t="e" vm="1">
        <v>#VALUE!</v>
      </c>
      <c r="K1" s="1"/>
      <c r="L1" s="1"/>
    </row>
    <row r="2" spans="1:12" ht="20.100000000000001">
      <c r="A2" s="1" t="s">
        <v>711</v>
      </c>
      <c r="B2" s="1" t="s">
        <v>2099</v>
      </c>
      <c r="C2" s="1" t="s">
        <v>508</v>
      </c>
      <c r="D2" s="1" t="s">
        <v>50</v>
      </c>
      <c r="E2" s="2">
        <v>46059</v>
      </c>
      <c r="F2" s="1" t="s">
        <v>106</v>
      </c>
      <c r="G2" s="1">
        <v>76</v>
      </c>
      <c r="H2" s="1">
        <v>6</v>
      </c>
      <c r="I2" s="1" t="s">
        <v>5</v>
      </c>
      <c r="J2" s="1" t="e" vm="1">
        <v>#VALUE!</v>
      </c>
      <c r="K2" s="1"/>
      <c r="L2" s="1"/>
    </row>
    <row r="3" spans="1:12" ht="20.100000000000001">
      <c r="A3" s="1"/>
      <c r="B3" s="1"/>
      <c r="C3" s="1"/>
      <c r="D3" s="1"/>
      <c r="E3" s="1" t="s">
        <v>6</v>
      </c>
      <c r="F3" s="1" t="s">
        <v>18</v>
      </c>
      <c r="G3" s="1">
        <v>65</v>
      </c>
      <c r="H3" s="1">
        <v>1</v>
      </c>
      <c r="I3" s="1" t="s">
        <v>5</v>
      </c>
      <c r="J3" s="1" t="e" vm="1">
        <v>#VALUE!</v>
      </c>
      <c r="K3" s="1"/>
      <c r="L3" s="1"/>
    </row>
    <row r="4" spans="1:12" ht="20.100000000000001">
      <c r="A4" s="10" t="s">
        <v>1318</v>
      </c>
      <c r="B4" s="10" t="s">
        <v>2100</v>
      </c>
      <c r="C4" s="10" t="s">
        <v>1398</v>
      </c>
      <c r="D4" s="10" t="s">
        <v>50</v>
      </c>
      <c r="E4" s="10" t="s">
        <v>279</v>
      </c>
      <c r="F4" s="10" t="s">
        <v>36</v>
      </c>
      <c r="G4" s="10">
        <v>81</v>
      </c>
      <c r="H4" s="10">
        <v>11</v>
      </c>
      <c r="I4" s="10" t="s">
        <v>5</v>
      </c>
      <c r="J4" s="10" t="e" vm="1">
        <v>#VALUE!</v>
      </c>
      <c r="K4" s="10" t="s">
        <v>23</v>
      </c>
      <c r="L4" s="12">
        <v>46174</v>
      </c>
    </row>
    <row r="5" spans="1:12" ht="20.100000000000001">
      <c r="A5" s="10"/>
      <c r="B5" s="10"/>
      <c r="C5" s="10"/>
      <c r="D5" s="10"/>
      <c r="E5" s="10" t="s">
        <v>150</v>
      </c>
      <c r="F5" s="10" t="s">
        <v>7</v>
      </c>
      <c r="G5" s="10">
        <v>76</v>
      </c>
      <c r="H5" s="10">
        <v>6</v>
      </c>
      <c r="I5" s="10" t="s">
        <v>5</v>
      </c>
      <c r="J5" s="10" t="e" vm="1">
        <v>#VALUE!</v>
      </c>
      <c r="K5" s="10"/>
      <c r="L5" s="10"/>
    </row>
    <row r="6" spans="1:12" ht="20.100000000000001">
      <c r="A6" s="10" t="s">
        <v>31</v>
      </c>
      <c r="B6" s="10" t="s">
        <v>2101</v>
      </c>
      <c r="C6" s="11">
        <v>43688</v>
      </c>
      <c r="D6" s="10" t="s">
        <v>50</v>
      </c>
      <c r="E6" s="10" t="s">
        <v>279</v>
      </c>
      <c r="F6" s="10" t="s">
        <v>4</v>
      </c>
      <c r="G6" s="10">
        <v>86</v>
      </c>
      <c r="H6" s="10">
        <v>18</v>
      </c>
      <c r="I6" s="10" t="s">
        <v>22</v>
      </c>
      <c r="J6" s="10" t="e" vm="2">
        <v>#VALUE!</v>
      </c>
      <c r="K6" s="10" t="s">
        <v>23</v>
      </c>
      <c r="L6" s="12">
        <v>46174</v>
      </c>
    </row>
    <row r="7" spans="1:12" ht="20.100000000000001">
      <c r="A7" s="10"/>
      <c r="B7" s="10"/>
      <c r="C7" s="10"/>
      <c r="D7" s="10"/>
      <c r="E7" s="11">
        <v>45972</v>
      </c>
      <c r="F7" s="10" t="s">
        <v>33</v>
      </c>
      <c r="G7" s="10">
        <v>78</v>
      </c>
      <c r="H7" s="10">
        <v>8</v>
      </c>
      <c r="I7" s="10" t="s">
        <v>5</v>
      </c>
      <c r="J7" s="10" t="e" vm="1">
        <v>#VALUE!</v>
      </c>
      <c r="K7" s="10"/>
      <c r="L7" s="10"/>
    </row>
    <row r="8" spans="1:12" ht="20.100000000000001">
      <c r="A8" s="10" t="s">
        <v>2102</v>
      </c>
      <c r="B8" s="10" t="s">
        <v>2103</v>
      </c>
      <c r="C8" s="10" t="s">
        <v>180</v>
      </c>
      <c r="D8" s="10" t="s">
        <v>50</v>
      </c>
      <c r="E8" s="10" t="s">
        <v>111</v>
      </c>
      <c r="F8" s="10" t="s">
        <v>17</v>
      </c>
      <c r="G8" s="10">
        <v>86</v>
      </c>
      <c r="H8" s="10">
        <v>18</v>
      </c>
      <c r="I8" s="10" t="s">
        <v>22</v>
      </c>
      <c r="J8" s="10" t="e" vm="2">
        <v>#VALUE!</v>
      </c>
      <c r="K8" s="10" t="s">
        <v>23</v>
      </c>
      <c r="L8" s="12">
        <v>46174</v>
      </c>
    </row>
    <row r="9" spans="1:12" ht="20.100000000000001">
      <c r="A9" s="10"/>
      <c r="B9" s="10"/>
      <c r="C9" s="10"/>
      <c r="D9" s="10"/>
      <c r="E9" s="11">
        <v>45972</v>
      </c>
      <c r="F9" s="10" t="s">
        <v>18</v>
      </c>
      <c r="G9" s="10">
        <v>73</v>
      </c>
      <c r="H9" s="10">
        <v>4</v>
      </c>
      <c r="I9" s="10" t="s">
        <v>5</v>
      </c>
      <c r="J9" s="10" t="e" vm="1">
        <v>#VALUE!</v>
      </c>
      <c r="K9" s="10"/>
      <c r="L9" s="10"/>
    </row>
    <row r="10" spans="1:12" ht="20.100000000000001">
      <c r="A10" s="13" t="s">
        <v>2104</v>
      </c>
      <c r="B10" s="13" t="s">
        <v>2105</v>
      </c>
      <c r="C10" s="15">
        <v>43958</v>
      </c>
      <c r="D10" s="13" t="s">
        <v>50</v>
      </c>
      <c r="E10" s="13" t="s">
        <v>261</v>
      </c>
      <c r="F10" s="13" t="s">
        <v>12</v>
      </c>
      <c r="G10" s="13">
        <v>87</v>
      </c>
      <c r="H10" s="13">
        <v>20</v>
      </c>
      <c r="I10" s="13" t="s">
        <v>22</v>
      </c>
      <c r="J10" s="13" t="e" vm="2">
        <v>#VALUE!</v>
      </c>
      <c r="K10" s="13" t="s">
        <v>23</v>
      </c>
      <c r="L10" s="14">
        <v>46174</v>
      </c>
    </row>
    <row r="11" spans="1:12" ht="20.100000000000001">
      <c r="A11" s="13"/>
      <c r="B11" s="13"/>
      <c r="C11" s="13"/>
      <c r="D11" s="13"/>
      <c r="E11" s="13" t="s">
        <v>44</v>
      </c>
      <c r="F11" s="13" t="s">
        <v>24</v>
      </c>
      <c r="G11" s="13">
        <v>88</v>
      </c>
      <c r="H11" s="13">
        <v>23</v>
      </c>
      <c r="I11" s="13" t="s">
        <v>22</v>
      </c>
      <c r="J11" s="13" t="e" vm="2">
        <v>#VALUE!</v>
      </c>
      <c r="K11" s="13"/>
      <c r="L11" s="13"/>
    </row>
    <row r="12" spans="1:12" ht="20.100000000000001">
      <c r="A12" s="10" t="s">
        <v>2106</v>
      </c>
      <c r="B12" s="10" t="s">
        <v>2107</v>
      </c>
      <c r="C12" s="11">
        <v>43893</v>
      </c>
      <c r="D12" s="10" t="s">
        <v>50</v>
      </c>
      <c r="E12" s="10" t="s">
        <v>261</v>
      </c>
      <c r="F12" s="10" t="s">
        <v>40</v>
      </c>
      <c r="G12" s="10">
        <v>87</v>
      </c>
      <c r="H12" s="10">
        <v>21</v>
      </c>
      <c r="I12" s="10" t="s">
        <v>22</v>
      </c>
      <c r="J12" s="10" t="e" vm="2">
        <v>#VALUE!</v>
      </c>
      <c r="K12" s="10" t="s">
        <v>23</v>
      </c>
      <c r="L12" s="12">
        <v>46174</v>
      </c>
    </row>
    <row r="13" spans="1:12" ht="20.100000000000001">
      <c r="A13" s="10"/>
      <c r="B13" s="10"/>
      <c r="C13" s="10"/>
      <c r="D13" s="10"/>
      <c r="E13" s="11">
        <v>46002</v>
      </c>
      <c r="F13" s="10" t="s">
        <v>79</v>
      </c>
      <c r="G13" s="10">
        <v>73</v>
      </c>
      <c r="H13" s="10">
        <v>4</v>
      </c>
      <c r="I13" s="10" t="s">
        <v>5</v>
      </c>
      <c r="J13" s="10" t="e" vm="1">
        <v>#VALUE!</v>
      </c>
      <c r="K13" s="10"/>
      <c r="L13" s="10"/>
    </row>
    <row r="14" spans="1:12" ht="20.100000000000001">
      <c r="A14" s="10" t="s">
        <v>2108</v>
      </c>
      <c r="B14" s="10" t="s">
        <v>1841</v>
      </c>
      <c r="C14" s="10" t="s">
        <v>1294</v>
      </c>
      <c r="D14" s="10" t="s">
        <v>50</v>
      </c>
      <c r="E14" s="10" t="s">
        <v>88</v>
      </c>
      <c r="F14" s="10" t="s">
        <v>206</v>
      </c>
      <c r="G14" s="10">
        <v>91</v>
      </c>
      <c r="H14" s="10">
        <v>28</v>
      </c>
      <c r="I14" s="10" t="s">
        <v>28</v>
      </c>
      <c r="J14" s="10" t="e" vm="3">
        <v>#VALUE!</v>
      </c>
      <c r="K14" s="10" t="s">
        <v>23</v>
      </c>
      <c r="L14" s="12">
        <v>46174</v>
      </c>
    </row>
    <row r="15" spans="1:12" ht="20.100000000000001">
      <c r="A15" s="10"/>
      <c r="B15" s="10"/>
      <c r="C15" s="10"/>
      <c r="D15" s="10"/>
      <c r="E15" s="11">
        <v>45941</v>
      </c>
      <c r="F15" s="10" t="s">
        <v>12</v>
      </c>
      <c r="G15" s="10">
        <v>88</v>
      </c>
      <c r="H15" s="10">
        <v>23</v>
      </c>
      <c r="I15" s="10" t="s">
        <v>22</v>
      </c>
      <c r="J15" s="10" t="e" vm="2">
        <v>#VALUE!</v>
      </c>
      <c r="K15" s="10"/>
      <c r="L15" s="10"/>
    </row>
    <row r="16" spans="1:12" ht="20.100000000000001">
      <c r="A16" s="10" t="s">
        <v>2109</v>
      </c>
      <c r="B16" s="10" t="s">
        <v>2110</v>
      </c>
      <c r="C16" s="11">
        <v>43868</v>
      </c>
      <c r="D16" s="10" t="s">
        <v>50</v>
      </c>
      <c r="E16" s="10" t="s">
        <v>111</v>
      </c>
      <c r="F16" s="10" t="s">
        <v>12</v>
      </c>
      <c r="G16" s="10">
        <v>93</v>
      </c>
      <c r="H16" s="10">
        <v>33</v>
      </c>
      <c r="I16" s="10" t="s">
        <v>28</v>
      </c>
      <c r="J16" s="10" t="e" vm="3">
        <v>#VALUE!</v>
      </c>
      <c r="K16" s="10" t="s">
        <v>23</v>
      </c>
      <c r="L16" s="12">
        <v>46174</v>
      </c>
    </row>
    <row r="17" spans="1:12" ht="20.100000000000001">
      <c r="A17" s="10"/>
      <c r="B17" s="10"/>
      <c r="C17" s="10"/>
      <c r="D17" s="10"/>
      <c r="E17" s="11">
        <v>46002</v>
      </c>
      <c r="F17" s="10" t="s">
        <v>24</v>
      </c>
      <c r="G17" s="10">
        <v>87</v>
      </c>
      <c r="H17" s="10">
        <v>21</v>
      </c>
      <c r="I17" s="10" t="s">
        <v>22</v>
      </c>
      <c r="J17" s="10" t="e" vm="2">
        <v>#VALUE!</v>
      </c>
      <c r="K17" s="10"/>
      <c r="L17" s="10"/>
    </row>
    <row r="18" spans="1:12" ht="20.100000000000001">
      <c r="A18" s="10" t="s">
        <v>2111</v>
      </c>
      <c r="B18" s="10" t="s">
        <v>2112</v>
      </c>
      <c r="C18" s="11">
        <v>43709</v>
      </c>
      <c r="D18" s="10" t="s">
        <v>50</v>
      </c>
      <c r="E18" s="10" t="s">
        <v>88</v>
      </c>
      <c r="F18" s="10" t="s">
        <v>2113</v>
      </c>
      <c r="G18" s="10">
        <v>93</v>
      </c>
      <c r="H18" s="10">
        <v>34</v>
      </c>
      <c r="I18" s="10" t="s">
        <v>28</v>
      </c>
      <c r="J18" s="10" t="e" vm="3">
        <v>#VALUE!</v>
      </c>
      <c r="K18" s="10" t="s">
        <v>23</v>
      </c>
      <c r="L18" s="12">
        <v>46174</v>
      </c>
    </row>
    <row r="19" spans="1:12" ht="20.100000000000001">
      <c r="A19" s="10"/>
      <c r="B19" s="10"/>
      <c r="C19" s="10"/>
      <c r="D19" s="10"/>
      <c r="E19" s="11">
        <v>45941</v>
      </c>
      <c r="F19" s="10" t="s">
        <v>2114</v>
      </c>
      <c r="G19" s="10">
        <v>89</v>
      </c>
      <c r="H19" s="10">
        <v>24</v>
      </c>
      <c r="I19" s="10" t="s">
        <v>22</v>
      </c>
      <c r="J19" s="10" t="e" vm="2">
        <v>#VALUE!</v>
      </c>
      <c r="K19" s="10"/>
      <c r="L19" s="10"/>
    </row>
    <row r="20" spans="1:12" ht="20.100000000000001">
      <c r="A20" s="1" t="s">
        <v>2115</v>
      </c>
      <c r="B20" s="1" t="s">
        <v>2116</v>
      </c>
      <c r="C20" s="1" t="s">
        <v>548</v>
      </c>
      <c r="D20" s="1" t="s">
        <v>50</v>
      </c>
      <c r="E20" s="1" t="s">
        <v>170</v>
      </c>
      <c r="F20" s="1" t="s">
        <v>33</v>
      </c>
      <c r="G20" s="1">
        <v>94</v>
      </c>
      <c r="H20" s="1">
        <v>36</v>
      </c>
      <c r="I20" s="1" t="s">
        <v>28</v>
      </c>
      <c r="J20" s="1" t="e" vm="3">
        <v>#VALUE!</v>
      </c>
      <c r="K20" s="1"/>
      <c r="L20" s="1"/>
    </row>
    <row r="21" spans="1:12" ht="20.100000000000001">
      <c r="A21" s="1"/>
      <c r="B21" s="1"/>
      <c r="C21" s="1"/>
      <c r="D21" s="1"/>
      <c r="E21" s="1" t="s">
        <v>6</v>
      </c>
      <c r="F21" s="1" t="s">
        <v>57</v>
      </c>
      <c r="G21" s="1">
        <v>75</v>
      </c>
      <c r="H21" s="1">
        <v>5</v>
      </c>
      <c r="I21" s="1" t="s">
        <v>5</v>
      </c>
      <c r="J21" s="1" t="e" vm="1">
        <v>#VALUE!</v>
      </c>
      <c r="K21" s="1"/>
      <c r="L21" s="1"/>
    </row>
    <row r="22" spans="1:12" ht="20.100000000000001">
      <c r="A22" s="1" t="s">
        <v>2117</v>
      </c>
      <c r="B22" s="1" t="s">
        <v>2118</v>
      </c>
      <c r="C22" s="2">
        <v>43837</v>
      </c>
      <c r="D22" s="1" t="s">
        <v>50</v>
      </c>
      <c r="E22" s="1" t="s">
        <v>94</v>
      </c>
      <c r="F22" s="1" t="s">
        <v>12</v>
      </c>
      <c r="G22" s="1">
        <v>95</v>
      </c>
      <c r="H22" s="1">
        <v>39</v>
      </c>
      <c r="I22" s="1" t="s">
        <v>28</v>
      </c>
      <c r="J22" s="1" t="e" vm="3">
        <v>#VALUE!</v>
      </c>
      <c r="K22" s="1"/>
      <c r="L22" s="1"/>
    </row>
    <row r="23" spans="1:12" ht="20.100000000000001">
      <c r="A23" s="1"/>
      <c r="B23" s="1"/>
      <c r="C23" s="1"/>
      <c r="D23" s="1"/>
      <c r="E23" s="2">
        <v>45941</v>
      </c>
      <c r="F23" s="1" t="s">
        <v>24</v>
      </c>
      <c r="G23" s="1">
        <v>90</v>
      </c>
      <c r="H23" s="1">
        <v>27</v>
      </c>
      <c r="I23" s="1" t="s">
        <v>28</v>
      </c>
      <c r="J23" s="1" t="e" vm="3">
        <v>#VALUE!</v>
      </c>
      <c r="K23" s="1"/>
      <c r="L23" s="1"/>
    </row>
    <row r="24" spans="1:12" ht="20.100000000000001">
      <c r="A24" s="10" t="s">
        <v>2119</v>
      </c>
      <c r="B24" s="10" t="s">
        <v>1269</v>
      </c>
      <c r="C24" s="10" t="s">
        <v>2120</v>
      </c>
      <c r="D24" s="10" t="s">
        <v>50</v>
      </c>
      <c r="E24" s="10" t="s">
        <v>279</v>
      </c>
      <c r="F24" s="10" t="s">
        <v>36</v>
      </c>
      <c r="G24" s="10">
        <v>96</v>
      </c>
      <c r="H24" s="10">
        <v>42</v>
      </c>
      <c r="I24" s="10" t="s">
        <v>28</v>
      </c>
      <c r="J24" s="10" t="e" vm="3">
        <v>#VALUE!</v>
      </c>
      <c r="K24" s="10" t="s">
        <v>23</v>
      </c>
      <c r="L24" s="12">
        <v>46174</v>
      </c>
    </row>
    <row r="25" spans="1:12" ht="20.100000000000001">
      <c r="A25" s="10"/>
      <c r="B25" s="10"/>
      <c r="C25" s="10"/>
      <c r="D25" s="10"/>
      <c r="E25" s="10" t="s">
        <v>150</v>
      </c>
      <c r="F25" s="10" t="s">
        <v>7</v>
      </c>
      <c r="G25" s="10">
        <v>81</v>
      </c>
      <c r="H25" s="10">
        <v>11</v>
      </c>
      <c r="I25" s="10" t="s">
        <v>5</v>
      </c>
      <c r="J25" s="10" t="e" vm="1">
        <v>#VALUE!</v>
      </c>
      <c r="K25" s="10"/>
      <c r="L25" s="10"/>
    </row>
    <row r="26" spans="1:12" ht="20.100000000000001">
      <c r="A26" s="10" t="s">
        <v>167</v>
      </c>
      <c r="B26" s="10" t="s">
        <v>2121</v>
      </c>
      <c r="C26" s="11">
        <v>43688</v>
      </c>
      <c r="D26" s="10" t="s">
        <v>50</v>
      </c>
      <c r="E26" s="10" t="s">
        <v>94</v>
      </c>
      <c r="F26" s="10" t="s">
        <v>4</v>
      </c>
      <c r="G26" s="10">
        <v>99</v>
      </c>
      <c r="H26" s="10">
        <v>49</v>
      </c>
      <c r="I26" s="10" t="s">
        <v>28</v>
      </c>
      <c r="J26" s="10" t="e" vm="3">
        <v>#VALUE!</v>
      </c>
      <c r="K26" s="10" t="s">
        <v>23</v>
      </c>
      <c r="L26" s="12">
        <v>46174</v>
      </c>
    </row>
    <row r="27" spans="1:12" ht="20.100000000000001">
      <c r="A27" s="10"/>
      <c r="B27" s="10"/>
      <c r="C27" s="10"/>
      <c r="D27" s="10"/>
      <c r="E27" s="11">
        <v>45972</v>
      </c>
      <c r="F27" s="10" t="s">
        <v>33</v>
      </c>
      <c r="G27" s="10">
        <v>89</v>
      </c>
      <c r="H27" s="10">
        <v>25</v>
      </c>
      <c r="I27" s="10" t="s">
        <v>22</v>
      </c>
      <c r="J27" s="10" t="e" vm="2">
        <v>#VALUE!</v>
      </c>
      <c r="K27" s="10"/>
      <c r="L27" s="10"/>
    </row>
    <row r="28" spans="1:12" ht="20.100000000000001">
      <c r="A28" s="1" t="s">
        <v>2122</v>
      </c>
      <c r="B28" s="1" t="s">
        <v>2123</v>
      </c>
      <c r="C28" s="1" t="s">
        <v>1289</v>
      </c>
      <c r="D28" s="1" t="s">
        <v>50</v>
      </c>
      <c r="E28" s="1" t="s">
        <v>94</v>
      </c>
      <c r="F28" s="1" t="s">
        <v>7</v>
      </c>
      <c r="G28" s="1">
        <v>105</v>
      </c>
      <c r="H28" s="1">
        <v>65</v>
      </c>
      <c r="I28" s="1" t="s">
        <v>28</v>
      </c>
      <c r="J28" s="1" t="e" vm="3">
        <v>#VALUE!</v>
      </c>
      <c r="K28" s="1"/>
      <c r="L28" s="1"/>
    </row>
    <row r="29" spans="1:12" ht="20.100000000000001">
      <c r="A29" s="1"/>
      <c r="B29" s="1"/>
      <c r="C29" s="1"/>
      <c r="D29" s="1"/>
      <c r="E29" s="2">
        <v>45941</v>
      </c>
      <c r="F29" s="1" t="s">
        <v>24</v>
      </c>
      <c r="G29" s="1">
        <v>96</v>
      </c>
      <c r="H29" s="1">
        <v>40</v>
      </c>
      <c r="I29" s="1" t="s">
        <v>28</v>
      </c>
      <c r="J29" s="1" t="e" vm="3">
        <v>#VALUE!</v>
      </c>
      <c r="K29" s="1"/>
      <c r="L29" s="1"/>
    </row>
    <row r="30" spans="1:12" ht="20.100000000000001">
      <c r="A30" s="1" t="s">
        <v>285</v>
      </c>
      <c r="B30" s="1" t="s">
        <v>2124</v>
      </c>
      <c r="C30" s="1" t="s">
        <v>1187</v>
      </c>
      <c r="D30" s="1" t="s">
        <v>50</v>
      </c>
      <c r="E30" s="1" t="s">
        <v>170</v>
      </c>
      <c r="F30" s="1" t="s">
        <v>33</v>
      </c>
      <c r="G30" s="1">
        <v>118</v>
      </c>
      <c r="H30" s="1">
        <v>89</v>
      </c>
      <c r="I30" s="1" t="s">
        <v>28</v>
      </c>
      <c r="J30" s="1" t="e" vm="3">
        <v>#VALUE!</v>
      </c>
      <c r="K30" s="1"/>
      <c r="L30" s="1"/>
    </row>
    <row r="31" spans="1:12" ht="20.100000000000001">
      <c r="A31" s="1"/>
      <c r="B31" s="1"/>
      <c r="C31" s="1"/>
      <c r="D31" s="1"/>
      <c r="E31" s="2">
        <v>45941</v>
      </c>
      <c r="F31" s="1" t="s">
        <v>62</v>
      </c>
      <c r="G31" s="1">
        <v>100</v>
      </c>
      <c r="H31" s="1">
        <v>50</v>
      </c>
      <c r="I31" s="1" t="s">
        <v>28</v>
      </c>
      <c r="J31" s="1" t="e" vm="3">
        <v>#VALUE!</v>
      </c>
    </row>
  </sheetData>
  <pageMargins left="0.7" right="0.7" top="0.75" bottom="0.75" header="0.3" footer="0.3"/>
  <pageSetup orientation="portrait" horizontalDpi="0" verticalDpi="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0E166-02D5-854C-9DC9-7DC2DF372137}">
  <dimension ref="A1:L6"/>
  <sheetViews>
    <sheetView workbookViewId="0">
      <selection activeCell="G3" sqref="G3"/>
    </sheetView>
  </sheetViews>
  <sheetFormatPr defaultColWidth="11" defaultRowHeight="15.95"/>
  <cols>
    <col min="9" max="9" width="22.5" customWidth="1"/>
  </cols>
  <sheetData>
    <row r="1" spans="1:12" ht="20.100000000000001">
      <c r="A1" s="1" t="s">
        <v>2125</v>
      </c>
      <c r="B1" s="1" t="s">
        <v>2126</v>
      </c>
      <c r="C1" s="1" t="s">
        <v>1115</v>
      </c>
      <c r="D1" s="1" t="s">
        <v>50</v>
      </c>
      <c r="E1" s="1" t="s">
        <v>186</v>
      </c>
      <c r="F1" s="1" t="s">
        <v>57</v>
      </c>
      <c r="G1" s="1">
        <v>65</v>
      </c>
      <c r="H1" s="1">
        <v>1</v>
      </c>
      <c r="I1" s="1" t="s">
        <v>5</v>
      </c>
      <c r="J1" s="1" t="e" vm="1">
        <v>#VALUE!</v>
      </c>
      <c r="K1" s="1"/>
      <c r="L1" s="1"/>
    </row>
    <row r="2" spans="1:12" ht="20.100000000000001">
      <c r="A2" s="1" t="s">
        <v>2127</v>
      </c>
      <c r="B2" s="1" t="s">
        <v>2128</v>
      </c>
      <c r="C2" s="2">
        <v>43747</v>
      </c>
      <c r="D2" s="1" t="s">
        <v>50</v>
      </c>
      <c r="E2" s="1" t="s">
        <v>186</v>
      </c>
      <c r="F2" s="1" t="s">
        <v>40</v>
      </c>
      <c r="G2" s="1">
        <v>65</v>
      </c>
      <c r="H2" s="1">
        <v>1</v>
      </c>
      <c r="I2" s="1" t="s">
        <v>5</v>
      </c>
      <c r="J2" s="1" t="e" vm="1">
        <v>#VALUE!</v>
      </c>
      <c r="K2" s="1"/>
      <c r="L2" s="1"/>
    </row>
    <row r="3" spans="1:12" ht="20.100000000000001">
      <c r="A3" s="1" t="s">
        <v>2129</v>
      </c>
      <c r="B3" s="1" t="s">
        <v>2130</v>
      </c>
      <c r="C3" s="1" t="s">
        <v>71</v>
      </c>
      <c r="D3" s="1" t="s">
        <v>50</v>
      </c>
      <c r="E3" s="1" t="s">
        <v>186</v>
      </c>
      <c r="F3" s="1" t="s">
        <v>24</v>
      </c>
      <c r="G3" s="1">
        <v>65</v>
      </c>
      <c r="H3" s="1">
        <v>1</v>
      </c>
      <c r="I3" s="1" t="s">
        <v>5</v>
      </c>
      <c r="J3" s="1" t="e" vm="1">
        <v>#VALUE!</v>
      </c>
      <c r="K3" s="1"/>
      <c r="L3" s="1"/>
    </row>
    <row r="4" spans="1:12" ht="20.100000000000001">
      <c r="A4" s="1" t="s">
        <v>323</v>
      </c>
      <c r="B4" s="1" t="s">
        <v>2131</v>
      </c>
      <c r="C4" s="1" t="s">
        <v>2132</v>
      </c>
      <c r="D4" s="1" t="s">
        <v>50</v>
      </c>
      <c r="E4" s="1" t="s">
        <v>44</v>
      </c>
      <c r="F4" s="1" t="s">
        <v>41</v>
      </c>
      <c r="G4" s="1">
        <v>65</v>
      </c>
      <c r="H4" s="1">
        <v>1</v>
      </c>
      <c r="I4" s="1" t="s">
        <v>5</v>
      </c>
      <c r="J4" s="1" t="e" vm="1">
        <v>#VALUE!</v>
      </c>
      <c r="K4" s="1"/>
      <c r="L4" s="1"/>
    </row>
    <row r="5" spans="1:12" ht="20.100000000000001">
      <c r="A5" s="1" t="s">
        <v>112</v>
      </c>
      <c r="B5" s="1" t="s">
        <v>2133</v>
      </c>
      <c r="C5" s="1" t="s">
        <v>724</v>
      </c>
      <c r="D5" s="1" t="s">
        <v>50</v>
      </c>
      <c r="E5" s="1" t="s">
        <v>44</v>
      </c>
      <c r="F5" s="1" t="s">
        <v>7</v>
      </c>
      <c r="G5" s="1">
        <v>71</v>
      </c>
      <c r="H5" s="1">
        <v>3</v>
      </c>
      <c r="I5" s="1" t="s">
        <v>5</v>
      </c>
      <c r="J5" s="1" t="e" vm="1">
        <v>#VALUE!</v>
      </c>
      <c r="K5" s="1"/>
      <c r="L5" s="1"/>
    </row>
    <row r="6" spans="1:12" ht="20.100000000000001">
      <c r="A6" s="1" t="s">
        <v>2134</v>
      </c>
      <c r="B6" s="1" t="s">
        <v>2135</v>
      </c>
      <c r="C6" s="1" t="s">
        <v>805</v>
      </c>
      <c r="D6" s="1" t="s">
        <v>50</v>
      </c>
      <c r="E6" s="1" t="s">
        <v>44</v>
      </c>
      <c r="F6" s="1" t="s">
        <v>41</v>
      </c>
      <c r="G6" s="1">
        <v>71</v>
      </c>
      <c r="H6" s="1">
        <v>3</v>
      </c>
      <c r="I6" s="1" t="s">
        <v>5</v>
      </c>
      <c r="J6" s="1" t="e" vm="1">
        <v>#VALUE!</v>
      </c>
      <c r="K6" s="1"/>
    </row>
  </sheetData>
  <pageMargins left="0.7" right="0.7" top="0.75" bottom="0.75" header="0.3" footer="0.3"/>
  <pageSetup orientation="portrait" horizontalDpi="0" verticalDpi="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D2561-2E74-2544-A4B0-2B7A2F524EB5}">
  <dimension ref="A1:L16"/>
  <sheetViews>
    <sheetView topLeftCell="B1" workbookViewId="0"/>
  </sheetViews>
  <sheetFormatPr defaultColWidth="11" defaultRowHeight="15.95"/>
  <cols>
    <col min="9" max="9" width="22.625" customWidth="1"/>
  </cols>
  <sheetData>
    <row r="1" spans="1:12" ht="20.100000000000001">
      <c r="A1" s="1" t="s">
        <v>680</v>
      </c>
      <c r="B1" s="1" t="s">
        <v>2136</v>
      </c>
      <c r="C1" s="1" t="s">
        <v>1115</v>
      </c>
      <c r="D1" s="1" t="s">
        <v>50</v>
      </c>
      <c r="E1" s="1" t="s">
        <v>6</v>
      </c>
      <c r="F1" s="1" t="s">
        <v>57</v>
      </c>
      <c r="G1" s="1">
        <v>65</v>
      </c>
      <c r="H1" s="1">
        <v>1</v>
      </c>
      <c r="I1" s="1" t="s">
        <v>5</v>
      </c>
      <c r="J1" s="1" t="e" vm="1">
        <v>#VALUE!</v>
      </c>
      <c r="K1" s="1"/>
      <c r="L1" s="1"/>
    </row>
    <row r="2" spans="1:12" ht="20.100000000000001">
      <c r="A2" s="1" t="s">
        <v>1878</v>
      </c>
      <c r="B2" s="1" t="s">
        <v>2137</v>
      </c>
      <c r="C2" s="2">
        <v>43892</v>
      </c>
      <c r="D2" s="1" t="s">
        <v>2138</v>
      </c>
      <c r="E2" s="2">
        <v>45972</v>
      </c>
      <c r="F2" s="1" t="s">
        <v>30</v>
      </c>
      <c r="G2" s="1">
        <v>65</v>
      </c>
      <c r="H2" s="1">
        <v>1</v>
      </c>
      <c r="I2" s="1" t="s">
        <v>5</v>
      </c>
      <c r="J2" s="1" t="e" vm="1">
        <v>#VALUE!</v>
      </c>
      <c r="K2" s="1"/>
      <c r="L2" s="1"/>
    </row>
    <row r="3" spans="1:12" ht="20.100000000000001">
      <c r="A3" s="1" t="s">
        <v>2139</v>
      </c>
      <c r="B3" s="1" t="s">
        <v>2140</v>
      </c>
      <c r="C3" s="2">
        <v>44140</v>
      </c>
      <c r="D3" s="1" t="s">
        <v>2138</v>
      </c>
      <c r="E3" s="2">
        <v>45972</v>
      </c>
      <c r="F3" s="1" t="s">
        <v>57</v>
      </c>
      <c r="G3" s="1">
        <v>65</v>
      </c>
      <c r="H3" s="1">
        <v>1</v>
      </c>
      <c r="I3" s="1" t="s">
        <v>5</v>
      </c>
      <c r="J3" s="1" t="e" vm="1">
        <v>#VALUE!</v>
      </c>
      <c r="K3" s="1" t="s">
        <v>23</v>
      </c>
      <c r="L3" s="3">
        <v>46174</v>
      </c>
    </row>
    <row r="4" spans="1:12" ht="20.100000000000001">
      <c r="A4" s="1" t="s">
        <v>2141</v>
      </c>
      <c r="B4" s="1" t="s">
        <v>2142</v>
      </c>
      <c r="C4" s="1" t="s">
        <v>1292</v>
      </c>
      <c r="D4" s="1" t="s">
        <v>50</v>
      </c>
      <c r="E4" s="2">
        <v>45972</v>
      </c>
      <c r="F4" s="1" t="s">
        <v>24</v>
      </c>
      <c r="G4" s="1">
        <v>69</v>
      </c>
      <c r="H4" s="1">
        <v>2</v>
      </c>
      <c r="I4" s="1" t="s">
        <v>5</v>
      </c>
      <c r="J4" s="1" t="e" vm="1">
        <v>#VALUE!</v>
      </c>
      <c r="K4" s="1" t="s">
        <v>23</v>
      </c>
      <c r="L4" s="3">
        <v>46174</v>
      </c>
    </row>
    <row r="5" spans="1:12" ht="20.100000000000001">
      <c r="A5" s="1" t="s">
        <v>609</v>
      </c>
      <c r="B5" s="1" t="s">
        <v>127</v>
      </c>
      <c r="C5" s="1" t="s">
        <v>175</v>
      </c>
      <c r="D5" s="1" t="s">
        <v>2143</v>
      </c>
      <c r="E5" s="2">
        <v>45972</v>
      </c>
      <c r="F5" s="1" t="s">
        <v>41</v>
      </c>
      <c r="G5" s="1">
        <v>71</v>
      </c>
      <c r="H5" s="1">
        <v>3</v>
      </c>
      <c r="I5" s="1" t="s">
        <v>5</v>
      </c>
      <c r="J5" s="1" t="e" vm="1">
        <v>#VALUE!</v>
      </c>
      <c r="K5" s="1" t="s">
        <v>23</v>
      </c>
      <c r="L5" s="3">
        <v>46174</v>
      </c>
    </row>
    <row r="6" spans="1:12" ht="20.100000000000001">
      <c r="A6" s="1" t="s">
        <v>2144</v>
      </c>
      <c r="B6" s="1" t="s">
        <v>2145</v>
      </c>
      <c r="C6" s="1" t="s">
        <v>1403</v>
      </c>
      <c r="D6" s="1" t="s">
        <v>50</v>
      </c>
      <c r="E6" s="2">
        <v>45972</v>
      </c>
      <c r="F6" s="1" t="s">
        <v>13</v>
      </c>
      <c r="G6" s="1">
        <v>73</v>
      </c>
      <c r="H6" s="1">
        <v>4</v>
      </c>
      <c r="I6" s="1" t="s">
        <v>5</v>
      </c>
      <c r="J6" s="1" t="e" vm="1">
        <v>#VALUE!</v>
      </c>
      <c r="K6" s="1"/>
      <c r="L6" s="1"/>
    </row>
    <row r="7" spans="1:12" ht="20.100000000000001">
      <c r="A7" s="1" t="s">
        <v>2146</v>
      </c>
      <c r="B7" s="1" t="s">
        <v>2147</v>
      </c>
      <c r="C7" s="2">
        <v>44167</v>
      </c>
      <c r="D7" s="1" t="s">
        <v>50</v>
      </c>
      <c r="E7" s="1" t="s">
        <v>150</v>
      </c>
      <c r="F7" s="1" t="s">
        <v>30</v>
      </c>
      <c r="G7" s="1">
        <v>75</v>
      </c>
      <c r="H7" s="1">
        <v>5</v>
      </c>
      <c r="I7" s="1" t="s">
        <v>5</v>
      </c>
      <c r="J7" s="1" t="e" vm="1">
        <v>#VALUE!</v>
      </c>
      <c r="K7" s="1" t="s">
        <v>23</v>
      </c>
      <c r="L7" s="3">
        <v>46174</v>
      </c>
    </row>
    <row r="8" spans="1:12" ht="20.100000000000001">
      <c r="A8" s="1" t="s">
        <v>164</v>
      </c>
      <c r="B8" s="1" t="s">
        <v>2148</v>
      </c>
      <c r="C8" s="1" t="s">
        <v>848</v>
      </c>
      <c r="D8" s="1" t="s">
        <v>2143</v>
      </c>
      <c r="E8" s="2">
        <v>45972</v>
      </c>
      <c r="F8" s="1" t="s">
        <v>79</v>
      </c>
      <c r="G8" s="1">
        <v>78</v>
      </c>
      <c r="H8" s="1">
        <v>8</v>
      </c>
      <c r="I8" s="1" t="s">
        <v>5</v>
      </c>
      <c r="J8" s="1" t="e" vm="1">
        <v>#VALUE!</v>
      </c>
      <c r="K8" s="1" t="s">
        <v>23</v>
      </c>
      <c r="L8" s="3">
        <v>46174</v>
      </c>
    </row>
    <row r="9" spans="1:12" ht="20.100000000000001">
      <c r="A9" s="1" t="s">
        <v>1030</v>
      </c>
      <c r="B9" s="1" t="s">
        <v>2149</v>
      </c>
      <c r="C9" s="1" t="s">
        <v>1661</v>
      </c>
      <c r="D9" s="1" t="s">
        <v>2150</v>
      </c>
      <c r="E9" s="2">
        <v>45941</v>
      </c>
      <c r="F9" s="1" t="s">
        <v>62</v>
      </c>
      <c r="G9" s="1">
        <v>78</v>
      </c>
      <c r="H9" s="1">
        <v>8</v>
      </c>
      <c r="I9" s="1" t="s">
        <v>5</v>
      </c>
      <c r="J9" s="1" t="e" vm="1">
        <v>#VALUE!</v>
      </c>
      <c r="K9" s="1" t="s">
        <v>23</v>
      </c>
      <c r="L9" s="3">
        <v>46174</v>
      </c>
    </row>
    <row r="10" spans="1:12" ht="20.100000000000001">
      <c r="A10" s="1" t="s">
        <v>89</v>
      </c>
      <c r="B10" s="1" t="s">
        <v>2151</v>
      </c>
      <c r="C10" s="2">
        <v>43476</v>
      </c>
      <c r="D10" s="1" t="s">
        <v>50</v>
      </c>
      <c r="E10" s="2">
        <v>45972</v>
      </c>
      <c r="F10" s="1" t="s">
        <v>33</v>
      </c>
      <c r="G10" s="1">
        <v>80</v>
      </c>
      <c r="H10" s="1">
        <v>10</v>
      </c>
      <c r="I10" s="1" t="s">
        <v>5</v>
      </c>
      <c r="J10" s="1" t="e" vm="1">
        <v>#VALUE!</v>
      </c>
      <c r="K10" s="1"/>
      <c r="L10" s="1"/>
    </row>
    <row r="11" spans="1:12" ht="20.100000000000001">
      <c r="A11" s="1" t="s">
        <v>2152</v>
      </c>
      <c r="B11" s="1" t="s">
        <v>2153</v>
      </c>
      <c r="C11" s="1" t="s">
        <v>105</v>
      </c>
      <c r="D11" s="1" t="s">
        <v>2150</v>
      </c>
      <c r="E11" s="2">
        <v>45941</v>
      </c>
      <c r="F11" s="1" t="s">
        <v>18</v>
      </c>
      <c r="G11" s="1">
        <v>81</v>
      </c>
      <c r="H11" s="1">
        <v>11</v>
      </c>
      <c r="I11" s="1" t="s">
        <v>5</v>
      </c>
      <c r="J11" s="1" t="e" vm="1">
        <v>#VALUE!</v>
      </c>
      <c r="K11" s="1"/>
      <c r="L11" s="1"/>
    </row>
    <row r="12" spans="1:12" ht="20.100000000000001">
      <c r="A12" s="1" t="s">
        <v>1928</v>
      </c>
      <c r="B12" s="1" t="s">
        <v>2154</v>
      </c>
      <c r="C12" s="1" t="s">
        <v>859</v>
      </c>
      <c r="D12" s="1" t="s">
        <v>2138</v>
      </c>
      <c r="E12" s="2">
        <v>45972</v>
      </c>
      <c r="F12" s="1" t="s">
        <v>30</v>
      </c>
      <c r="G12" s="1">
        <v>83</v>
      </c>
      <c r="H12" s="1">
        <v>13</v>
      </c>
      <c r="I12" s="1" t="s">
        <v>22</v>
      </c>
      <c r="J12" s="1" t="e" vm="2">
        <v>#VALUE!</v>
      </c>
      <c r="K12" s="1"/>
      <c r="L12" s="1"/>
    </row>
    <row r="13" spans="1:12" ht="20.100000000000001">
      <c r="A13" s="1" t="s">
        <v>2155</v>
      </c>
      <c r="B13" s="1" t="s">
        <v>2156</v>
      </c>
      <c r="C13" s="2">
        <v>43597</v>
      </c>
      <c r="D13" s="1" t="s">
        <v>50</v>
      </c>
      <c r="E13" s="2">
        <v>45941</v>
      </c>
      <c r="F13" s="1" t="s">
        <v>7</v>
      </c>
      <c r="G13" s="1">
        <v>83</v>
      </c>
      <c r="H13" s="1">
        <v>14</v>
      </c>
      <c r="I13" s="1" t="s">
        <v>22</v>
      </c>
      <c r="J13" s="1" t="e" vm="2">
        <v>#VALUE!</v>
      </c>
      <c r="K13" s="1"/>
      <c r="L13" s="1"/>
    </row>
    <row r="14" spans="1:12" ht="20.100000000000001">
      <c r="A14" s="1" t="s">
        <v>2157</v>
      </c>
      <c r="B14" s="1" t="s">
        <v>678</v>
      </c>
      <c r="C14" s="1" t="s">
        <v>315</v>
      </c>
      <c r="D14" s="1" t="s">
        <v>50</v>
      </c>
      <c r="E14" s="2">
        <v>46002</v>
      </c>
      <c r="F14" s="1" t="s">
        <v>41</v>
      </c>
      <c r="G14" s="1">
        <v>85</v>
      </c>
      <c r="H14" s="1">
        <v>17</v>
      </c>
      <c r="I14" s="1" t="s">
        <v>22</v>
      </c>
      <c r="J14" s="1" t="e" vm="2">
        <v>#VALUE!</v>
      </c>
      <c r="K14" s="1"/>
      <c r="L14" s="1"/>
    </row>
    <row r="15" spans="1:12" ht="20.100000000000001">
      <c r="A15" s="1" t="s">
        <v>2158</v>
      </c>
      <c r="B15" s="1" t="s">
        <v>2159</v>
      </c>
      <c r="C15" s="2">
        <v>43508</v>
      </c>
      <c r="D15" s="1" t="s">
        <v>2143</v>
      </c>
      <c r="E15" s="1" t="s">
        <v>150</v>
      </c>
      <c r="F15" s="1" t="s">
        <v>7</v>
      </c>
      <c r="G15" s="1">
        <v>89</v>
      </c>
      <c r="H15" s="1">
        <v>25</v>
      </c>
      <c r="I15" s="1" t="s">
        <v>22</v>
      </c>
      <c r="J15" s="1" t="e" vm="2">
        <v>#VALUE!</v>
      </c>
      <c r="K15" s="1"/>
      <c r="L15" s="1"/>
    </row>
    <row r="16" spans="1:12" ht="20.100000000000001">
      <c r="A16" s="1" t="s">
        <v>888</v>
      </c>
      <c r="B16" s="1" t="s">
        <v>2160</v>
      </c>
      <c r="C16" s="1" t="s">
        <v>298</v>
      </c>
      <c r="D16" s="1" t="s">
        <v>2138</v>
      </c>
      <c r="E16" s="2">
        <v>45972</v>
      </c>
      <c r="F16" s="1" t="s">
        <v>24</v>
      </c>
      <c r="G16" s="1">
        <v>96</v>
      </c>
      <c r="H16" s="1">
        <v>40</v>
      </c>
      <c r="I16" s="1" t="s">
        <v>28</v>
      </c>
      <c r="J16" s="1" t="e" vm="3">
        <v>#VALUE!</v>
      </c>
      <c r="K16" s="1"/>
    </row>
  </sheetData>
  <pageMargins left="0.7" right="0.7" top="0.75" bottom="0.75" header="0.3" footer="0.3"/>
  <pageSetup orientation="portrait" horizontalDpi="0" verticalDpi="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7AF23-4114-D84F-8641-39CF95CB671A}">
  <dimension ref="A1:L36"/>
  <sheetViews>
    <sheetView workbookViewId="0">
      <selection activeCell="A33" sqref="A33:L34"/>
    </sheetView>
  </sheetViews>
  <sheetFormatPr defaultColWidth="11" defaultRowHeight="15.95"/>
  <cols>
    <col min="9" max="9" width="26.5" customWidth="1"/>
  </cols>
  <sheetData>
    <row r="1" spans="1:12" ht="20.100000000000001">
      <c r="A1" s="1" t="s">
        <v>2161</v>
      </c>
      <c r="B1" s="1" t="s">
        <v>2162</v>
      </c>
      <c r="C1" s="1" t="s">
        <v>77</v>
      </c>
      <c r="D1" s="1" t="s">
        <v>2163</v>
      </c>
      <c r="E1" s="1" t="s">
        <v>44</v>
      </c>
      <c r="F1" s="1" t="s">
        <v>79</v>
      </c>
      <c r="G1" s="1">
        <v>65</v>
      </c>
      <c r="H1" s="1">
        <v>1</v>
      </c>
      <c r="I1" s="1" t="s">
        <v>5</v>
      </c>
      <c r="J1" s="1" t="e" vm="1">
        <v>#VALUE!</v>
      </c>
      <c r="K1" s="1"/>
      <c r="L1" s="1"/>
    </row>
    <row r="2" spans="1:12" ht="20.100000000000001">
      <c r="A2" s="1" t="s">
        <v>2164</v>
      </c>
      <c r="B2" s="1" t="s">
        <v>2165</v>
      </c>
      <c r="C2" s="1" t="s">
        <v>289</v>
      </c>
      <c r="D2" s="1" t="s">
        <v>2163</v>
      </c>
      <c r="E2" s="1" t="s">
        <v>44</v>
      </c>
      <c r="F2" s="1" t="s">
        <v>13</v>
      </c>
      <c r="G2" s="1">
        <v>65</v>
      </c>
      <c r="H2" s="1">
        <v>1</v>
      </c>
      <c r="I2" s="1" t="s">
        <v>5</v>
      </c>
      <c r="J2" s="1" t="e" vm="1">
        <v>#VALUE!</v>
      </c>
      <c r="K2" s="1"/>
      <c r="L2" s="1"/>
    </row>
    <row r="3" spans="1:12" ht="20.100000000000001">
      <c r="A3" s="1" t="s">
        <v>2166</v>
      </c>
      <c r="B3" s="1" t="s">
        <v>2167</v>
      </c>
      <c r="C3" s="1" t="s">
        <v>487</v>
      </c>
      <c r="D3" s="1" t="s">
        <v>2168</v>
      </c>
      <c r="E3" s="1" t="s">
        <v>29</v>
      </c>
      <c r="F3" s="1" t="s">
        <v>24</v>
      </c>
      <c r="G3" s="1">
        <v>65</v>
      </c>
      <c r="H3" s="1">
        <v>1</v>
      </c>
      <c r="I3" s="1" t="s">
        <v>5</v>
      </c>
      <c r="J3" s="1" t="e" vm="1">
        <v>#VALUE!</v>
      </c>
      <c r="K3" s="1"/>
      <c r="L3" s="1"/>
    </row>
    <row r="4" spans="1:12" ht="20.100000000000001">
      <c r="A4" s="1" t="s">
        <v>2144</v>
      </c>
      <c r="B4" s="1" t="s">
        <v>2169</v>
      </c>
      <c r="C4" s="1" t="s">
        <v>523</v>
      </c>
      <c r="D4" s="1" t="s">
        <v>2168</v>
      </c>
      <c r="E4" s="1" t="s">
        <v>150</v>
      </c>
      <c r="F4" s="1" t="s">
        <v>62</v>
      </c>
      <c r="G4" s="1">
        <v>65</v>
      </c>
      <c r="H4" s="1">
        <v>1</v>
      </c>
      <c r="I4" s="1" t="s">
        <v>5</v>
      </c>
      <c r="J4" s="1" t="e" vm="1">
        <v>#VALUE!</v>
      </c>
      <c r="K4" s="1"/>
      <c r="L4" s="1"/>
    </row>
    <row r="5" spans="1:12" ht="20.100000000000001">
      <c r="A5" s="1" t="s">
        <v>2170</v>
      </c>
      <c r="B5" s="1" t="s">
        <v>2171</v>
      </c>
      <c r="C5" s="1" t="s">
        <v>394</v>
      </c>
      <c r="D5" s="1" t="s">
        <v>50</v>
      </c>
      <c r="E5" s="1" t="s">
        <v>150</v>
      </c>
      <c r="F5" s="1" t="s">
        <v>12</v>
      </c>
      <c r="G5" s="1">
        <v>65</v>
      </c>
      <c r="H5" s="1">
        <v>1</v>
      </c>
      <c r="I5" s="1" t="s">
        <v>5</v>
      </c>
      <c r="J5" s="1" t="e" vm="1">
        <v>#VALUE!</v>
      </c>
      <c r="K5" s="1" t="s">
        <v>23</v>
      </c>
      <c r="L5" s="3">
        <v>46174</v>
      </c>
    </row>
    <row r="6" spans="1:12" ht="20.100000000000001">
      <c r="A6" s="1" t="s">
        <v>2172</v>
      </c>
      <c r="B6" s="1" t="s">
        <v>2173</v>
      </c>
      <c r="C6" s="1" t="s">
        <v>196</v>
      </c>
      <c r="D6" s="1" t="s">
        <v>50</v>
      </c>
      <c r="E6" s="1" t="s">
        <v>150</v>
      </c>
      <c r="F6" s="1" t="s">
        <v>7</v>
      </c>
      <c r="G6" s="1">
        <v>65</v>
      </c>
      <c r="H6" s="1">
        <v>1</v>
      </c>
      <c r="I6" s="1" t="s">
        <v>5</v>
      </c>
      <c r="J6" s="1" t="e" vm="1">
        <v>#VALUE!</v>
      </c>
      <c r="K6" s="1" t="s">
        <v>23</v>
      </c>
      <c r="L6" s="3">
        <v>46174</v>
      </c>
    </row>
    <row r="7" spans="1:12" ht="20.100000000000001">
      <c r="A7" s="1" t="s">
        <v>123</v>
      </c>
      <c r="B7" s="1" t="s">
        <v>2174</v>
      </c>
      <c r="C7" s="1" t="s">
        <v>298</v>
      </c>
      <c r="D7" s="1" t="s">
        <v>2175</v>
      </c>
      <c r="E7" s="1" t="s">
        <v>150</v>
      </c>
      <c r="F7" s="1" t="s">
        <v>62</v>
      </c>
      <c r="G7" s="1">
        <v>65</v>
      </c>
      <c r="H7" s="1">
        <v>1</v>
      </c>
      <c r="I7" s="1" t="s">
        <v>5</v>
      </c>
      <c r="J7" s="1" t="e" vm="1">
        <v>#VALUE!</v>
      </c>
      <c r="K7" s="1"/>
      <c r="L7" s="1"/>
    </row>
    <row r="8" spans="1:12" ht="20.100000000000001">
      <c r="A8" s="13" t="s">
        <v>2176</v>
      </c>
      <c r="B8" s="13" t="s">
        <v>2177</v>
      </c>
      <c r="C8" s="13" t="s">
        <v>530</v>
      </c>
      <c r="D8" s="13" t="s">
        <v>2175</v>
      </c>
      <c r="E8" s="13" t="s">
        <v>2178</v>
      </c>
      <c r="F8" s="13" t="s">
        <v>206</v>
      </c>
      <c r="G8" s="13">
        <v>65</v>
      </c>
      <c r="H8" s="13">
        <v>1</v>
      </c>
      <c r="I8" s="13" t="s">
        <v>5</v>
      </c>
      <c r="J8" s="13" t="e" vm="1">
        <v>#VALUE!</v>
      </c>
      <c r="K8" s="13" t="s">
        <v>23</v>
      </c>
      <c r="L8" s="14">
        <v>46174</v>
      </c>
    </row>
    <row r="9" spans="1:12" ht="20.100000000000001">
      <c r="A9" s="13"/>
      <c r="B9" s="13"/>
      <c r="C9" s="13"/>
      <c r="D9" s="13"/>
      <c r="E9" s="13" t="s">
        <v>150</v>
      </c>
      <c r="F9" s="13" t="s">
        <v>7</v>
      </c>
      <c r="G9" s="13">
        <v>65</v>
      </c>
      <c r="H9" s="13">
        <v>1</v>
      </c>
      <c r="I9" s="13" t="s">
        <v>5</v>
      </c>
      <c r="J9" s="13" t="e" vm="1">
        <v>#VALUE!</v>
      </c>
      <c r="K9" s="13"/>
      <c r="L9" s="13"/>
    </row>
    <row r="10" spans="1:12" ht="20.100000000000001">
      <c r="A10" s="1" t="s">
        <v>1980</v>
      </c>
      <c r="B10" s="1" t="s">
        <v>2179</v>
      </c>
      <c r="C10" s="1" t="s">
        <v>2132</v>
      </c>
      <c r="D10" s="1" t="s">
        <v>50</v>
      </c>
      <c r="E10" s="1" t="s">
        <v>166</v>
      </c>
      <c r="F10" s="1" t="s">
        <v>41</v>
      </c>
      <c r="G10" s="1">
        <v>65</v>
      </c>
      <c r="H10" s="1">
        <v>1</v>
      </c>
      <c r="I10" s="1" t="s">
        <v>5</v>
      </c>
      <c r="J10" s="1" t="e" vm="1">
        <v>#VALUE!</v>
      </c>
      <c r="K10" s="1"/>
      <c r="L10" s="1"/>
    </row>
    <row r="11" spans="1:12" ht="20.100000000000001">
      <c r="A11" s="1" t="s">
        <v>2161</v>
      </c>
      <c r="B11" s="1" t="s">
        <v>2180</v>
      </c>
      <c r="C11" s="2">
        <v>43834</v>
      </c>
      <c r="D11" s="1" t="s">
        <v>50</v>
      </c>
      <c r="E11" s="1" t="s">
        <v>166</v>
      </c>
      <c r="F11" s="1" t="s">
        <v>41</v>
      </c>
      <c r="G11" s="1">
        <v>65</v>
      </c>
      <c r="H11" s="1">
        <v>1</v>
      </c>
      <c r="I11" s="1" t="s">
        <v>5</v>
      </c>
      <c r="J11" s="1" t="e" vm="1">
        <v>#VALUE!</v>
      </c>
      <c r="K11" s="1"/>
      <c r="L11" s="1"/>
    </row>
    <row r="12" spans="1:12" ht="20.100000000000001">
      <c r="A12" s="1" t="s">
        <v>2181</v>
      </c>
      <c r="B12" s="1" t="s">
        <v>2182</v>
      </c>
      <c r="C12" s="1" t="s">
        <v>674</v>
      </c>
      <c r="D12" s="1" t="s">
        <v>50</v>
      </c>
      <c r="E12" s="1" t="s">
        <v>150</v>
      </c>
      <c r="F12" s="1" t="s">
        <v>102</v>
      </c>
      <c r="G12" s="1">
        <v>69</v>
      </c>
      <c r="H12" s="1">
        <v>2</v>
      </c>
      <c r="I12" s="1" t="s">
        <v>5</v>
      </c>
      <c r="J12" s="1" t="e" vm="1">
        <v>#VALUE!</v>
      </c>
      <c r="K12" s="1"/>
      <c r="L12" s="1"/>
    </row>
    <row r="13" spans="1:12" ht="20.100000000000001">
      <c r="A13" s="1" t="s">
        <v>1155</v>
      </c>
      <c r="B13" s="1" t="s">
        <v>2183</v>
      </c>
      <c r="C13" s="2">
        <v>43983</v>
      </c>
      <c r="D13" s="1" t="s">
        <v>2175</v>
      </c>
      <c r="E13" s="1" t="s">
        <v>150</v>
      </c>
      <c r="F13" s="1" t="s">
        <v>12</v>
      </c>
      <c r="G13" s="1">
        <v>69</v>
      </c>
      <c r="H13" s="1">
        <v>2</v>
      </c>
      <c r="I13" s="1" t="s">
        <v>5</v>
      </c>
      <c r="J13" s="1" t="e" vm="1">
        <v>#VALUE!</v>
      </c>
      <c r="K13" s="1"/>
      <c r="L13" s="1"/>
    </row>
    <row r="14" spans="1:12" ht="20.100000000000001">
      <c r="A14" s="1" t="s">
        <v>2184</v>
      </c>
      <c r="B14" s="1" t="s">
        <v>2185</v>
      </c>
      <c r="C14" s="2">
        <v>43837</v>
      </c>
      <c r="D14" s="1" t="s">
        <v>50</v>
      </c>
      <c r="E14" s="1" t="s">
        <v>150</v>
      </c>
      <c r="F14" s="1" t="s">
        <v>24</v>
      </c>
      <c r="G14" s="1">
        <v>71</v>
      </c>
      <c r="H14" s="1">
        <v>3</v>
      </c>
      <c r="I14" s="1" t="s">
        <v>5</v>
      </c>
      <c r="J14" s="1" t="e" vm="1">
        <v>#VALUE!</v>
      </c>
      <c r="K14" s="1" t="s">
        <v>23</v>
      </c>
      <c r="L14" s="3">
        <v>46174</v>
      </c>
    </row>
    <row r="15" spans="1:12" ht="20.100000000000001">
      <c r="A15" s="1" t="s">
        <v>123</v>
      </c>
      <c r="B15" s="1" t="s">
        <v>2186</v>
      </c>
      <c r="C15" s="1" t="s">
        <v>1073</v>
      </c>
      <c r="D15" s="1" t="s">
        <v>2163</v>
      </c>
      <c r="E15" s="1" t="s">
        <v>166</v>
      </c>
      <c r="F15" s="1" t="s">
        <v>41</v>
      </c>
      <c r="G15" s="1">
        <v>71</v>
      </c>
      <c r="H15" s="1">
        <v>3</v>
      </c>
      <c r="I15" s="1" t="s">
        <v>5</v>
      </c>
      <c r="J15" s="1" t="e" vm="1">
        <v>#VALUE!</v>
      </c>
      <c r="K15" s="1"/>
      <c r="L15" s="1"/>
    </row>
    <row r="16" spans="1:12" ht="20.100000000000001">
      <c r="A16" s="1" t="s">
        <v>902</v>
      </c>
      <c r="B16" s="1" t="s">
        <v>2187</v>
      </c>
      <c r="C16" s="1" t="s">
        <v>484</v>
      </c>
      <c r="D16" s="1" t="s">
        <v>50</v>
      </c>
      <c r="E16" s="1" t="s">
        <v>150</v>
      </c>
      <c r="F16" s="1" t="s">
        <v>41</v>
      </c>
      <c r="G16" s="1">
        <v>73</v>
      </c>
      <c r="H16" s="1">
        <v>4</v>
      </c>
      <c r="I16" s="1" t="s">
        <v>5</v>
      </c>
      <c r="J16" s="1" t="e" vm="1">
        <v>#VALUE!</v>
      </c>
      <c r="K16" s="1"/>
      <c r="L16" s="1"/>
    </row>
    <row r="17" spans="1:12" ht="20.100000000000001">
      <c r="A17" s="1" t="s">
        <v>336</v>
      </c>
      <c r="B17" s="1" t="s">
        <v>2188</v>
      </c>
      <c r="C17" s="1" t="s">
        <v>352</v>
      </c>
      <c r="D17" s="1" t="s">
        <v>2163</v>
      </c>
      <c r="E17" s="1" t="s">
        <v>44</v>
      </c>
      <c r="F17" s="1" t="s">
        <v>41</v>
      </c>
      <c r="G17" s="1">
        <v>75</v>
      </c>
      <c r="H17" s="1">
        <v>5</v>
      </c>
      <c r="I17" s="1" t="s">
        <v>5</v>
      </c>
      <c r="J17" s="1" t="e" vm="1">
        <v>#VALUE!</v>
      </c>
      <c r="K17" s="1"/>
      <c r="L17" s="1"/>
    </row>
    <row r="18" spans="1:12" ht="20.100000000000001">
      <c r="A18" s="10" t="s">
        <v>2189</v>
      </c>
      <c r="B18" s="10" t="s">
        <v>2190</v>
      </c>
      <c r="C18" s="10" t="s">
        <v>163</v>
      </c>
      <c r="D18" s="10" t="s">
        <v>2175</v>
      </c>
      <c r="E18" s="10" t="s">
        <v>2178</v>
      </c>
      <c r="F18" s="10" t="s">
        <v>18</v>
      </c>
      <c r="G18" s="10">
        <v>75</v>
      </c>
      <c r="H18" s="10">
        <v>5</v>
      </c>
      <c r="I18" s="10" t="s">
        <v>5</v>
      </c>
      <c r="J18" s="10" t="e" vm="1">
        <v>#VALUE!</v>
      </c>
      <c r="K18" s="10" t="s">
        <v>23</v>
      </c>
      <c r="L18" s="12">
        <v>46174</v>
      </c>
    </row>
    <row r="19" spans="1:12" ht="20.100000000000001">
      <c r="A19" s="10"/>
      <c r="B19" s="10"/>
      <c r="C19" s="10"/>
      <c r="D19" s="10"/>
      <c r="E19" s="10" t="s">
        <v>150</v>
      </c>
      <c r="F19" s="10" t="s">
        <v>79</v>
      </c>
      <c r="G19" s="10">
        <v>65</v>
      </c>
      <c r="H19" s="10">
        <v>1</v>
      </c>
      <c r="I19" s="10" t="s">
        <v>5</v>
      </c>
      <c r="J19" s="10" t="e" vm="1">
        <v>#VALUE!</v>
      </c>
      <c r="K19" s="10"/>
      <c r="L19" s="10"/>
    </row>
    <row r="20" spans="1:12" ht="20.100000000000001">
      <c r="A20" s="1" t="s">
        <v>1249</v>
      </c>
      <c r="B20" s="1" t="s">
        <v>2191</v>
      </c>
      <c r="C20" s="2">
        <v>43952</v>
      </c>
      <c r="D20" s="1" t="s">
        <v>2175</v>
      </c>
      <c r="E20" s="1" t="s">
        <v>150</v>
      </c>
      <c r="F20" s="1" t="s">
        <v>12</v>
      </c>
      <c r="G20" s="1">
        <v>75</v>
      </c>
      <c r="H20" s="1">
        <v>5</v>
      </c>
      <c r="I20" s="1" t="s">
        <v>5</v>
      </c>
      <c r="J20" s="1" t="e" vm="1">
        <v>#VALUE!</v>
      </c>
      <c r="K20" s="1"/>
      <c r="L20" s="1"/>
    </row>
    <row r="21" spans="1:12" ht="20.100000000000001">
      <c r="A21" s="1" t="s">
        <v>367</v>
      </c>
      <c r="B21" s="1" t="s">
        <v>2192</v>
      </c>
      <c r="C21" s="1" t="s">
        <v>626</v>
      </c>
      <c r="D21" s="1" t="s">
        <v>50</v>
      </c>
      <c r="E21" s="1" t="s">
        <v>150</v>
      </c>
      <c r="F21" s="1" t="s">
        <v>57</v>
      </c>
      <c r="G21" s="1">
        <v>75</v>
      </c>
      <c r="H21" s="1">
        <v>5</v>
      </c>
      <c r="I21" s="1" t="s">
        <v>5</v>
      </c>
      <c r="J21" s="1" t="e" vm="1">
        <v>#VALUE!</v>
      </c>
      <c r="K21" s="1"/>
      <c r="L21" s="1"/>
    </row>
    <row r="22" spans="1:12" ht="20.100000000000001">
      <c r="A22" s="1" t="s">
        <v>1692</v>
      </c>
      <c r="B22" s="1" t="s">
        <v>2193</v>
      </c>
      <c r="C22" s="2">
        <v>44049</v>
      </c>
      <c r="D22" s="1" t="s">
        <v>50</v>
      </c>
      <c r="E22" s="1" t="s">
        <v>150</v>
      </c>
      <c r="F22" s="1" t="s">
        <v>62</v>
      </c>
      <c r="G22" s="1">
        <v>75</v>
      </c>
      <c r="H22" s="1">
        <v>5</v>
      </c>
      <c r="I22" s="1" t="s">
        <v>5</v>
      </c>
      <c r="J22" s="1" t="e" vm="1">
        <v>#VALUE!</v>
      </c>
      <c r="K22" s="1"/>
      <c r="L22" s="1"/>
    </row>
    <row r="23" spans="1:12" ht="20.100000000000001">
      <c r="A23" s="1" t="s">
        <v>2194</v>
      </c>
      <c r="B23" s="1" t="s">
        <v>2195</v>
      </c>
      <c r="C23" s="1" t="s">
        <v>2120</v>
      </c>
      <c r="D23" s="1" t="s">
        <v>50</v>
      </c>
      <c r="E23" s="1" t="s">
        <v>150</v>
      </c>
      <c r="F23" s="1" t="s">
        <v>7</v>
      </c>
      <c r="G23" s="1">
        <v>76</v>
      </c>
      <c r="H23" s="1">
        <v>6</v>
      </c>
      <c r="I23" s="1" t="s">
        <v>5</v>
      </c>
      <c r="J23" s="1" t="e" vm="1">
        <v>#VALUE!</v>
      </c>
      <c r="K23" s="1"/>
      <c r="L23" s="1"/>
    </row>
    <row r="24" spans="1:12" ht="20.100000000000001">
      <c r="A24" s="1" t="s">
        <v>882</v>
      </c>
      <c r="B24" s="1" t="s">
        <v>2196</v>
      </c>
      <c r="C24" s="2">
        <v>43897</v>
      </c>
      <c r="D24" s="1" t="s">
        <v>50</v>
      </c>
      <c r="E24" s="1" t="s">
        <v>29</v>
      </c>
      <c r="F24" s="1" t="s">
        <v>24</v>
      </c>
      <c r="G24" s="1">
        <v>76</v>
      </c>
      <c r="H24" s="1">
        <v>6</v>
      </c>
      <c r="I24" s="1" t="s">
        <v>5</v>
      </c>
      <c r="J24" s="1" t="e" vm="1">
        <v>#VALUE!</v>
      </c>
      <c r="K24" s="1"/>
      <c r="L24" s="1"/>
    </row>
    <row r="25" spans="1:12" ht="20.100000000000001">
      <c r="A25" s="1" t="s">
        <v>2197</v>
      </c>
      <c r="B25" s="1" t="s">
        <v>2198</v>
      </c>
      <c r="C25" s="1" t="s">
        <v>540</v>
      </c>
      <c r="D25" s="1" t="s">
        <v>2168</v>
      </c>
      <c r="E25" s="1" t="s">
        <v>44</v>
      </c>
      <c r="F25" s="1" t="s">
        <v>13</v>
      </c>
      <c r="G25" s="1">
        <v>76</v>
      </c>
      <c r="H25" s="1">
        <v>6</v>
      </c>
      <c r="I25" s="1" t="s">
        <v>5</v>
      </c>
      <c r="J25" s="1" t="e" vm="1">
        <v>#VALUE!</v>
      </c>
      <c r="K25" s="1"/>
      <c r="L25" s="1"/>
    </row>
    <row r="26" spans="1:12" ht="20.100000000000001">
      <c r="A26" s="1" t="s">
        <v>325</v>
      </c>
      <c r="B26" s="1" t="s">
        <v>2199</v>
      </c>
      <c r="C26" s="1" t="s">
        <v>249</v>
      </c>
      <c r="D26" s="1" t="s">
        <v>2168</v>
      </c>
      <c r="E26" s="1" t="s">
        <v>44</v>
      </c>
      <c r="F26" s="1" t="s">
        <v>102</v>
      </c>
      <c r="G26" s="1">
        <v>77</v>
      </c>
      <c r="H26" s="1">
        <v>7</v>
      </c>
      <c r="I26" s="1" t="s">
        <v>5</v>
      </c>
      <c r="J26" s="1" t="e" vm="1">
        <v>#VALUE!</v>
      </c>
      <c r="K26" s="1"/>
      <c r="L26" s="1"/>
    </row>
    <row r="27" spans="1:12" ht="20.100000000000001">
      <c r="A27" s="1" t="s">
        <v>2200</v>
      </c>
      <c r="B27" s="1" t="s">
        <v>2201</v>
      </c>
      <c r="C27" s="1" t="s">
        <v>1576</v>
      </c>
      <c r="D27" s="1" t="s">
        <v>2163</v>
      </c>
      <c r="E27" s="1" t="s">
        <v>166</v>
      </c>
      <c r="F27" s="1" t="s">
        <v>7</v>
      </c>
      <c r="G27" s="1">
        <v>78</v>
      </c>
      <c r="H27" s="1">
        <v>8</v>
      </c>
      <c r="I27" s="1" t="s">
        <v>5</v>
      </c>
      <c r="J27" s="1" t="e" vm="1">
        <v>#VALUE!</v>
      </c>
      <c r="K27" s="1"/>
      <c r="L27" s="1"/>
    </row>
    <row r="28" spans="1:12" ht="20.100000000000001">
      <c r="A28" s="1" t="s">
        <v>2202</v>
      </c>
      <c r="B28" s="1" t="s">
        <v>709</v>
      </c>
      <c r="C28" s="1" t="s">
        <v>169</v>
      </c>
      <c r="D28" s="1" t="s">
        <v>2168</v>
      </c>
      <c r="E28" s="1" t="s">
        <v>29</v>
      </c>
      <c r="F28" s="1" t="s">
        <v>102</v>
      </c>
      <c r="G28" s="1">
        <v>80</v>
      </c>
      <c r="H28" s="1">
        <v>10</v>
      </c>
      <c r="I28" s="1" t="s">
        <v>5</v>
      </c>
      <c r="J28" s="1" t="e" vm="1">
        <v>#VALUE!</v>
      </c>
      <c r="K28" s="1"/>
      <c r="L28" s="1"/>
    </row>
    <row r="29" spans="1:12" ht="20.100000000000001">
      <c r="A29" s="1" t="s">
        <v>2144</v>
      </c>
      <c r="B29" s="1" t="s">
        <v>2203</v>
      </c>
      <c r="C29" s="2">
        <v>44019</v>
      </c>
      <c r="D29" s="1" t="s">
        <v>50</v>
      </c>
      <c r="E29" s="1" t="s">
        <v>150</v>
      </c>
      <c r="F29" s="1" t="s">
        <v>24</v>
      </c>
      <c r="G29" s="1">
        <v>80</v>
      </c>
      <c r="H29" s="1">
        <v>10</v>
      </c>
      <c r="I29" s="1" t="s">
        <v>5</v>
      </c>
      <c r="J29" s="1" t="e" vm="1">
        <v>#VALUE!</v>
      </c>
      <c r="K29" s="1"/>
      <c r="L29" s="1"/>
    </row>
    <row r="30" spans="1:12" ht="20.100000000000001">
      <c r="A30" s="1" t="s">
        <v>2204</v>
      </c>
      <c r="B30" s="1" t="s">
        <v>2205</v>
      </c>
      <c r="C30" s="2">
        <v>43923</v>
      </c>
      <c r="D30" s="1" t="s">
        <v>50</v>
      </c>
      <c r="E30" s="1" t="s">
        <v>29</v>
      </c>
      <c r="F30" s="1" t="s">
        <v>30</v>
      </c>
      <c r="G30" s="1">
        <v>81</v>
      </c>
      <c r="H30" s="1">
        <v>11</v>
      </c>
      <c r="I30" s="1" t="s">
        <v>5</v>
      </c>
      <c r="J30" s="1" t="e" vm="1">
        <v>#VALUE!</v>
      </c>
      <c r="K30" s="1"/>
      <c r="L30" s="1"/>
    </row>
    <row r="31" spans="1:12" ht="20.100000000000001">
      <c r="A31" s="1" t="s">
        <v>2206</v>
      </c>
      <c r="B31" s="1" t="s">
        <v>2207</v>
      </c>
      <c r="C31" s="1" t="s">
        <v>523</v>
      </c>
      <c r="D31" s="1" t="s">
        <v>50</v>
      </c>
      <c r="E31" s="1" t="s">
        <v>29</v>
      </c>
      <c r="F31" s="1" t="s">
        <v>62</v>
      </c>
      <c r="G31" s="1">
        <v>83</v>
      </c>
      <c r="H31" s="1">
        <v>14</v>
      </c>
      <c r="I31" s="1" t="s">
        <v>22</v>
      </c>
      <c r="J31" s="1" t="e" vm="2">
        <v>#VALUE!</v>
      </c>
      <c r="K31" s="1"/>
      <c r="L31" s="1"/>
    </row>
    <row r="32" spans="1:12" ht="20.100000000000001">
      <c r="A32" s="1" t="s">
        <v>2208</v>
      </c>
      <c r="B32" s="1" t="s">
        <v>1209</v>
      </c>
      <c r="C32" s="1" t="s">
        <v>799</v>
      </c>
      <c r="D32" s="1" t="s">
        <v>50</v>
      </c>
      <c r="E32" s="1" t="s">
        <v>29</v>
      </c>
      <c r="F32" s="1" t="s">
        <v>13</v>
      </c>
      <c r="G32" s="1">
        <v>85</v>
      </c>
      <c r="H32" s="1">
        <v>17</v>
      </c>
      <c r="I32" s="1" t="s">
        <v>22</v>
      </c>
      <c r="J32" s="1" t="e" vm="2">
        <v>#VALUE!</v>
      </c>
      <c r="K32" s="1"/>
      <c r="L32" s="1"/>
    </row>
    <row r="33" spans="1:12" ht="20.100000000000001">
      <c r="A33" s="10" t="s">
        <v>2209</v>
      </c>
      <c r="B33" s="10" t="s">
        <v>2210</v>
      </c>
      <c r="C33" s="10" t="s">
        <v>2211</v>
      </c>
      <c r="D33" s="10" t="s">
        <v>2163</v>
      </c>
      <c r="E33" s="10" t="s">
        <v>2178</v>
      </c>
      <c r="F33" s="10" t="s">
        <v>4</v>
      </c>
      <c r="G33" s="10">
        <v>89</v>
      </c>
      <c r="H33" s="10">
        <v>24</v>
      </c>
      <c r="I33" s="10" t="s">
        <v>22</v>
      </c>
      <c r="J33" s="10" t="e" vm="2">
        <v>#VALUE!</v>
      </c>
      <c r="K33" s="10" t="s">
        <v>23</v>
      </c>
      <c r="L33" s="12">
        <v>46174</v>
      </c>
    </row>
    <row r="34" spans="1:12" ht="20.100000000000001">
      <c r="A34" s="10"/>
      <c r="B34" s="10"/>
      <c r="C34" s="10"/>
      <c r="D34" s="10"/>
      <c r="E34" s="10" t="s">
        <v>44</v>
      </c>
      <c r="F34" s="10" t="s">
        <v>18</v>
      </c>
      <c r="G34" s="10">
        <v>73</v>
      </c>
      <c r="H34" s="10">
        <v>4</v>
      </c>
      <c r="I34" s="10" t="s">
        <v>5</v>
      </c>
      <c r="J34" s="10" t="e" vm="1">
        <v>#VALUE!</v>
      </c>
      <c r="K34" s="10"/>
      <c r="L34" s="10"/>
    </row>
    <row r="35" spans="1:12" ht="20.100000000000001">
      <c r="A35" s="1" t="s">
        <v>951</v>
      </c>
      <c r="B35" s="1" t="s">
        <v>2212</v>
      </c>
      <c r="C35" s="2">
        <v>44050</v>
      </c>
      <c r="D35" s="1" t="s">
        <v>2163</v>
      </c>
      <c r="E35" s="1" t="s">
        <v>44</v>
      </c>
      <c r="F35" s="1" t="s">
        <v>24</v>
      </c>
      <c r="G35" s="1">
        <v>89</v>
      </c>
      <c r="H35" s="1">
        <v>25</v>
      </c>
      <c r="I35" s="1" t="s">
        <v>22</v>
      </c>
      <c r="J35" s="1" t="e" vm="2">
        <v>#VALUE!</v>
      </c>
      <c r="K35" s="1"/>
      <c r="L35" s="1"/>
    </row>
    <row r="36" spans="1:12" ht="20.100000000000001">
      <c r="A36" s="1" t="s">
        <v>1391</v>
      </c>
      <c r="B36" s="1" t="s">
        <v>1494</v>
      </c>
      <c r="C36" s="2">
        <v>43627</v>
      </c>
      <c r="D36" s="1" t="s">
        <v>50</v>
      </c>
      <c r="E36" s="1" t="s">
        <v>29</v>
      </c>
      <c r="F36" s="1" t="s">
        <v>33</v>
      </c>
      <c r="G36" s="1">
        <v>96</v>
      </c>
      <c r="H36" s="1">
        <v>42</v>
      </c>
      <c r="I36" s="1" t="s">
        <v>28</v>
      </c>
      <c r="J36" s="1" t="e" vm="3">
        <v>#VALUE!</v>
      </c>
      <c r="K36" s="1"/>
    </row>
  </sheetData>
  <pageMargins left="0.7" right="0.7" top="0.75" bottom="0.75" header="0.3" footer="0.3"/>
  <pageSetup orientation="portrait" horizontalDpi="0" verticalDpi="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5FAB3-3380-DB44-AC4C-027BD4A7F934}">
  <dimension ref="A1:L23"/>
  <sheetViews>
    <sheetView workbookViewId="0">
      <selection activeCell="A14" sqref="A14:L15"/>
    </sheetView>
  </sheetViews>
  <sheetFormatPr defaultColWidth="11" defaultRowHeight="15.95"/>
  <cols>
    <col min="9" max="9" width="23.875" customWidth="1"/>
  </cols>
  <sheetData>
    <row r="1" spans="1:12" ht="20.100000000000001">
      <c r="A1" s="13" t="s">
        <v>226</v>
      </c>
      <c r="B1" s="13" t="s">
        <v>2213</v>
      </c>
      <c r="C1" s="15">
        <v>44048</v>
      </c>
      <c r="D1" s="13" t="s">
        <v>2214</v>
      </c>
      <c r="E1" s="13" t="s">
        <v>136</v>
      </c>
      <c r="F1" s="13" t="s">
        <v>33</v>
      </c>
      <c r="G1" s="13">
        <v>65</v>
      </c>
      <c r="H1" s="13">
        <v>1</v>
      </c>
      <c r="I1" s="13" t="s">
        <v>5</v>
      </c>
      <c r="J1" s="13" t="e" vm="1">
        <v>#VALUE!</v>
      </c>
      <c r="K1" s="13" t="s">
        <v>23</v>
      </c>
      <c r="L1" s="14">
        <v>46174</v>
      </c>
    </row>
    <row r="2" spans="1:12" ht="20.100000000000001">
      <c r="A2" s="13"/>
      <c r="B2" s="13"/>
      <c r="C2" s="13"/>
      <c r="D2" s="13"/>
      <c r="E2" s="15">
        <v>45941</v>
      </c>
      <c r="F2" s="13" t="s">
        <v>57</v>
      </c>
      <c r="G2" s="13">
        <v>65</v>
      </c>
      <c r="H2" s="13">
        <v>1</v>
      </c>
      <c r="I2" s="13" t="s">
        <v>5</v>
      </c>
      <c r="J2" s="13" t="e" vm="1">
        <v>#VALUE!</v>
      </c>
      <c r="K2" s="13"/>
      <c r="L2" s="13"/>
    </row>
    <row r="3" spans="1:12" ht="20.100000000000001">
      <c r="A3" s="13" t="s">
        <v>2215</v>
      </c>
      <c r="B3" s="13" t="s">
        <v>2216</v>
      </c>
      <c r="C3" s="15">
        <v>44015</v>
      </c>
      <c r="D3" s="13" t="s">
        <v>2214</v>
      </c>
      <c r="E3" s="13" t="s">
        <v>136</v>
      </c>
      <c r="F3" s="13" t="s">
        <v>40</v>
      </c>
      <c r="G3" s="13">
        <v>65</v>
      </c>
      <c r="H3" s="13">
        <v>1</v>
      </c>
      <c r="I3" s="13" t="s">
        <v>5</v>
      </c>
      <c r="J3" s="13" t="e" vm="1">
        <v>#VALUE!</v>
      </c>
      <c r="K3" s="13" t="s">
        <v>23</v>
      </c>
      <c r="L3" s="14">
        <v>46174</v>
      </c>
    </row>
    <row r="4" spans="1:12" ht="20.100000000000001">
      <c r="A4" s="13"/>
      <c r="B4" s="13"/>
      <c r="C4" s="13"/>
      <c r="D4" s="13"/>
      <c r="E4" s="15">
        <v>45941</v>
      </c>
      <c r="F4" s="13" t="s">
        <v>79</v>
      </c>
      <c r="G4" s="13">
        <v>65</v>
      </c>
      <c r="H4" s="13">
        <v>1</v>
      </c>
      <c r="I4" s="13" t="s">
        <v>5</v>
      </c>
      <c r="J4" s="13" t="e" vm="1">
        <v>#VALUE!</v>
      </c>
      <c r="K4" s="13"/>
      <c r="L4" s="13"/>
    </row>
    <row r="5" spans="1:12" ht="20.100000000000001">
      <c r="A5" s="10" t="s">
        <v>741</v>
      </c>
      <c r="B5" s="10" t="s">
        <v>2217</v>
      </c>
      <c r="C5" s="10" t="s">
        <v>674</v>
      </c>
      <c r="D5" s="10" t="s">
        <v>2218</v>
      </c>
      <c r="E5" s="11">
        <v>46028</v>
      </c>
      <c r="F5" s="10" t="s">
        <v>30</v>
      </c>
      <c r="G5" s="10">
        <v>71</v>
      </c>
      <c r="H5" s="10">
        <v>3</v>
      </c>
      <c r="I5" s="10" t="s">
        <v>5</v>
      </c>
      <c r="J5" s="10" t="e" vm="1">
        <v>#VALUE!</v>
      </c>
      <c r="K5" s="10" t="s">
        <v>23</v>
      </c>
      <c r="L5" s="12">
        <v>46023</v>
      </c>
    </row>
    <row r="6" spans="1:12" ht="20.100000000000001">
      <c r="A6" s="10"/>
      <c r="B6" s="10"/>
      <c r="C6" s="10"/>
      <c r="D6" s="10"/>
      <c r="E6" s="11">
        <v>45941</v>
      </c>
      <c r="F6" s="10" t="s">
        <v>102</v>
      </c>
      <c r="G6" s="10">
        <v>65</v>
      </c>
      <c r="H6" s="10">
        <v>1</v>
      </c>
      <c r="I6" s="10" t="s">
        <v>5</v>
      </c>
      <c r="J6" s="10" t="e" vm="1">
        <v>#VALUE!</v>
      </c>
      <c r="K6" s="10"/>
      <c r="L6" s="10"/>
    </row>
    <row r="7" spans="1:12" ht="20.100000000000001">
      <c r="A7" s="1" t="s">
        <v>31</v>
      </c>
      <c r="B7" s="1" t="s">
        <v>2219</v>
      </c>
      <c r="C7" s="2">
        <v>44170</v>
      </c>
      <c r="D7" s="1" t="s">
        <v>2220</v>
      </c>
      <c r="E7" s="1" t="s">
        <v>136</v>
      </c>
      <c r="F7" s="1" t="s">
        <v>33</v>
      </c>
      <c r="G7" s="1">
        <v>71</v>
      </c>
      <c r="H7" s="1">
        <v>3</v>
      </c>
      <c r="I7" s="1" t="s">
        <v>5</v>
      </c>
      <c r="J7" s="1" t="e" vm="1">
        <v>#VALUE!</v>
      </c>
      <c r="K7" s="1"/>
      <c r="L7" s="1"/>
    </row>
    <row r="8" spans="1:12" ht="20.100000000000001">
      <c r="A8" s="1"/>
      <c r="B8" s="1"/>
      <c r="C8" s="1"/>
      <c r="D8" s="1"/>
      <c r="E8" s="2">
        <v>46002</v>
      </c>
      <c r="F8" s="1" t="s">
        <v>57</v>
      </c>
      <c r="G8" s="1">
        <v>65</v>
      </c>
      <c r="H8" s="1">
        <v>1</v>
      </c>
      <c r="I8" s="1" t="s">
        <v>5</v>
      </c>
      <c r="J8" s="1" t="e" vm="1">
        <v>#VALUE!</v>
      </c>
      <c r="K8" s="1"/>
      <c r="L8" s="1"/>
    </row>
    <row r="9" spans="1:12" ht="20.100000000000001">
      <c r="A9" s="10" t="s">
        <v>2221</v>
      </c>
      <c r="B9" s="10" t="s">
        <v>2222</v>
      </c>
      <c r="C9" s="10" t="s">
        <v>724</v>
      </c>
      <c r="D9" s="10" t="s">
        <v>2214</v>
      </c>
      <c r="E9" s="10" t="s">
        <v>136</v>
      </c>
      <c r="F9" s="10" t="s">
        <v>4</v>
      </c>
      <c r="G9" s="10">
        <v>73</v>
      </c>
      <c r="H9" s="10">
        <v>4</v>
      </c>
      <c r="I9" s="10" t="s">
        <v>5</v>
      </c>
      <c r="J9" s="10" t="e" vm="1">
        <v>#VALUE!</v>
      </c>
      <c r="K9" s="10" t="s">
        <v>23</v>
      </c>
      <c r="L9" s="12">
        <v>46174</v>
      </c>
    </row>
    <row r="10" spans="1:12" ht="20.100000000000001">
      <c r="A10" s="10"/>
      <c r="B10" s="10"/>
      <c r="C10" s="10"/>
      <c r="D10" s="10"/>
      <c r="E10" s="11">
        <v>45941</v>
      </c>
      <c r="F10" s="10" t="s">
        <v>7</v>
      </c>
      <c r="G10" s="10">
        <v>65</v>
      </c>
      <c r="H10" s="10">
        <v>1</v>
      </c>
      <c r="I10" s="10" t="s">
        <v>5</v>
      </c>
      <c r="J10" s="10" t="e" vm="1">
        <v>#VALUE!</v>
      </c>
      <c r="K10" s="10"/>
      <c r="L10" s="10"/>
    </row>
    <row r="11" spans="1:12" ht="20.100000000000001">
      <c r="A11" s="1" t="s">
        <v>2223</v>
      </c>
      <c r="B11" s="1" t="s">
        <v>2224</v>
      </c>
      <c r="C11" s="1" t="s">
        <v>455</v>
      </c>
      <c r="D11" s="1" t="s">
        <v>2220</v>
      </c>
      <c r="E11" s="1" t="s">
        <v>136</v>
      </c>
      <c r="F11" s="1" t="s">
        <v>7</v>
      </c>
      <c r="G11" s="1">
        <v>73</v>
      </c>
      <c r="H11" s="1">
        <v>4</v>
      </c>
      <c r="I11" s="1" t="s">
        <v>5</v>
      </c>
      <c r="J11" s="1" t="e" vm="1">
        <v>#VALUE!</v>
      </c>
      <c r="K11" s="1"/>
      <c r="L11" s="1"/>
    </row>
    <row r="12" spans="1:12" ht="20.100000000000001">
      <c r="A12" s="1" t="s">
        <v>2225</v>
      </c>
      <c r="B12" s="1" t="s">
        <v>2226</v>
      </c>
      <c r="C12" s="1" t="s">
        <v>670</v>
      </c>
      <c r="D12" s="1" t="s">
        <v>2214</v>
      </c>
      <c r="E12" s="2">
        <v>46028</v>
      </c>
      <c r="F12" s="1" t="s">
        <v>18</v>
      </c>
      <c r="G12" s="1">
        <v>89</v>
      </c>
      <c r="H12" s="1">
        <v>25</v>
      </c>
      <c r="I12" s="1" t="s">
        <v>22</v>
      </c>
      <c r="J12" s="1" t="e" vm="2">
        <v>#VALUE!</v>
      </c>
      <c r="K12" s="1"/>
      <c r="L12" s="1"/>
    </row>
    <row r="13" spans="1:12" ht="20.100000000000001">
      <c r="A13" s="1"/>
      <c r="B13" s="1"/>
      <c r="C13" s="1"/>
      <c r="D13" s="1"/>
      <c r="E13" s="2">
        <v>45941</v>
      </c>
      <c r="F13" s="1" t="s">
        <v>57</v>
      </c>
      <c r="G13" s="1">
        <v>88</v>
      </c>
      <c r="H13" s="1">
        <v>23</v>
      </c>
      <c r="I13" s="1" t="s">
        <v>22</v>
      </c>
      <c r="J13" s="1" t="e" vm="2">
        <v>#VALUE!</v>
      </c>
      <c r="K13" s="1"/>
      <c r="L13" s="1"/>
    </row>
    <row r="14" spans="1:12" ht="20.100000000000001">
      <c r="A14" s="10" t="s">
        <v>2227</v>
      </c>
      <c r="B14" s="10" t="s">
        <v>2228</v>
      </c>
      <c r="C14" s="11">
        <v>43656</v>
      </c>
      <c r="D14" s="10" t="s">
        <v>2214</v>
      </c>
      <c r="E14" s="10" t="s">
        <v>136</v>
      </c>
      <c r="F14" s="10" t="s">
        <v>17</v>
      </c>
      <c r="G14" s="10">
        <v>90</v>
      </c>
      <c r="H14" s="10">
        <v>26</v>
      </c>
      <c r="I14" s="10" t="s">
        <v>28</v>
      </c>
      <c r="J14" s="10" t="e" vm="3">
        <v>#VALUE!</v>
      </c>
      <c r="K14" s="10" t="s">
        <v>23</v>
      </c>
      <c r="L14" s="12">
        <v>46174</v>
      </c>
    </row>
    <row r="15" spans="1:12" ht="20.100000000000001">
      <c r="A15" s="10"/>
      <c r="B15" s="10"/>
      <c r="C15" s="10"/>
      <c r="D15" s="10"/>
      <c r="E15" s="11">
        <v>45941</v>
      </c>
      <c r="F15" s="10" t="s">
        <v>18</v>
      </c>
      <c r="G15" s="10">
        <v>76</v>
      </c>
      <c r="H15" s="10">
        <v>6</v>
      </c>
      <c r="I15" s="10" t="s">
        <v>5</v>
      </c>
      <c r="J15" s="10" t="e" vm="1">
        <v>#VALUE!</v>
      </c>
      <c r="K15" s="10"/>
      <c r="L15" s="10"/>
    </row>
    <row r="16" spans="1:12" ht="20.100000000000001">
      <c r="A16" s="1" t="s">
        <v>226</v>
      </c>
      <c r="B16" s="1" t="s">
        <v>2229</v>
      </c>
      <c r="C16" s="1" t="s">
        <v>428</v>
      </c>
      <c r="D16" s="1" t="s">
        <v>2218</v>
      </c>
      <c r="E16" s="2">
        <v>46028</v>
      </c>
      <c r="F16" s="1" t="s">
        <v>17</v>
      </c>
      <c r="G16" s="1">
        <v>95</v>
      </c>
      <c r="H16" s="1">
        <v>39</v>
      </c>
      <c r="I16" s="1" t="s">
        <v>28</v>
      </c>
      <c r="J16" s="1" t="e" vm="3">
        <v>#VALUE!</v>
      </c>
      <c r="K16" s="1"/>
      <c r="L16" s="1"/>
    </row>
    <row r="17" spans="1:12" ht="20.100000000000001">
      <c r="A17" s="1"/>
      <c r="B17" s="1"/>
      <c r="C17" s="1"/>
      <c r="D17" s="1"/>
      <c r="E17" s="2">
        <v>45941</v>
      </c>
      <c r="F17" s="1" t="s">
        <v>33</v>
      </c>
      <c r="G17" s="1">
        <v>82</v>
      </c>
      <c r="H17" s="1">
        <v>12</v>
      </c>
      <c r="I17" s="1" t="s">
        <v>22</v>
      </c>
      <c r="J17" s="1" t="e" vm="2">
        <v>#VALUE!</v>
      </c>
      <c r="K17" s="1"/>
      <c r="L17" s="1"/>
    </row>
    <row r="18" spans="1:12" ht="20.100000000000001">
      <c r="A18" s="1" t="s">
        <v>2230</v>
      </c>
      <c r="B18" s="1" t="s">
        <v>1101</v>
      </c>
      <c r="C18" s="2">
        <v>43594</v>
      </c>
      <c r="D18" s="1" t="s">
        <v>2218</v>
      </c>
      <c r="E18" s="2">
        <v>46028</v>
      </c>
      <c r="F18" s="1" t="s">
        <v>106</v>
      </c>
      <c r="G18" s="1">
        <v>97</v>
      </c>
      <c r="H18" s="1">
        <v>43</v>
      </c>
      <c r="I18" s="1" t="s">
        <v>28</v>
      </c>
      <c r="J18" s="1" t="e" vm="3">
        <v>#VALUE!</v>
      </c>
      <c r="K18" s="1"/>
      <c r="L18" s="1"/>
    </row>
    <row r="19" spans="1:12" ht="20.100000000000001">
      <c r="A19" s="1"/>
      <c r="B19" s="1"/>
      <c r="C19" s="1"/>
      <c r="D19" s="1"/>
      <c r="E19" s="2">
        <v>45941</v>
      </c>
      <c r="F19" s="1" t="s">
        <v>40</v>
      </c>
      <c r="G19" s="1">
        <v>98</v>
      </c>
      <c r="H19" s="1">
        <v>45</v>
      </c>
      <c r="I19" s="1" t="s">
        <v>28</v>
      </c>
      <c r="J19" s="1" t="e" vm="3">
        <v>#VALUE!</v>
      </c>
      <c r="K19" s="1"/>
      <c r="L19" s="1"/>
    </row>
    <row r="20" spans="1:12" ht="20.100000000000001">
      <c r="A20" s="1" t="s">
        <v>2231</v>
      </c>
      <c r="B20" s="1" t="s">
        <v>2232</v>
      </c>
      <c r="C20" s="2">
        <v>43862</v>
      </c>
      <c r="D20" s="1" t="s">
        <v>2218</v>
      </c>
      <c r="E20" s="2">
        <v>46028</v>
      </c>
      <c r="F20" s="1" t="s">
        <v>206</v>
      </c>
      <c r="G20" s="1">
        <v>98</v>
      </c>
      <c r="H20" s="1">
        <v>45</v>
      </c>
      <c r="I20" s="1" t="s">
        <v>28</v>
      </c>
      <c r="J20" s="1" t="e" vm="3">
        <v>#VALUE!</v>
      </c>
      <c r="K20" s="1"/>
      <c r="L20" s="1"/>
    </row>
    <row r="21" spans="1:12" ht="20.100000000000001">
      <c r="A21" s="1"/>
      <c r="B21" s="1"/>
      <c r="C21" s="1"/>
      <c r="D21" s="1"/>
      <c r="E21" s="2">
        <v>45941</v>
      </c>
      <c r="F21" s="1" t="s">
        <v>12</v>
      </c>
      <c r="G21" s="1">
        <v>87</v>
      </c>
      <c r="H21" s="1">
        <v>20</v>
      </c>
      <c r="I21" s="1" t="s">
        <v>22</v>
      </c>
      <c r="J21" s="1" t="e" vm="2">
        <v>#VALUE!</v>
      </c>
      <c r="K21" s="1"/>
      <c r="L21" s="1"/>
    </row>
    <row r="22" spans="1:12" ht="20.100000000000001">
      <c r="A22" s="1" t="s">
        <v>855</v>
      </c>
      <c r="B22" s="1" t="s">
        <v>522</v>
      </c>
      <c r="C22" s="2">
        <v>43987</v>
      </c>
      <c r="D22" s="1" t="s">
        <v>2214</v>
      </c>
      <c r="E22" s="1" t="s">
        <v>136</v>
      </c>
      <c r="F22" s="1" t="s">
        <v>33</v>
      </c>
      <c r="G22" s="1">
        <v>120</v>
      </c>
      <c r="H22" s="1">
        <v>91</v>
      </c>
      <c r="I22" s="1" t="s">
        <v>28</v>
      </c>
      <c r="J22" s="1" t="e" vm="3">
        <v>#VALUE!</v>
      </c>
      <c r="K22" s="1"/>
      <c r="L22" s="1"/>
    </row>
    <row r="23" spans="1:12" ht="20.100000000000001">
      <c r="A23" s="1"/>
      <c r="B23" s="1"/>
      <c r="C23" s="1"/>
      <c r="D23" s="1"/>
      <c r="E23" s="2">
        <v>45941</v>
      </c>
      <c r="F23" s="1" t="s">
        <v>57</v>
      </c>
      <c r="G23" s="1">
        <v>98</v>
      </c>
      <c r="H23" s="1">
        <v>45</v>
      </c>
      <c r="I23" s="1" t="s">
        <v>28</v>
      </c>
      <c r="J23" s="1" t="e" vm="3">
        <v>#VALUE!</v>
      </c>
      <c r="K23" s="1"/>
    </row>
  </sheetData>
  <pageMargins left="0.7" right="0.7" top="0.75" bottom="0.75" header="0.3" footer="0.3"/>
  <pageSetup orientation="portrait" horizontalDpi="0" verticalDpi="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B84EA-8D23-CC44-BAFC-35BDA125B3FA}">
  <dimension ref="A1:L18"/>
  <sheetViews>
    <sheetView workbookViewId="0">
      <selection activeCell="A6" sqref="A6:L11"/>
    </sheetView>
  </sheetViews>
  <sheetFormatPr defaultColWidth="11" defaultRowHeight="15.95"/>
  <cols>
    <col min="5" max="5" width="15.125" customWidth="1"/>
    <col min="9" max="9" width="23" customWidth="1"/>
  </cols>
  <sheetData>
    <row r="1" spans="1:12" ht="20.100000000000001">
      <c r="A1" s="1" t="s">
        <v>2233</v>
      </c>
      <c r="B1" s="1" t="s">
        <v>2234</v>
      </c>
      <c r="C1" s="1" t="s">
        <v>422</v>
      </c>
      <c r="D1" s="1" t="s">
        <v>2235</v>
      </c>
      <c r="E1" s="2">
        <v>45972</v>
      </c>
      <c r="F1" s="1" t="s">
        <v>57</v>
      </c>
      <c r="G1" s="1">
        <v>65</v>
      </c>
      <c r="H1" s="1">
        <v>1</v>
      </c>
      <c r="I1" s="1" t="s">
        <v>5</v>
      </c>
      <c r="J1" s="1" t="e" vm="1">
        <v>#VALUE!</v>
      </c>
      <c r="K1" s="1" t="s">
        <v>23</v>
      </c>
      <c r="L1" s="3">
        <v>46174</v>
      </c>
    </row>
    <row r="2" spans="1:12" ht="20.100000000000001">
      <c r="A2" s="1" t="s">
        <v>37</v>
      </c>
      <c r="B2" s="1" t="s">
        <v>2236</v>
      </c>
      <c r="C2" s="1" t="s">
        <v>611</v>
      </c>
      <c r="D2" s="1" t="s">
        <v>50</v>
      </c>
      <c r="E2" s="2">
        <v>45849</v>
      </c>
      <c r="F2" s="1" t="s">
        <v>30</v>
      </c>
      <c r="G2" s="1">
        <v>69</v>
      </c>
      <c r="H2" s="1">
        <v>2</v>
      </c>
      <c r="I2" s="1" t="s">
        <v>5</v>
      </c>
      <c r="J2" s="1" t="e" vm="1">
        <v>#VALUE!</v>
      </c>
      <c r="K2" s="1"/>
      <c r="L2" s="1"/>
    </row>
    <row r="3" spans="1:12" ht="20.100000000000001">
      <c r="A3" s="10" t="s">
        <v>2237</v>
      </c>
      <c r="B3" s="10" t="s">
        <v>2238</v>
      </c>
      <c r="C3" s="10" t="s">
        <v>1689</v>
      </c>
      <c r="D3" s="10" t="s">
        <v>2239</v>
      </c>
      <c r="E3" s="10" t="s">
        <v>279</v>
      </c>
      <c r="F3" s="10" t="s">
        <v>40</v>
      </c>
      <c r="G3" s="10">
        <v>75</v>
      </c>
      <c r="H3" s="10">
        <v>5</v>
      </c>
      <c r="I3" s="10" t="s">
        <v>5</v>
      </c>
      <c r="J3" s="10" t="e" vm="1">
        <v>#VALUE!</v>
      </c>
      <c r="K3" s="10" t="s">
        <v>23</v>
      </c>
      <c r="L3" s="12">
        <v>46174</v>
      </c>
    </row>
    <row r="4" spans="1:12" ht="20.100000000000001">
      <c r="A4" s="10"/>
      <c r="B4" s="10"/>
      <c r="C4" s="10"/>
      <c r="D4" s="10"/>
      <c r="E4" s="11">
        <v>45849</v>
      </c>
      <c r="F4" s="10" t="s">
        <v>79</v>
      </c>
      <c r="G4" s="10">
        <v>65</v>
      </c>
      <c r="H4" s="10">
        <v>1</v>
      </c>
      <c r="I4" s="10" t="s">
        <v>5</v>
      </c>
      <c r="J4" s="10" t="e" vm="1">
        <v>#VALUE!</v>
      </c>
      <c r="K4" s="10"/>
      <c r="L4" s="10"/>
    </row>
    <row r="5" spans="1:12" ht="20.100000000000001">
      <c r="A5" s="1" t="s">
        <v>2240</v>
      </c>
      <c r="B5" s="1" t="s">
        <v>2241</v>
      </c>
      <c r="C5" s="1" t="s">
        <v>422</v>
      </c>
      <c r="D5" s="1" t="s">
        <v>50</v>
      </c>
      <c r="E5" s="2">
        <v>45849</v>
      </c>
      <c r="F5" s="1" t="s">
        <v>57</v>
      </c>
      <c r="G5" s="1">
        <v>75</v>
      </c>
      <c r="H5" s="1">
        <v>5</v>
      </c>
      <c r="I5" s="1" t="s">
        <v>5</v>
      </c>
      <c r="J5" s="1" t="e" vm="1">
        <v>#VALUE!</v>
      </c>
      <c r="K5" s="1"/>
      <c r="L5" s="1"/>
    </row>
    <row r="6" spans="1:12" ht="20.100000000000001">
      <c r="A6" s="10" t="s">
        <v>488</v>
      </c>
      <c r="B6" s="10" t="s">
        <v>2242</v>
      </c>
      <c r="C6" s="10" t="s">
        <v>915</v>
      </c>
      <c r="D6" s="10" t="s">
        <v>2235</v>
      </c>
      <c r="E6" s="10" t="s">
        <v>94</v>
      </c>
      <c r="F6" s="10" t="s">
        <v>18</v>
      </c>
      <c r="G6" s="10">
        <v>78</v>
      </c>
      <c r="H6" s="10">
        <v>8</v>
      </c>
      <c r="I6" s="10" t="s">
        <v>5</v>
      </c>
      <c r="J6" s="10" t="e" vm="1">
        <v>#VALUE!</v>
      </c>
      <c r="K6" s="10" t="s">
        <v>23</v>
      </c>
      <c r="L6" s="12">
        <v>46174</v>
      </c>
    </row>
    <row r="7" spans="1:12" ht="20.100000000000001">
      <c r="A7" s="10"/>
      <c r="B7" s="10"/>
      <c r="C7" s="10"/>
      <c r="D7" s="10"/>
      <c r="E7" s="10" t="s">
        <v>1304</v>
      </c>
      <c r="F7" s="10" t="s">
        <v>30</v>
      </c>
      <c r="G7" s="10">
        <v>77</v>
      </c>
      <c r="H7" s="10">
        <v>7</v>
      </c>
      <c r="I7" s="10" t="s">
        <v>5</v>
      </c>
      <c r="J7" s="10" t="e" vm="1">
        <v>#VALUE!</v>
      </c>
      <c r="K7" s="10"/>
      <c r="L7" s="10"/>
    </row>
    <row r="8" spans="1:12" ht="20.100000000000001">
      <c r="A8" s="10" t="s">
        <v>31</v>
      </c>
      <c r="B8" s="10" t="s">
        <v>2243</v>
      </c>
      <c r="C8" s="10" t="s">
        <v>352</v>
      </c>
      <c r="D8" s="10" t="s">
        <v>2235</v>
      </c>
      <c r="E8" s="10" t="s">
        <v>94</v>
      </c>
      <c r="F8" s="10" t="s">
        <v>40</v>
      </c>
      <c r="G8" s="10">
        <v>79</v>
      </c>
      <c r="H8" s="10">
        <v>9</v>
      </c>
      <c r="I8" s="10" t="s">
        <v>5</v>
      </c>
      <c r="J8" s="10" t="e" vm="1">
        <v>#VALUE!</v>
      </c>
      <c r="K8" s="10" t="s">
        <v>23</v>
      </c>
      <c r="L8" s="12">
        <v>46174</v>
      </c>
    </row>
    <row r="9" spans="1:12" ht="20.100000000000001">
      <c r="A9" s="10"/>
      <c r="B9" s="10"/>
      <c r="C9" s="10"/>
      <c r="D9" s="10"/>
      <c r="E9" s="11">
        <v>45849</v>
      </c>
      <c r="F9" s="10" t="s">
        <v>41</v>
      </c>
      <c r="G9" s="10">
        <v>65</v>
      </c>
      <c r="H9" s="10">
        <v>1</v>
      </c>
      <c r="I9" s="10" t="s">
        <v>5</v>
      </c>
      <c r="J9" s="10" t="e" vm="1">
        <v>#VALUE!</v>
      </c>
      <c r="K9" s="10"/>
      <c r="L9" s="10"/>
    </row>
    <row r="10" spans="1:12" ht="20.100000000000001">
      <c r="A10" s="10" t="s">
        <v>2244</v>
      </c>
      <c r="B10" s="10" t="s">
        <v>2245</v>
      </c>
      <c r="C10" s="10" t="s">
        <v>139</v>
      </c>
      <c r="D10" s="10" t="s">
        <v>2235</v>
      </c>
      <c r="E10" s="10" t="s">
        <v>94</v>
      </c>
      <c r="F10" s="10" t="s">
        <v>12</v>
      </c>
      <c r="G10" s="10">
        <v>80</v>
      </c>
      <c r="H10" s="10">
        <v>10</v>
      </c>
      <c r="I10" s="10" t="s">
        <v>5</v>
      </c>
      <c r="J10" s="10" t="e" vm="1">
        <v>#VALUE!</v>
      </c>
      <c r="K10" s="10" t="s">
        <v>23</v>
      </c>
      <c r="L10" s="12">
        <v>46174</v>
      </c>
    </row>
    <row r="11" spans="1:12" ht="20.100000000000001">
      <c r="A11" s="10"/>
      <c r="B11" s="10"/>
      <c r="C11" s="10"/>
      <c r="D11" s="10"/>
      <c r="E11" s="11">
        <v>45849</v>
      </c>
      <c r="F11" s="10" t="s">
        <v>13</v>
      </c>
      <c r="G11" s="10">
        <v>76</v>
      </c>
      <c r="H11" s="10">
        <v>6</v>
      </c>
      <c r="I11" s="10" t="s">
        <v>5</v>
      </c>
      <c r="J11" s="10" t="e" vm="1">
        <v>#VALUE!</v>
      </c>
      <c r="K11" s="10"/>
      <c r="L11" s="10"/>
    </row>
    <row r="12" spans="1:12" ht="20.100000000000001">
      <c r="A12" s="1" t="s">
        <v>336</v>
      </c>
      <c r="B12" s="1" t="s">
        <v>2246</v>
      </c>
      <c r="C12" s="1" t="s">
        <v>128</v>
      </c>
      <c r="D12" s="1" t="s">
        <v>2239</v>
      </c>
      <c r="E12" s="1" t="s">
        <v>279</v>
      </c>
      <c r="F12" s="1" t="s">
        <v>106</v>
      </c>
      <c r="G12" s="1">
        <v>86</v>
      </c>
      <c r="H12" s="1">
        <v>19</v>
      </c>
      <c r="I12" s="1" t="s">
        <v>22</v>
      </c>
      <c r="J12" s="1" t="e" vm="2">
        <v>#VALUE!</v>
      </c>
      <c r="K12" s="1"/>
      <c r="L12" s="1"/>
    </row>
    <row r="13" spans="1:12" ht="20.100000000000001">
      <c r="A13" s="1"/>
      <c r="B13" s="1"/>
      <c r="C13" s="1"/>
      <c r="D13" s="1"/>
      <c r="E13" s="2">
        <v>45941</v>
      </c>
      <c r="F13" s="1" t="s">
        <v>18</v>
      </c>
      <c r="G13" s="1">
        <v>77</v>
      </c>
      <c r="H13" s="1">
        <v>7</v>
      </c>
      <c r="I13" s="1" t="s">
        <v>5</v>
      </c>
      <c r="J13" s="1" t="e" vm="1">
        <v>#VALUE!</v>
      </c>
      <c r="K13" s="1"/>
      <c r="L13" s="1"/>
    </row>
    <row r="14" spans="1:12" ht="20.100000000000001">
      <c r="A14" s="1" t="s">
        <v>1343</v>
      </c>
      <c r="B14" s="1" t="s">
        <v>2247</v>
      </c>
      <c r="C14" s="2">
        <v>44111</v>
      </c>
      <c r="D14" s="1" t="s">
        <v>50</v>
      </c>
      <c r="E14" s="2">
        <v>45849</v>
      </c>
      <c r="F14" s="1" t="s">
        <v>13</v>
      </c>
      <c r="G14" s="1">
        <v>89</v>
      </c>
      <c r="H14" s="1">
        <v>25</v>
      </c>
      <c r="I14" s="1" t="s">
        <v>22</v>
      </c>
      <c r="J14" s="1" t="e" vm="2">
        <v>#VALUE!</v>
      </c>
      <c r="K14" s="1"/>
      <c r="L14" s="1"/>
    </row>
    <row r="15" spans="1:12" ht="20.100000000000001">
      <c r="A15" s="1" t="s">
        <v>370</v>
      </c>
      <c r="B15" s="1" t="s">
        <v>2248</v>
      </c>
      <c r="C15" s="1" t="s">
        <v>97</v>
      </c>
      <c r="D15" s="1" t="s">
        <v>50</v>
      </c>
      <c r="E15" s="2">
        <v>45849</v>
      </c>
      <c r="F15" s="1" t="s">
        <v>13</v>
      </c>
      <c r="G15" s="1">
        <v>90</v>
      </c>
      <c r="H15" s="1">
        <v>27</v>
      </c>
      <c r="I15" s="1" t="s">
        <v>28</v>
      </c>
      <c r="J15" s="1" t="e" vm="3">
        <v>#VALUE!</v>
      </c>
      <c r="K15" s="1"/>
      <c r="L15" s="1"/>
    </row>
    <row r="16" spans="1:12" ht="20.100000000000001">
      <c r="A16" s="1" t="s">
        <v>932</v>
      </c>
      <c r="B16" s="1" t="s">
        <v>2249</v>
      </c>
      <c r="C16" s="2">
        <v>44172</v>
      </c>
      <c r="D16" s="1" t="s">
        <v>2235</v>
      </c>
      <c r="E16" s="2">
        <v>45849</v>
      </c>
      <c r="F16" s="1" t="s">
        <v>13</v>
      </c>
      <c r="G16" s="1">
        <v>91</v>
      </c>
      <c r="H16" s="1">
        <v>29</v>
      </c>
      <c r="I16" s="1" t="s">
        <v>28</v>
      </c>
      <c r="J16" s="1" t="e" vm="3">
        <v>#VALUE!</v>
      </c>
      <c r="K16" s="1"/>
      <c r="L16" s="1"/>
    </row>
    <row r="17" spans="1:12" ht="20.100000000000001">
      <c r="A17" s="1" t="s">
        <v>2250</v>
      </c>
      <c r="B17" s="1" t="s">
        <v>2251</v>
      </c>
      <c r="C17" s="1" t="s">
        <v>61</v>
      </c>
      <c r="D17" s="1" t="s">
        <v>50</v>
      </c>
      <c r="E17" s="2">
        <v>45849</v>
      </c>
      <c r="F17" s="1" t="s">
        <v>24</v>
      </c>
      <c r="G17" s="1">
        <v>95</v>
      </c>
      <c r="H17" s="1">
        <v>37</v>
      </c>
      <c r="I17" s="1" t="s">
        <v>28</v>
      </c>
      <c r="J17" s="1" t="e" vm="3">
        <v>#VALUE!</v>
      </c>
      <c r="K17" s="1"/>
      <c r="L17" s="1"/>
    </row>
    <row r="18" spans="1:12" ht="20.100000000000001">
      <c r="A18" s="1" t="s">
        <v>2252</v>
      </c>
      <c r="B18" s="1" t="s">
        <v>2112</v>
      </c>
      <c r="C18" s="1" t="s">
        <v>1426</v>
      </c>
      <c r="D18" s="1" t="s">
        <v>2239</v>
      </c>
      <c r="E18" s="2">
        <v>45849</v>
      </c>
      <c r="F18" s="1" t="s">
        <v>12</v>
      </c>
      <c r="G18" s="1">
        <v>98</v>
      </c>
      <c r="H18" s="1">
        <v>46</v>
      </c>
      <c r="I18" s="1" t="s">
        <v>28</v>
      </c>
      <c r="J18" s="1" t="e" vm="3">
        <v>#VALUE!</v>
      </c>
      <c r="K18" s="1"/>
    </row>
  </sheetData>
  <pageMargins left="0.7" right="0.7" top="0.75" bottom="0.75" header="0.3" footer="0.3"/>
  <pageSetup orientation="portrait" horizontalDpi="0" verticalDpi="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4B78E-7761-C847-B8D4-EE971FB819C7}">
  <dimension ref="A1:L17"/>
  <sheetViews>
    <sheetView topLeftCell="B1" workbookViewId="0">
      <selection activeCell="B13" sqref="B13:L14"/>
    </sheetView>
  </sheetViews>
  <sheetFormatPr defaultColWidth="11" defaultRowHeight="15.95"/>
  <cols>
    <col min="9" max="9" width="24.875" customWidth="1"/>
  </cols>
  <sheetData>
    <row r="1" spans="1:12" ht="20.100000000000001">
      <c r="A1" s="1" t="s">
        <v>2003</v>
      </c>
      <c r="B1" s="1" t="s">
        <v>2253</v>
      </c>
      <c r="C1" s="2">
        <v>43833</v>
      </c>
      <c r="D1" s="1" t="s">
        <v>2254</v>
      </c>
      <c r="E1" s="1" t="s">
        <v>170</v>
      </c>
      <c r="F1" s="1" t="s">
        <v>40</v>
      </c>
      <c r="G1" s="1">
        <v>69</v>
      </c>
      <c r="H1" s="1">
        <v>2</v>
      </c>
      <c r="I1" s="1" t="s">
        <v>5</v>
      </c>
      <c r="J1" s="1" t="e" vm="1">
        <v>#VALUE!</v>
      </c>
      <c r="K1" s="1"/>
      <c r="L1" s="1"/>
    </row>
    <row r="2" spans="1:12" ht="20.100000000000001">
      <c r="A2" s="1"/>
      <c r="B2" s="1"/>
      <c r="C2" s="1"/>
      <c r="D2" s="1"/>
      <c r="E2" s="1" t="s">
        <v>1463</v>
      </c>
      <c r="F2" s="1" t="s">
        <v>12</v>
      </c>
      <c r="G2" s="1">
        <v>65</v>
      </c>
      <c r="H2" s="1">
        <v>1</v>
      </c>
      <c r="I2" s="1" t="s">
        <v>5</v>
      </c>
      <c r="J2" s="1" t="e" vm="1">
        <v>#VALUE!</v>
      </c>
      <c r="K2" s="1"/>
      <c r="L2" s="1"/>
    </row>
    <row r="3" spans="1:12" ht="20.100000000000001">
      <c r="A3" s="1" t="s">
        <v>1213</v>
      </c>
      <c r="B3" s="1" t="s">
        <v>2255</v>
      </c>
      <c r="C3" s="1" t="s">
        <v>694</v>
      </c>
      <c r="D3" s="1" t="s">
        <v>2256</v>
      </c>
      <c r="E3" s="1" t="s">
        <v>120</v>
      </c>
      <c r="F3" s="1" t="s">
        <v>40</v>
      </c>
      <c r="G3" s="1">
        <v>69</v>
      </c>
      <c r="H3" s="1">
        <v>2</v>
      </c>
      <c r="I3" s="1" t="s">
        <v>5</v>
      </c>
      <c r="J3" s="1" t="e" vm="1">
        <v>#VALUE!</v>
      </c>
      <c r="K3" s="1"/>
      <c r="L3" s="1"/>
    </row>
    <row r="4" spans="1:12" ht="20.100000000000001">
      <c r="A4" s="1"/>
      <c r="B4" s="1"/>
      <c r="C4" s="1"/>
      <c r="D4" s="1"/>
      <c r="E4" s="2">
        <v>45728</v>
      </c>
      <c r="F4" s="1" t="s">
        <v>30</v>
      </c>
      <c r="G4" s="1">
        <v>69</v>
      </c>
      <c r="H4" s="1">
        <v>2</v>
      </c>
      <c r="I4" s="1" t="s">
        <v>5</v>
      </c>
      <c r="J4" s="1" t="e" vm="1">
        <v>#VALUE!</v>
      </c>
      <c r="K4" s="1"/>
      <c r="L4" s="1"/>
    </row>
    <row r="5" spans="1:12" ht="20.100000000000001">
      <c r="A5" s="1" t="s">
        <v>37</v>
      </c>
      <c r="B5" s="1" t="s">
        <v>2257</v>
      </c>
      <c r="C5" s="1" t="s">
        <v>1393</v>
      </c>
      <c r="D5" s="1" t="s">
        <v>2258</v>
      </c>
      <c r="E5" s="2">
        <v>45759</v>
      </c>
      <c r="F5" s="1" t="s">
        <v>41</v>
      </c>
      <c r="G5" s="1">
        <v>76</v>
      </c>
      <c r="H5" s="1">
        <v>6</v>
      </c>
      <c r="I5" s="1" t="s">
        <v>5</v>
      </c>
      <c r="J5" s="1" t="e" vm="1">
        <v>#VALUE!</v>
      </c>
      <c r="K5" s="1"/>
      <c r="L5" s="1"/>
    </row>
    <row r="6" spans="1:12" ht="20.100000000000001">
      <c r="A6" s="1" t="s">
        <v>2259</v>
      </c>
      <c r="B6" s="10" t="s">
        <v>1210</v>
      </c>
      <c r="C6" s="10" t="s">
        <v>626</v>
      </c>
      <c r="D6" s="10" t="s">
        <v>2260</v>
      </c>
      <c r="E6" s="11">
        <v>46059</v>
      </c>
      <c r="F6" s="10" t="s">
        <v>33</v>
      </c>
      <c r="G6" s="10">
        <v>77</v>
      </c>
      <c r="H6" s="10">
        <v>7</v>
      </c>
      <c r="I6" s="10" t="s">
        <v>5</v>
      </c>
      <c r="J6" s="10" t="e" vm="1">
        <v>#VALUE!</v>
      </c>
      <c r="K6" s="10" t="s">
        <v>23</v>
      </c>
      <c r="L6" s="12">
        <v>46174</v>
      </c>
    </row>
    <row r="7" spans="1:12" ht="20.100000000000001">
      <c r="A7" s="1"/>
      <c r="B7" s="10"/>
      <c r="C7" s="10"/>
      <c r="D7" s="10"/>
      <c r="E7" s="11">
        <v>45669</v>
      </c>
      <c r="F7" s="10" t="s">
        <v>57</v>
      </c>
      <c r="G7" s="10">
        <v>71</v>
      </c>
      <c r="H7" s="10">
        <v>3</v>
      </c>
      <c r="I7" s="10" t="s">
        <v>5</v>
      </c>
      <c r="J7" s="10" t="e" vm="1">
        <v>#VALUE!</v>
      </c>
      <c r="K7" s="10"/>
      <c r="L7" s="10"/>
    </row>
    <row r="8" spans="1:12" ht="20.100000000000001">
      <c r="A8" s="1" t="s">
        <v>164</v>
      </c>
      <c r="B8" s="10" t="s">
        <v>2261</v>
      </c>
      <c r="C8" s="11">
        <v>43565</v>
      </c>
      <c r="D8" s="10" t="s">
        <v>2254</v>
      </c>
      <c r="E8" s="11">
        <v>46118</v>
      </c>
      <c r="F8" s="10" t="s">
        <v>106</v>
      </c>
      <c r="G8" s="10">
        <v>79</v>
      </c>
      <c r="H8" s="10">
        <v>9</v>
      </c>
      <c r="I8" s="10" t="s">
        <v>5</v>
      </c>
      <c r="J8" s="10" t="e" vm="1">
        <v>#VALUE!</v>
      </c>
      <c r="K8" s="10" t="s">
        <v>23</v>
      </c>
      <c r="L8" s="12">
        <v>45809</v>
      </c>
    </row>
    <row r="9" spans="1:12" ht="20.100000000000001">
      <c r="A9" s="1"/>
      <c r="B9" s="10"/>
      <c r="C9" s="10"/>
      <c r="D9" s="10"/>
      <c r="E9" s="11">
        <v>45759</v>
      </c>
      <c r="F9" s="10" t="s">
        <v>40</v>
      </c>
      <c r="G9" s="10">
        <v>78</v>
      </c>
      <c r="H9" s="10">
        <v>8</v>
      </c>
      <c r="I9" s="10" t="s">
        <v>5</v>
      </c>
      <c r="J9" s="10" t="e" vm="1">
        <v>#VALUE!</v>
      </c>
      <c r="K9" s="10"/>
      <c r="L9" s="10"/>
    </row>
    <row r="10" spans="1:12" ht="20.100000000000001">
      <c r="A10" s="1" t="s">
        <v>2262</v>
      </c>
      <c r="B10" s="1" t="s">
        <v>2263</v>
      </c>
      <c r="C10" s="1" t="s">
        <v>975</v>
      </c>
      <c r="D10" s="1" t="s">
        <v>2258</v>
      </c>
      <c r="E10" s="1" t="s">
        <v>170</v>
      </c>
      <c r="F10" s="1" t="s">
        <v>206</v>
      </c>
      <c r="G10" s="1">
        <v>91</v>
      </c>
      <c r="H10" s="1">
        <v>28</v>
      </c>
      <c r="I10" s="1" t="s">
        <v>28</v>
      </c>
      <c r="J10" s="1" t="e" vm="3">
        <v>#VALUE!</v>
      </c>
      <c r="K10" s="1"/>
      <c r="L10" s="1"/>
    </row>
    <row r="11" spans="1:12" ht="20.100000000000001">
      <c r="A11" s="1"/>
      <c r="B11" s="1"/>
      <c r="C11" s="1"/>
      <c r="D11" s="1"/>
      <c r="E11" s="2">
        <v>46359</v>
      </c>
      <c r="F11" s="1" t="s">
        <v>18</v>
      </c>
      <c r="G11" s="1">
        <v>89</v>
      </c>
      <c r="H11" s="1">
        <v>25</v>
      </c>
      <c r="I11" s="1" t="s">
        <v>22</v>
      </c>
      <c r="J11" s="1" t="e" vm="2">
        <v>#VALUE!</v>
      </c>
      <c r="K11" s="1"/>
      <c r="L11" s="1"/>
    </row>
    <row r="12" spans="1:12" ht="20.100000000000001">
      <c r="A12" s="1"/>
      <c r="B12" s="1"/>
      <c r="C12" s="1"/>
      <c r="D12" s="1"/>
      <c r="E12" s="2">
        <v>45881</v>
      </c>
      <c r="F12" s="1" t="s">
        <v>12</v>
      </c>
      <c r="G12" s="1">
        <v>77</v>
      </c>
      <c r="H12" s="1">
        <v>7</v>
      </c>
      <c r="I12" s="1" t="s">
        <v>5</v>
      </c>
      <c r="J12" s="1" t="e" vm="1">
        <v>#VALUE!</v>
      </c>
      <c r="K12" s="1"/>
      <c r="L12" s="1"/>
    </row>
    <row r="13" spans="1:12" ht="20.100000000000001">
      <c r="A13" s="1" t="s">
        <v>2264</v>
      </c>
      <c r="B13" s="10" t="s">
        <v>2265</v>
      </c>
      <c r="C13" s="10" t="s">
        <v>582</v>
      </c>
      <c r="D13" s="10" t="s">
        <v>2260</v>
      </c>
      <c r="E13" s="11">
        <v>46118</v>
      </c>
      <c r="F13" s="10" t="s">
        <v>4</v>
      </c>
      <c r="G13" s="10">
        <v>94</v>
      </c>
      <c r="H13" s="10">
        <v>36</v>
      </c>
      <c r="I13" s="10" t="s">
        <v>28</v>
      </c>
      <c r="J13" s="10" t="e" vm="3">
        <v>#VALUE!</v>
      </c>
      <c r="K13" s="10" t="s">
        <v>23</v>
      </c>
      <c r="L13" s="12">
        <v>46174</v>
      </c>
    </row>
    <row r="14" spans="1:12" ht="20.100000000000001">
      <c r="A14" s="1"/>
      <c r="B14" s="10"/>
      <c r="C14" s="10"/>
      <c r="D14" s="10"/>
      <c r="E14" s="11">
        <v>45669</v>
      </c>
      <c r="F14" s="10" t="s">
        <v>33</v>
      </c>
      <c r="G14" s="10">
        <v>86</v>
      </c>
      <c r="H14" s="10">
        <v>19</v>
      </c>
      <c r="I14" s="10" t="s">
        <v>22</v>
      </c>
      <c r="J14" s="10" t="e" vm="2">
        <v>#VALUE!</v>
      </c>
      <c r="K14" s="10"/>
      <c r="L14" s="10"/>
    </row>
    <row r="15" spans="1:12" ht="20.100000000000001">
      <c r="A15" s="1" t="s">
        <v>2102</v>
      </c>
      <c r="B15" s="1" t="s">
        <v>1999</v>
      </c>
      <c r="C15" s="1" t="s">
        <v>343</v>
      </c>
      <c r="D15" s="1" t="s">
        <v>2258</v>
      </c>
      <c r="E15" s="2">
        <v>46028</v>
      </c>
      <c r="F15" s="1" t="s">
        <v>106</v>
      </c>
      <c r="G15" s="1">
        <v>94</v>
      </c>
      <c r="H15" s="1">
        <v>36</v>
      </c>
      <c r="I15" s="1" t="s">
        <v>28</v>
      </c>
      <c r="J15" s="1" t="e" vm="3">
        <v>#VALUE!</v>
      </c>
      <c r="K15" s="1"/>
      <c r="L15" s="1"/>
    </row>
    <row r="16" spans="1:12" ht="20.100000000000001">
      <c r="A16" s="1"/>
      <c r="B16" s="1"/>
      <c r="C16" s="1"/>
      <c r="D16" s="1"/>
      <c r="E16" s="1" t="s">
        <v>1053</v>
      </c>
      <c r="F16" s="1" t="s">
        <v>36</v>
      </c>
      <c r="G16" s="1">
        <v>96</v>
      </c>
      <c r="H16" s="1">
        <v>42</v>
      </c>
      <c r="I16" s="1" t="s">
        <v>28</v>
      </c>
      <c r="J16" s="1" t="e" vm="3">
        <v>#VALUE!</v>
      </c>
      <c r="K16" s="1"/>
      <c r="L16" s="1"/>
    </row>
    <row r="17" spans="1:11" ht="20.100000000000001">
      <c r="A17" s="1"/>
      <c r="B17" s="1"/>
      <c r="C17" s="1"/>
      <c r="D17" s="1"/>
      <c r="E17" s="2">
        <v>45973</v>
      </c>
      <c r="F17" s="1" t="s">
        <v>40</v>
      </c>
      <c r="G17" s="1">
        <v>89</v>
      </c>
      <c r="H17" s="1">
        <v>25</v>
      </c>
      <c r="I17" s="1" t="s">
        <v>22</v>
      </c>
      <c r="J17" s="1" t="e" vm="2">
        <v>#VALUE!</v>
      </c>
      <c r="K17" s="1"/>
    </row>
  </sheetData>
  <pageMargins left="0.7" right="0.7" top="0.75" bottom="0.75" header="0.3" footer="0.3"/>
  <pageSetup orientation="portrait" horizontalDpi="0" verticalDpi="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2CFC5-CBA8-364D-B76F-6C2A1A7F2639}">
  <dimension ref="A1:L32"/>
  <sheetViews>
    <sheetView workbookViewId="0">
      <selection activeCell="A14" sqref="A14:L15"/>
    </sheetView>
  </sheetViews>
  <sheetFormatPr defaultColWidth="11" defaultRowHeight="15.95"/>
  <cols>
    <col min="5" max="5" width="14.375" customWidth="1"/>
    <col min="9" max="9" width="22.125" customWidth="1"/>
  </cols>
  <sheetData>
    <row r="1" spans="1:12" ht="20.100000000000001">
      <c r="A1" s="1" t="s">
        <v>2266</v>
      </c>
      <c r="B1" s="1" t="s">
        <v>2267</v>
      </c>
      <c r="C1" s="1" t="s">
        <v>307</v>
      </c>
      <c r="D1" s="1" t="s">
        <v>2268</v>
      </c>
      <c r="E1" s="1" t="s">
        <v>6</v>
      </c>
      <c r="F1" s="1" t="s">
        <v>18</v>
      </c>
      <c r="G1" s="1">
        <v>71</v>
      </c>
      <c r="H1" s="1">
        <v>3</v>
      </c>
      <c r="I1" s="1" t="s">
        <v>5</v>
      </c>
      <c r="J1" s="1" t="e" vm="1">
        <v>#VALUE!</v>
      </c>
      <c r="K1" s="1"/>
      <c r="L1" s="1"/>
    </row>
    <row r="2" spans="1:12" ht="20.100000000000001">
      <c r="A2" s="10" t="s">
        <v>2269</v>
      </c>
      <c r="B2" s="10" t="s">
        <v>2270</v>
      </c>
      <c r="C2" s="11">
        <v>43893</v>
      </c>
      <c r="D2" s="10" t="s">
        <v>2268</v>
      </c>
      <c r="E2" s="11">
        <v>46028</v>
      </c>
      <c r="F2" s="10" t="s">
        <v>40</v>
      </c>
      <c r="G2" s="10">
        <v>73</v>
      </c>
      <c r="H2" s="10">
        <v>4</v>
      </c>
      <c r="I2" s="10" t="s">
        <v>5</v>
      </c>
      <c r="J2" s="10" t="e" vm="1">
        <v>#VALUE!</v>
      </c>
      <c r="K2" s="10" t="s">
        <v>23</v>
      </c>
      <c r="L2" s="12">
        <v>46174</v>
      </c>
    </row>
    <row r="3" spans="1:12" ht="20.100000000000001">
      <c r="A3" s="10"/>
      <c r="B3" s="10"/>
      <c r="C3" s="10"/>
      <c r="D3" s="10"/>
      <c r="E3" s="11">
        <v>45972</v>
      </c>
      <c r="F3" s="10" t="s">
        <v>79</v>
      </c>
      <c r="G3" s="10">
        <v>69</v>
      </c>
      <c r="H3" s="10">
        <v>2</v>
      </c>
      <c r="I3" s="10" t="s">
        <v>5</v>
      </c>
      <c r="J3" s="10" t="e" vm="1">
        <v>#VALUE!</v>
      </c>
      <c r="K3" s="10"/>
      <c r="L3" s="10"/>
    </row>
    <row r="4" spans="1:12" ht="20.100000000000001">
      <c r="A4" s="13" t="s">
        <v>2271</v>
      </c>
      <c r="B4" s="13" t="s">
        <v>2272</v>
      </c>
      <c r="C4" s="15">
        <v>44143</v>
      </c>
      <c r="D4" s="13" t="s">
        <v>2268</v>
      </c>
      <c r="E4" s="13" t="s">
        <v>170</v>
      </c>
      <c r="F4" s="13" t="s">
        <v>30</v>
      </c>
      <c r="G4" s="13">
        <v>76</v>
      </c>
      <c r="H4" s="13">
        <v>6</v>
      </c>
      <c r="I4" s="13" t="s">
        <v>5</v>
      </c>
      <c r="J4" s="13" t="e" vm="1">
        <v>#VALUE!</v>
      </c>
      <c r="K4" s="13" t="s">
        <v>23</v>
      </c>
      <c r="L4" s="14">
        <v>46174</v>
      </c>
    </row>
    <row r="5" spans="1:12" ht="20.100000000000001">
      <c r="A5" s="13"/>
      <c r="B5" s="13"/>
      <c r="C5" s="13"/>
      <c r="D5" s="13"/>
      <c r="E5" s="15">
        <v>46002</v>
      </c>
      <c r="F5" s="13" t="s">
        <v>13</v>
      </c>
      <c r="G5" s="13">
        <v>77</v>
      </c>
      <c r="H5" s="13">
        <v>7</v>
      </c>
      <c r="I5" s="13" t="s">
        <v>5</v>
      </c>
      <c r="J5" s="13" t="e" vm="1">
        <v>#VALUE!</v>
      </c>
      <c r="K5" s="13"/>
      <c r="L5" s="13"/>
    </row>
    <row r="6" spans="1:12" ht="20.100000000000001">
      <c r="A6" s="10" t="s">
        <v>1930</v>
      </c>
      <c r="B6" s="10" t="s">
        <v>2273</v>
      </c>
      <c r="C6" s="10" t="s">
        <v>352</v>
      </c>
      <c r="D6" s="10" t="s">
        <v>2274</v>
      </c>
      <c r="E6" s="11">
        <v>46028</v>
      </c>
      <c r="F6" s="10" t="s">
        <v>40</v>
      </c>
      <c r="G6" s="10">
        <v>81</v>
      </c>
      <c r="H6" s="10">
        <v>11</v>
      </c>
      <c r="I6" s="10" t="s">
        <v>5</v>
      </c>
      <c r="J6" s="10" t="e" vm="1">
        <v>#VALUE!</v>
      </c>
      <c r="K6" s="10" t="s">
        <v>23</v>
      </c>
      <c r="L6" s="12">
        <v>46174</v>
      </c>
    </row>
    <row r="7" spans="1:12" ht="20.100000000000001">
      <c r="A7" s="10"/>
      <c r="B7" s="10"/>
      <c r="C7" s="10"/>
      <c r="D7" s="10"/>
      <c r="E7" s="11">
        <v>45941</v>
      </c>
      <c r="F7" s="10" t="s">
        <v>41</v>
      </c>
      <c r="G7" s="10">
        <v>75</v>
      </c>
      <c r="H7" s="10">
        <v>5</v>
      </c>
      <c r="I7" s="10" t="s">
        <v>5</v>
      </c>
      <c r="J7" s="10" t="e" vm="1">
        <v>#VALUE!</v>
      </c>
      <c r="K7" s="10"/>
      <c r="L7" s="10"/>
    </row>
    <row r="8" spans="1:12" ht="20.100000000000001">
      <c r="A8" s="10" t="s">
        <v>2275</v>
      </c>
      <c r="B8" s="10" t="s">
        <v>2276</v>
      </c>
      <c r="C8" s="11">
        <v>43566</v>
      </c>
      <c r="D8" s="10" t="s">
        <v>2274</v>
      </c>
      <c r="E8" s="11">
        <v>46118</v>
      </c>
      <c r="F8" s="10" t="s">
        <v>4</v>
      </c>
      <c r="G8" s="10">
        <v>85</v>
      </c>
      <c r="H8" s="10">
        <v>16</v>
      </c>
      <c r="I8" s="10" t="s">
        <v>22</v>
      </c>
      <c r="J8" s="10" t="e" vm="2">
        <v>#VALUE!</v>
      </c>
      <c r="K8" s="10" t="s">
        <v>23</v>
      </c>
      <c r="L8" s="12">
        <v>46174</v>
      </c>
    </row>
    <row r="9" spans="1:12" ht="20.100000000000001">
      <c r="A9" s="10"/>
      <c r="B9" s="10"/>
      <c r="C9" s="10"/>
      <c r="D9" s="10"/>
      <c r="E9" s="11">
        <v>45941</v>
      </c>
      <c r="F9" s="10" t="s">
        <v>33</v>
      </c>
      <c r="G9" s="10">
        <v>73</v>
      </c>
      <c r="H9" s="10">
        <v>4</v>
      </c>
      <c r="I9" s="10" t="s">
        <v>5</v>
      </c>
      <c r="J9" s="10" t="e" vm="1">
        <v>#VALUE!</v>
      </c>
      <c r="K9" s="10"/>
      <c r="L9" s="10"/>
    </row>
    <row r="10" spans="1:12" ht="20.100000000000001">
      <c r="A10" s="10" t="s">
        <v>2277</v>
      </c>
      <c r="B10" s="10" t="s">
        <v>2278</v>
      </c>
      <c r="C10" s="10" t="s">
        <v>814</v>
      </c>
      <c r="D10" s="10" t="s">
        <v>2274</v>
      </c>
      <c r="E10" s="11">
        <v>46028</v>
      </c>
      <c r="F10" s="10" t="s">
        <v>206</v>
      </c>
      <c r="G10" s="10">
        <v>85</v>
      </c>
      <c r="H10" s="10">
        <v>17</v>
      </c>
      <c r="I10" s="10" t="s">
        <v>22</v>
      </c>
      <c r="J10" s="10" t="e" vm="2">
        <v>#VALUE!</v>
      </c>
      <c r="K10" s="10" t="s">
        <v>23</v>
      </c>
      <c r="L10" s="12">
        <v>45992</v>
      </c>
    </row>
    <row r="11" spans="1:12" ht="20.100000000000001">
      <c r="A11" s="10"/>
      <c r="B11" s="10"/>
      <c r="C11" s="10"/>
      <c r="D11" s="10"/>
      <c r="E11" s="11">
        <v>45973</v>
      </c>
      <c r="F11" s="10" t="s">
        <v>12</v>
      </c>
      <c r="G11" s="10">
        <v>78</v>
      </c>
      <c r="H11" s="10">
        <v>8</v>
      </c>
      <c r="I11" s="10" t="s">
        <v>5</v>
      </c>
      <c r="J11" s="10" t="e" vm="1">
        <v>#VALUE!</v>
      </c>
      <c r="K11" s="10"/>
      <c r="L11" s="10"/>
    </row>
    <row r="12" spans="1:12" ht="20.100000000000001">
      <c r="A12" s="1" t="s">
        <v>59</v>
      </c>
      <c r="B12" s="1" t="s">
        <v>2279</v>
      </c>
      <c r="C12" s="1" t="s">
        <v>1640</v>
      </c>
      <c r="D12" s="1" t="s">
        <v>2274</v>
      </c>
      <c r="E12" s="2">
        <v>46059</v>
      </c>
      <c r="F12" s="1" t="s">
        <v>33</v>
      </c>
      <c r="G12" s="1">
        <v>86</v>
      </c>
      <c r="H12" s="1">
        <v>19</v>
      </c>
      <c r="I12" s="1" t="s">
        <v>22</v>
      </c>
      <c r="J12" s="1" t="e" vm="2">
        <v>#VALUE!</v>
      </c>
      <c r="K12" s="1"/>
      <c r="L12" s="1"/>
    </row>
    <row r="13" spans="1:12" ht="20.100000000000001">
      <c r="A13" s="1"/>
      <c r="B13" s="1"/>
      <c r="C13" s="1"/>
      <c r="D13" s="1"/>
      <c r="E13" s="2">
        <v>45972</v>
      </c>
      <c r="F13" s="1" t="s">
        <v>62</v>
      </c>
      <c r="G13" s="1">
        <v>85</v>
      </c>
      <c r="H13" s="1">
        <v>16</v>
      </c>
      <c r="I13" s="1" t="s">
        <v>22</v>
      </c>
      <c r="J13" s="1" t="e" vm="2">
        <v>#VALUE!</v>
      </c>
      <c r="K13" s="1"/>
      <c r="L13" s="1"/>
    </row>
    <row r="14" spans="1:12" ht="20.100000000000001">
      <c r="A14" s="10" t="s">
        <v>2280</v>
      </c>
      <c r="B14" s="10" t="s">
        <v>2281</v>
      </c>
      <c r="C14" s="11">
        <v>43477</v>
      </c>
      <c r="D14" s="10" t="s">
        <v>2274</v>
      </c>
      <c r="E14" s="11">
        <v>46028</v>
      </c>
      <c r="F14" s="10" t="s">
        <v>36</v>
      </c>
      <c r="G14" s="10">
        <v>88</v>
      </c>
      <c r="H14" s="10">
        <v>23</v>
      </c>
      <c r="I14" s="10" t="s">
        <v>22</v>
      </c>
      <c r="J14" s="10" t="e" vm="2">
        <v>#VALUE!</v>
      </c>
      <c r="K14" s="10" t="s">
        <v>23</v>
      </c>
      <c r="L14" s="12">
        <v>46174</v>
      </c>
    </row>
    <row r="15" spans="1:12" ht="20.100000000000001">
      <c r="A15" s="10"/>
      <c r="B15" s="10"/>
      <c r="C15" s="10"/>
      <c r="D15" s="10"/>
      <c r="E15" s="11">
        <v>45972</v>
      </c>
      <c r="F15" s="10" t="s">
        <v>7</v>
      </c>
      <c r="G15" s="10">
        <v>77</v>
      </c>
      <c r="H15" s="10">
        <v>7</v>
      </c>
      <c r="I15" s="10" t="s">
        <v>5</v>
      </c>
      <c r="J15" s="10" t="e" vm="1">
        <v>#VALUE!</v>
      </c>
      <c r="K15" s="10"/>
      <c r="L15" s="10"/>
    </row>
    <row r="16" spans="1:12" ht="20.100000000000001">
      <c r="A16" s="1" t="s">
        <v>2282</v>
      </c>
      <c r="B16" s="1" t="s">
        <v>2283</v>
      </c>
      <c r="C16" s="1" t="s">
        <v>1410</v>
      </c>
      <c r="D16" s="1" t="s">
        <v>2268</v>
      </c>
      <c r="E16" s="2">
        <v>46028</v>
      </c>
      <c r="F16" s="1" t="s">
        <v>27</v>
      </c>
      <c r="G16" s="1">
        <v>88</v>
      </c>
      <c r="H16" s="1">
        <v>23</v>
      </c>
      <c r="I16" s="1" t="s">
        <v>22</v>
      </c>
      <c r="J16" s="1" t="e" vm="2">
        <v>#VALUE!</v>
      </c>
      <c r="K16" s="1"/>
      <c r="L16" s="1"/>
    </row>
    <row r="17" spans="1:12" ht="20.100000000000001">
      <c r="A17" s="1"/>
      <c r="B17" s="1"/>
      <c r="C17" s="1"/>
      <c r="D17" s="1"/>
      <c r="E17" s="2">
        <v>46002</v>
      </c>
      <c r="F17" s="1" t="s">
        <v>79</v>
      </c>
      <c r="G17" s="1">
        <v>75</v>
      </c>
      <c r="H17" s="1">
        <v>5</v>
      </c>
      <c r="I17" s="1" t="s">
        <v>5</v>
      </c>
      <c r="J17" s="1" t="e" vm="1">
        <v>#VALUE!</v>
      </c>
      <c r="K17" s="1"/>
      <c r="L17" s="1"/>
    </row>
    <row r="18" spans="1:12" ht="20.100000000000001">
      <c r="A18" s="1" t="s">
        <v>1354</v>
      </c>
      <c r="B18" s="1" t="s">
        <v>2284</v>
      </c>
      <c r="C18" s="1" t="s">
        <v>978</v>
      </c>
      <c r="D18" s="1" t="s">
        <v>2268</v>
      </c>
      <c r="E18" s="2">
        <v>46028</v>
      </c>
      <c r="F18" s="1" t="s">
        <v>17</v>
      </c>
      <c r="G18" s="1">
        <v>95</v>
      </c>
      <c r="H18" s="1">
        <v>39</v>
      </c>
      <c r="I18" s="1" t="s">
        <v>28</v>
      </c>
      <c r="J18" s="1" t="e" vm="3">
        <v>#VALUE!</v>
      </c>
      <c r="K18" s="1"/>
      <c r="L18" s="1"/>
    </row>
    <row r="19" spans="1:12" ht="20.100000000000001">
      <c r="A19" s="1"/>
      <c r="B19" s="1"/>
      <c r="C19" s="1"/>
      <c r="D19" s="1"/>
      <c r="E19" s="2">
        <v>45972</v>
      </c>
      <c r="F19" s="1" t="s">
        <v>33</v>
      </c>
      <c r="G19" s="1">
        <v>89</v>
      </c>
      <c r="H19" s="1">
        <v>25</v>
      </c>
      <c r="I19" s="1" t="s">
        <v>22</v>
      </c>
      <c r="J19" s="1" t="e" vm="2">
        <v>#VALUE!</v>
      </c>
      <c r="K19" s="1"/>
      <c r="L19" s="1"/>
    </row>
    <row r="20" spans="1:12" ht="20.100000000000001">
      <c r="A20" s="1" t="s">
        <v>2285</v>
      </c>
      <c r="B20" s="1" t="s">
        <v>2286</v>
      </c>
      <c r="C20" s="2">
        <v>44075</v>
      </c>
      <c r="D20" s="1" t="s">
        <v>2268</v>
      </c>
      <c r="E20" s="2">
        <v>46028</v>
      </c>
      <c r="F20" s="1" t="s">
        <v>206</v>
      </c>
      <c r="G20" s="1">
        <v>98</v>
      </c>
      <c r="H20" s="1">
        <v>45</v>
      </c>
      <c r="I20" s="1" t="s">
        <v>28</v>
      </c>
      <c r="J20" s="1" t="e" vm="3">
        <v>#VALUE!</v>
      </c>
      <c r="K20" s="1"/>
      <c r="L20" s="1"/>
    </row>
    <row r="21" spans="1:12" ht="20.100000000000001">
      <c r="A21" s="1"/>
      <c r="B21" s="1"/>
      <c r="C21" s="1"/>
      <c r="D21" s="1"/>
      <c r="E21" s="1" t="s">
        <v>6</v>
      </c>
      <c r="F21" s="1" t="s">
        <v>12</v>
      </c>
      <c r="G21" s="1">
        <v>93</v>
      </c>
      <c r="H21" s="1">
        <v>33</v>
      </c>
      <c r="I21" s="1" t="s">
        <v>28</v>
      </c>
      <c r="J21" s="1" t="e" vm="3">
        <v>#VALUE!</v>
      </c>
      <c r="K21" s="1"/>
      <c r="L21" s="1"/>
    </row>
    <row r="22" spans="1:12" ht="20.100000000000001">
      <c r="A22" s="1" t="s">
        <v>2287</v>
      </c>
      <c r="B22" s="1" t="s">
        <v>2288</v>
      </c>
      <c r="C22" s="1" t="s">
        <v>1661</v>
      </c>
      <c r="D22" s="1" t="s">
        <v>2274</v>
      </c>
      <c r="E22" s="2">
        <v>46059</v>
      </c>
      <c r="F22" s="1" t="s">
        <v>33</v>
      </c>
      <c r="G22" s="1">
        <v>98</v>
      </c>
      <c r="H22" s="1">
        <v>45</v>
      </c>
      <c r="I22" s="1" t="s">
        <v>28</v>
      </c>
      <c r="J22" s="1" t="e" vm="3">
        <v>#VALUE!</v>
      </c>
      <c r="K22" s="1"/>
      <c r="L22" s="1"/>
    </row>
    <row r="23" spans="1:12" ht="20.100000000000001">
      <c r="A23" s="1"/>
      <c r="B23" s="1"/>
      <c r="C23" s="1"/>
      <c r="D23" s="1"/>
      <c r="E23" s="2">
        <v>45972</v>
      </c>
      <c r="F23" s="1" t="s">
        <v>62</v>
      </c>
      <c r="G23" s="1">
        <v>91</v>
      </c>
      <c r="H23" s="1">
        <v>29</v>
      </c>
      <c r="I23" s="1" t="s">
        <v>28</v>
      </c>
      <c r="J23" s="1" t="e" vm="3">
        <v>#VALUE!</v>
      </c>
      <c r="K23" s="1"/>
      <c r="L23" s="1"/>
    </row>
    <row r="24" spans="1:12" ht="20.100000000000001">
      <c r="A24" s="1" t="s">
        <v>2289</v>
      </c>
      <c r="B24" s="1" t="s">
        <v>2290</v>
      </c>
      <c r="C24" s="2">
        <v>43809</v>
      </c>
      <c r="D24" s="1" t="s">
        <v>2268</v>
      </c>
      <c r="E24" s="2">
        <v>46028</v>
      </c>
      <c r="F24" s="1" t="s">
        <v>17</v>
      </c>
      <c r="G24" s="1">
        <v>98</v>
      </c>
      <c r="H24" s="1">
        <v>46</v>
      </c>
      <c r="I24" s="1" t="s">
        <v>28</v>
      </c>
      <c r="J24" s="1" t="e" vm="3">
        <v>#VALUE!</v>
      </c>
      <c r="K24" s="1"/>
      <c r="L24" s="1"/>
    </row>
    <row r="25" spans="1:12" ht="20.100000000000001">
      <c r="A25" s="1"/>
      <c r="B25" s="1"/>
      <c r="C25" s="1"/>
      <c r="D25" s="1"/>
      <c r="E25" s="2">
        <v>46002</v>
      </c>
      <c r="F25" s="1" t="s">
        <v>18</v>
      </c>
      <c r="G25" s="1">
        <v>96</v>
      </c>
      <c r="H25" s="1">
        <v>42</v>
      </c>
      <c r="I25" s="1" t="s">
        <v>28</v>
      </c>
      <c r="J25" s="1" t="e" vm="3">
        <v>#VALUE!</v>
      </c>
      <c r="K25" s="1"/>
      <c r="L25" s="1"/>
    </row>
    <row r="26" spans="1:12" ht="20.100000000000001">
      <c r="A26" s="1" t="s">
        <v>2291</v>
      </c>
      <c r="B26" s="1" t="s">
        <v>2292</v>
      </c>
      <c r="C26" s="2">
        <v>43656</v>
      </c>
      <c r="D26" s="1" t="s">
        <v>2274</v>
      </c>
      <c r="E26" s="2">
        <v>46028</v>
      </c>
      <c r="F26" s="1" t="s">
        <v>17</v>
      </c>
      <c r="G26" s="1">
        <v>98</v>
      </c>
      <c r="H26" s="1">
        <v>46</v>
      </c>
      <c r="I26" s="1" t="s">
        <v>28</v>
      </c>
      <c r="J26" s="1" t="e" vm="3">
        <v>#VALUE!</v>
      </c>
      <c r="K26" s="1"/>
      <c r="L26" s="1"/>
    </row>
    <row r="27" spans="1:12" ht="20.100000000000001">
      <c r="A27" s="1"/>
      <c r="B27" s="1"/>
      <c r="C27" s="1"/>
      <c r="D27" s="1"/>
      <c r="E27" s="2">
        <v>45941</v>
      </c>
      <c r="F27" s="1" t="s">
        <v>18</v>
      </c>
      <c r="G27" s="1">
        <v>91</v>
      </c>
      <c r="H27" s="1">
        <v>28</v>
      </c>
      <c r="I27" s="1" t="s">
        <v>28</v>
      </c>
      <c r="J27" s="1" t="e" vm="3">
        <v>#VALUE!</v>
      </c>
      <c r="K27" s="1"/>
      <c r="L27" s="1"/>
    </row>
    <row r="28" spans="1:12" ht="20.100000000000001">
      <c r="A28" s="1" t="s">
        <v>2293</v>
      </c>
      <c r="B28" s="1" t="s">
        <v>2294</v>
      </c>
      <c r="C28" s="1" t="s">
        <v>97</v>
      </c>
      <c r="D28" s="1" t="s">
        <v>2268</v>
      </c>
      <c r="E28" s="2">
        <v>46028</v>
      </c>
      <c r="F28" s="1" t="s">
        <v>12</v>
      </c>
      <c r="G28" s="1">
        <v>104</v>
      </c>
      <c r="H28" s="1">
        <v>61</v>
      </c>
      <c r="I28" s="1" t="s">
        <v>28</v>
      </c>
      <c r="J28" s="1" t="e" vm="3">
        <v>#VALUE!</v>
      </c>
      <c r="K28" s="1"/>
      <c r="L28" s="1"/>
    </row>
    <row r="29" spans="1:12" ht="20.100000000000001">
      <c r="A29" s="1"/>
      <c r="B29" s="1"/>
      <c r="C29" s="1"/>
      <c r="D29" s="1"/>
      <c r="E29" s="2">
        <v>46002</v>
      </c>
      <c r="F29" s="1" t="s">
        <v>13</v>
      </c>
      <c r="G29" s="1">
        <v>101</v>
      </c>
      <c r="H29" s="1">
        <v>54</v>
      </c>
      <c r="I29" s="1" t="s">
        <v>28</v>
      </c>
      <c r="J29" s="1" t="e" vm="3">
        <v>#VALUE!</v>
      </c>
      <c r="K29" s="1"/>
      <c r="L29" s="1"/>
    </row>
    <row r="30" spans="1:12" ht="20.100000000000001">
      <c r="A30" s="1" t="s">
        <v>1346</v>
      </c>
      <c r="B30" s="1" t="s">
        <v>2295</v>
      </c>
      <c r="C30" s="2">
        <v>43628</v>
      </c>
      <c r="D30" s="1" t="s">
        <v>2274</v>
      </c>
      <c r="E30" s="2">
        <v>45972</v>
      </c>
      <c r="F30" s="1" t="s">
        <v>7</v>
      </c>
      <c r="G30" s="1">
        <v>107</v>
      </c>
      <c r="H30" s="1">
        <v>69</v>
      </c>
      <c r="I30" s="1" t="s">
        <v>28</v>
      </c>
      <c r="J30" s="1" t="e" vm="3">
        <v>#VALUE!</v>
      </c>
      <c r="K30" s="1"/>
      <c r="L30" s="1"/>
    </row>
    <row r="31" spans="1:12" ht="20.100000000000001">
      <c r="A31" s="1" t="s">
        <v>1170</v>
      </c>
      <c r="B31" s="1" t="s">
        <v>2296</v>
      </c>
      <c r="C31" s="2">
        <v>43652</v>
      </c>
      <c r="D31" s="1" t="s">
        <v>2274</v>
      </c>
      <c r="E31" s="2">
        <v>46059</v>
      </c>
      <c r="F31" s="1" t="s">
        <v>2297</v>
      </c>
      <c r="G31" s="1">
        <v>114</v>
      </c>
      <c r="H31" s="1">
        <v>83</v>
      </c>
      <c r="I31" s="1" t="s">
        <v>28</v>
      </c>
      <c r="J31" s="1" t="e" vm="3">
        <v>#VALUE!</v>
      </c>
      <c r="K31" s="1"/>
      <c r="L31" s="1"/>
    </row>
    <row r="32" spans="1:12" ht="20.100000000000001">
      <c r="A32" s="1"/>
      <c r="B32" s="1"/>
      <c r="C32" s="1"/>
      <c r="D32" s="1"/>
      <c r="E32" s="2">
        <v>45972</v>
      </c>
      <c r="F32" s="1" t="s">
        <v>36</v>
      </c>
      <c r="G32" s="1">
        <v>112</v>
      </c>
      <c r="H32" s="1">
        <v>80</v>
      </c>
      <c r="I32" s="1" t="s">
        <v>28</v>
      </c>
      <c r="J32" s="1" t="e" vm="3">
        <v>#VALUE!</v>
      </c>
      <c r="K32" s="1"/>
    </row>
  </sheetData>
  <pageMargins left="0.7" right="0.7" top="0.75" bottom="0.75" header="0.3" footer="0.3"/>
  <pageSetup orientation="portrait" horizontalDpi="0" verticalDpi="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67D52-721D-C445-A991-717C2EDA9601}">
  <dimension ref="A1:L32"/>
  <sheetViews>
    <sheetView workbookViewId="0">
      <selection activeCell="G5" sqref="G5"/>
    </sheetView>
  </sheetViews>
  <sheetFormatPr defaultColWidth="11" defaultRowHeight="15.95"/>
  <cols>
    <col min="9" max="9" width="23.875" customWidth="1"/>
  </cols>
  <sheetData>
    <row r="1" spans="1:12" ht="20.100000000000001">
      <c r="A1" s="1" t="s">
        <v>2298</v>
      </c>
      <c r="B1" s="1" t="s">
        <v>2299</v>
      </c>
      <c r="C1" s="1" t="s">
        <v>260</v>
      </c>
      <c r="D1" s="1" t="s">
        <v>2300</v>
      </c>
      <c r="E1" s="1" t="s">
        <v>94</v>
      </c>
      <c r="F1" s="1" t="s">
        <v>7</v>
      </c>
      <c r="G1" s="1">
        <v>79</v>
      </c>
      <c r="H1" s="1">
        <v>9</v>
      </c>
      <c r="I1" s="1" t="s">
        <v>5</v>
      </c>
      <c r="J1" s="1" t="e" vm="1">
        <v>#VALUE!</v>
      </c>
      <c r="K1" s="1"/>
      <c r="L1" s="1"/>
    </row>
    <row r="2" spans="1:12" ht="20.100000000000001">
      <c r="A2" s="1"/>
      <c r="B2" s="1"/>
      <c r="C2" s="1"/>
      <c r="D2" s="1"/>
      <c r="E2" s="2">
        <v>45941</v>
      </c>
      <c r="F2" s="1" t="s">
        <v>62</v>
      </c>
      <c r="G2" s="1">
        <v>71</v>
      </c>
      <c r="H2" s="1">
        <v>3</v>
      </c>
      <c r="I2" s="1" t="s">
        <v>5</v>
      </c>
      <c r="J2" s="1" t="e" vm="1">
        <v>#VALUE!</v>
      </c>
      <c r="K2" s="1"/>
      <c r="L2" s="1"/>
    </row>
    <row r="3" spans="1:12" ht="20.100000000000001">
      <c r="A3" s="1" t="s">
        <v>2301</v>
      </c>
      <c r="B3" s="1" t="s">
        <v>2302</v>
      </c>
      <c r="C3" s="1" t="s">
        <v>966</v>
      </c>
      <c r="D3" s="1" t="s">
        <v>2303</v>
      </c>
      <c r="E3" s="1" t="s">
        <v>94</v>
      </c>
      <c r="F3" s="1" t="s">
        <v>27</v>
      </c>
      <c r="G3" s="1">
        <v>85</v>
      </c>
      <c r="H3" s="1">
        <v>16</v>
      </c>
      <c r="I3" s="1" t="s">
        <v>22</v>
      </c>
      <c r="J3" s="1" t="e" vm="2">
        <v>#VALUE!</v>
      </c>
      <c r="K3" s="1"/>
      <c r="L3" s="1"/>
    </row>
    <row r="4" spans="1:12" ht="20.100000000000001">
      <c r="A4" s="1"/>
      <c r="B4" s="1"/>
      <c r="C4" s="1"/>
      <c r="D4" s="1"/>
      <c r="E4" s="2">
        <v>45972</v>
      </c>
      <c r="F4" s="1" t="s">
        <v>30</v>
      </c>
      <c r="G4" s="1">
        <v>65</v>
      </c>
      <c r="H4" s="1">
        <v>1</v>
      </c>
      <c r="I4" s="1" t="s">
        <v>5</v>
      </c>
      <c r="J4" s="1" t="e" vm="1">
        <v>#VALUE!</v>
      </c>
      <c r="K4" s="1"/>
      <c r="L4" s="1"/>
    </row>
    <row r="5" spans="1:12" ht="20.100000000000001">
      <c r="A5" s="1" t="s">
        <v>2304</v>
      </c>
      <c r="B5" s="1" t="s">
        <v>2305</v>
      </c>
      <c r="C5" s="1" t="s">
        <v>635</v>
      </c>
      <c r="D5" s="1" t="s">
        <v>50</v>
      </c>
      <c r="E5" s="2">
        <v>45941</v>
      </c>
      <c r="F5" s="1" t="s">
        <v>7</v>
      </c>
      <c r="G5" s="1">
        <v>87</v>
      </c>
      <c r="H5" s="1">
        <v>20</v>
      </c>
      <c r="I5" s="1" t="s">
        <v>22</v>
      </c>
      <c r="J5" s="1" t="e" vm="2">
        <v>#VALUE!</v>
      </c>
      <c r="K5" s="1"/>
      <c r="L5" s="1"/>
    </row>
    <row r="6" spans="1:12" ht="20.100000000000001">
      <c r="A6" s="1" t="s">
        <v>2306</v>
      </c>
      <c r="B6" s="1" t="s">
        <v>2307</v>
      </c>
      <c r="C6" s="2">
        <v>43898</v>
      </c>
      <c r="D6" s="1" t="s">
        <v>2308</v>
      </c>
      <c r="E6" s="2">
        <v>46059</v>
      </c>
      <c r="F6" s="1" t="s">
        <v>30</v>
      </c>
      <c r="G6" s="1">
        <v>90</v>
      </c>
      <c r="H6" s="1">
        <v>27</v>
      </c>
      <c r="I6" s="1" t="s">
        <v>28</v>
      </c>
      <c r="J6" s="1" t="e" vm="3">
        <v>#VALUE!</v>
      </c>
      <c r="K6" s="1"/>
      <c r="L6" s="1"/>
    </row>
    <row r="7" spans="1:12" ht="20.100000000000001">
      <c r="A7" s="1"/>
      <c r="B7" s="1"/>
      <c r="C7" s="1"/>
      <c r="D7" s="1"/>
      <c r="E7" s="2">
        <v>45972</v>
      </c>
      <c r="F7" s="1" t="s">
        <v>13</v>
      </c>
      <c r="G7" s="1">
        <v>78</v>
      </c>
      <c r="H7" s="1">
        <v>8</v>
      </c>
      <c r="I7" s="1" t="s">
        <v>5</v>
      </c>
      <c r="J7" s="1" t="e" vm="1">
        <v>#VALUE!</v>
      </c>
      <c r="K7" s="1"/>
      <c r="L7" s="1"/>
    </row>
    <row r="8" spans="1:12" ht="20.100000000000001">
      <c r="A8" s="1" t="s">
        <v>336</v>
      </c>
      <c r="B8" s="1" t="s">
        <v>2309</v>
      </c>
      <c r="C8" s="1" t="s">
        <v>917</v>
      </c>
      <c r="D8" s="1" t="s">
        <v>50</v>
      </c>
      <c r="E8" s="2">
        <v>45941</v>
      </c>
      <c r="F8" s="1" t="s">
        <v>102</v>
      </c>
      <c r="G8" s="1">
        <v>92</v>
      </c>
      <c r="H8" s="1">
        <v>32</v>
      </c>
      <c r="I8" s="1" t="s">
        <v>28</v>
      </c>
      <c r="J8" s="1" t="e" vm="3">
        <v>#VALUE!</v>
      </c>
      <c r="K8" s="1"/>
      <c r="L8" s="1"/>
    </row>
    <row r="9" spans="1:12" ht="20.100000000000001">
      <c r="A9" s="1" t="s">
        <v>488</v>
      </c>
      <c r="B9" s="1" t="s">
        <v>2310</v>
      </c>
      <c r="C9" s="2">
        <v>43811</v>
      </c>
      <c r="D9" s="1" t="s">
        <v>2311</v>
      </c>
      <c r="E9" s="1" t="s">
        <v>136</v>
      </c>
      <c r="F9" s="1" t="s">
        <v>36</v>
      </c>
      <c r="G9" s="1">
        <v>93</v>
      </c>
      <c r="H9" s="1">
        <v>33</v>
      </c>
      <c r="I9" s="1" t="s">
        <v>28</v>
      </c>
      <c r="J9" s="1" t="e" vm="3">
        <v>#VALUE!</v>
      </c>
      <c r="K9" s="1"/>
      <c r="L9" s="1"/>
    </row>
    <row r="10" spans="1:12" ht="20.100000000000001">
      <c r="A10" s="1"/>
      <c r="B10" s="1"/>
      <c r="C10" s="1"/>
      <c r="D10" s="1"/>
      <c r="E10" s="2">
        <v>45972</v>
      </c>
      <c r="F10" s="1" t="s">
        <v>12</v>
      </c>
      <c r="G10" s="1">
        <v>65</v>
      </c>
      <c r="H10" s="1">
        <v>1</v>
      </c>
      <c r="I10" s="1" t="s">
        <v>5</v>
      </c>
      <c r="J10" s="1" t="e" vm="1">
        <v>#VALUE!</v>
      </c>
      <c r="K10" s="1"/>
      <c r="L10" s="1"/>
    </row>
    <row r="11" spans="1:12" ht="20.100000000000001">
      <c r="A11" s="1" t="s">
        <v>2312</v>
      </c>
      <c r="B11" s="1" t="s">
        <v>585</v>
      </c>
      <c r="C11" s="1" t="s">
        <v>389</v>
      </c>
      <c r="D11" s="1" t="s">
        <v>2311</v>
      </c>
      <c r="E11" s="2">
        <v>46059</v>
      </c>
      <c r="F11" s="1" t="s">
        <v>33</v>
      </c>
      <c r="G11" s="1">
        <v>93</v>
      </c>
      <c r="H11" s="1">
        <v>33</v>
      </c>
      <c r="I11" s="1" t="s">
        <v>28</v>
      </c>
      <c r="J11" s="1" t="e" vm="3">
        <v>#VALUE!</v>
      </c>
      <c r="K11" s="1"/>
      <c r="L11" s="1"/>
    </row>
    <row r="12" spans="1:12" ht="20.100000000000001">
      <c r="A12" s="1"/>
      <c r="B12" s="1"/>
      <c r="C12" s="1"/>
      <c r="D12" s="1"/>
      <c r="E12" s="2">
        <v>45972</v>
      </c>
      <c r="F12" s="1" t="s">
        <v>62</v>
      </c>
      <c r="G12" s="1">
        <v>83</v>
      </c>
      <c r="H12" s="1">
        <v>14</v>
      </c>
      <c r="I12" s="1" t="s">
        <v>22</v>
      </c>
      <c r="J12" s="1" t="e" vm="2">
        <v>#VALUE!</v>
      </c>
      <c r="K12" s="1"/>
      <c r="L12" s="1"/>
    </row>
    <row r="13" spans="1:12" ht="20.100000000000001">
      <c r="A13" s="1" t="s">
        <v>2313</v>
      </c>
      <c r="B13" s="1" t="s">
        <v>2314</v>
      </c>
      <c r="C13" s="1" t="s">
        <v>830</v>
      </c>
      <c r="D13" s="1" t="s">
        <v>2315</v>
      </c>
      <c r="E13" s="2">
        <v>46059</v>
      </c>
      <c r="F13" s="1" t="s">
        <v>12</v>
      </c>
      <c r="G13" s="1">
        <v>95</v>
      </c>
      <c r="H13" s="1">
        <v>39</v>
      </c>
      <c r="I13" s="1" t="s">
        <v>28</v>
      </c>
      <c r="J13" s="1" t="e" vm="3">
        <v>#VALUE!</v>
      </c>
      <c r="K13" s="1"/>
      <c r="L13" s="1"/>
    </row>
    <row r="14" spans="1:12" ht="20.100000000000001">
      <c r="A14" s="1"/>
      <c r="B14" s="1"/>
      <c r="C14" s="1"/>
      <c r="D14" s="1"/>
      <c r="E14" s="2">
        <v>45941</v>
      </c>
      <c r="F14" s="1" t="s">
        <v>13</v>
      </c>
      <c r="G14" s="1">
        <v>87</v>
      </c>
      <c r="H14" s="1">
        <v>21</v>
      </c>
      <c r="I14" s="1" t="s">
        <v>22</v>
      </c>
      <c r="J14" s="1" t="e" vm="2">
        <v>#VALUE!</v>
      </c>
      <c r="K14" s="1"/>
      <c r="L14" s="1"/>
    </row>
    <row r="15" spans="1:12" ht="20.100000000000001">
      <c r="A15" s="1" t="s">
        <v>664</v>
      </c>
      <c r="B15" s="1" t="s">
        <v>1369</v>
      </c>
      <c r="C15" s="2">
        <v>43802</v>
      </c>
      <c r="D15" s="1" t="s">
        <v>2311</v>
      </c>
      <c r="E15" s="1" t="s">
        <v>136</v>
      </c>
      <c r="F15" s="1" t="s">
        <v>2316</v>
      </c>
      <c r="G15" s="1">
        <v>96</v>
      </c>
      <c r="H15" s="1">
        <v>41</v>
      </c>
      <c r="I15" s="1" t="s">
        <v>28</v>
      </c>
      <c r="J15" s="1" t="e" vm="3">
        <v>#VALUE!</v>
      </c>
      <c r="K15" s="1"/>
      <c r="L15" s="1"/>
    </row>
    <row r="16" spans="1:12" ht="20.100000000000001">
      <c r="A16" s="1"/>
      <c r="B16" s="1"/>
      <c r="C16" s="1"/>
      <c r="D16" s="1"/>
      <c r="E16" s="2">
        <v>45972</v>
      </c>
      <c r="F16" s="1" t="s">
        <v>106</v>
      </c>
      <c r="G16" s="1">
        <v>76</v>
      </c>
      <c r="H16" s="1">
        <v>6</v>
      </c>
      <c r="I16" s="1" t="s">
        <v>5</v>
      </c>
      <c r="J16" s="1" t="e" vm="1">
        <v>#VALUE!</v>
      </c>
      <c r="K16" s="1"/>
      <c r="L16" s="1"/>
    </row>
    <row r="17" spans="1:12" ht="20.100000000000001">
      <c r="A17" s="1" t="s">
        <v>2317</v>
      </c>
      <c r="B17" s="1" t="s">
        <v>2318</v>
      </c>
      <c r="C17" s="2">
        <v>43989</v>
      </c>
      <c r="D17" s="1" t="s">
        <v>2319</v>
      </c>
      <c r="E17" s="1" t="s">
        <v>94</v>
      </c>
      <c r="F17" s="1" t="s">
        <v>12</v>
      </c>
      <c r="G17" s="1">
        <v>96</v>
      </c>
      <c r="H17" s="1">
        <v>42</v>
      </c>
      <c r="I17" s="1" t="s">
        <v>28</v>
      </c>
      <c r="J17" s="1" t="e" vm="3">
        <v>#VALUE!</v>
      </c>
      <c r="K17" s="1"/>
      <c r="L17" s="1"/>
    </row>
    <row r="18" spans="1:12" ht="20.100000000000001">
      <c r="A18" s="1"/>
      <c r="B18" s="1"/>
      <c r="C18" s="1"/>
      <c r="D18" s="1"/>
      <c r="E18" s="2">
        <v>45941</v>
      </c>
      <c r="F18" s="1" t="s">
        <v>24</v>
      </c>
      <c r="G18" s="1">
        <v>79</v>
      </c>
      <c r="H18" s="1">
        <v>9</v>
      </c>
      <c r="I18" s="1" t="s">
        <v>5</v>
      </c>
      <c r="J18" s="1" t="e" vm="1">
        <v>#VALUE!</v>
      </c>
      <c r="K18" s="1"/>
      <c r="L18" s="1"/>
    </row>
    <row r="19" spans="1:12" ht="20.100000000000001">
      <c r="A19" s="1" t="s">
        <v>2320</v>
      </c>
      <c r="B19" s="1" t="s">
        <v>1665</v>
      </c>
      <c r="C19" s="1" t="s">
        <v>282</v>
      </c>
      <c r="D19" s="1" t="s">
        <v>2308</v>
      </c>
      <c r="E19" s="2">
        <v>46059</v>
      </c>
      <c r="F19" s="1" t="s">
        <v>206</v>
      </c>
      <c r="G19" s="1">
        <v>96</v>
      </c>
      <c r="H19" s="1">
        <v>42</v>
      </c>
      <c r="I19" s="1" t="s">
        <v>28</v>
      </c>
      <c r="J19" s="1" t="e" vm="3">
        <v>#VALUE!</v>
      </c>
      <c r="K19" s="1"/>
      <c r="L19" s="1"/>
    </row>
    <row r="20" spans="1:12" ht="20.100000000000001">
      <c r="A20" s="1"/>
      <c r="B20" s="1"/>
      <c r="C20" s="1"/>
      <c r="D20" s="1"/>
      <c r="E20" s="2">
        <v>45972</v>
      </c>
      <c r="F20" s="1" t="s">
        <v>30</v>
      </c>
      <c r="G20" s="1">
        <v>89</v>
      </c>
      <c r="H20" s="1">
        <v>25</v>
      </c>
      <c r="I20" s="1" t="s">
        <v>22</v>
      </c>
      <c r="J20" s="1" t="e" vm="2">
        <v>#VALUE!</v>
      </c>
      <c r="K20" s="1"/>
      <c r="L20" s="1"/>
    </row>
    <row r="21" spans="1:12" ht="20.100000000000001">
      <c r="A21" s="1" t="s">
        <v>2321</v>
      </c>
      <c r="B21" s="1" t="s">
        <v>678</v>
      </c>
      <c r="C21" s="1" t="s">
        <v>71</v>
      </c>
      <c r="D21" s="1" t="s">
        <v>2311</v>
      </c>
      <c r="E21" s="1" t="s">
        <v>170</v>
      </c>
      <c r="F21" s="1" t="s">
        <v>7</v>
      </c>
      <c r="G21" s="1">
        <v>99</v>
      </c>
      <c r="H21" s="1">
        <v>49</v>
      </c>
      <c r="I21" s="1" t="s">
        <v>28</v>
      </c>
      <c r="J21" s="1" t="e" vm="3">
        <v>#VALUE!</v>
      </c>
      <c r="K21" s="1"/>
      <c r="L21" s="1"/>
    </row>
    <row r="22" spans="1:12" ht="20.100000000000001">
      <c r="A22" s="1"/>
      <c r="B22" s="1"/>
      <c r="C22" s="1"/>
      <c r="D22" s="1"/>
      <c r="E22" s="2">
        <v>45972</v>
      </c>
      <c r="F22" s="1" t="s">
        <v>24</v>
      </c>
      <c r="G22" s="1">
        <v>82</v>
      </c>
      <c r="H22" s="1">
        <v>12</v>
      </c>
      <c r="I22" s="1" t="s">
        <v>22</v>
      </c>
      <c r="J22" s="1" t="e" vm="2">
        <v>#VALUE!</v>
      </c>
      <c r="K22" s="1"/>
      <c r="L22" s="1"/>
    </row>
    <row r="23" spans="1:12" ht="20.100000000000001">
      <c r="A23" s="1" t="s">
        <v>2078</v>
      </c>
      <c r="B23" s="1" t="s">
        <v>2322</v>
      </c>
      <c r="C23" s="1" t="s">
        <v>130</v>
      </c>
      <c r="D23" s="1" t="s">
        <v>2308</v>
      </c>
      <c r="E23" s="2">
        <v>46059</v>
      </c>
      <c r="F23" s="1" t="s">
        <v>17</v>
      </c>
      <c r="G23" s="1">
        <v>99</v>
      </c>
      <c r="H23" s="1">
        <v>49</v>
      </c>
      <c r="I23" s="1" t="s">
        <v>28</v>
      </c>
      <c r="J23" s="1" t="e" vm="3">
        <v>#VALUE!</v>
      </c>
      <c r="K23" s="1"/>
      <c r="L23" s="1"/>
    </row>
    <row r="24" spans="1:12" ht="20.100000000000001">
      <c r="A24" s="1"/>
      <c r="B24" s="1"/>
      <c r="C24" s="1"/>
      <c r="D24" s="1"/>
      <c r="E24" s="2">
        <v>46002</v>
      </c>
      <c r="F24" s="1" t="s">
        <v>33</v>
      </c>
      <c r="G24" s="1">
        <v>91</v>
      </c>
      <c r="H24" s="1">
        <v>28</v>
      </c>
      <c r="I24" s="1" t="s">
        <v>28</v>
      </c>
      <c r="J24" s="1" t="e" vm="3">
        <v>#VALUE!</v>
      </c>
      <c r="K24" s="1"/>
      <c r="L24" s="1"/>
    </row>
    <row r="25" spans="1:12" ht="20.100000000000001">
      <c r="A25" s="1" t="s">
        <v>2323</v>
      </c>
      <c r="B25" s="1" t="s">
        <v>2324</v>
      </c>
      <c r="C25" s="1" t="s">
        <v>1159</v>
      </c>
      <c r="D25" s="1" t="s">
        <v>2311</v>
      </c>
      <c r="E25" s="1" t="s">
        <v>170</v>
      </c>
      <c r="F25" s="1" t="s">
        <v>27</v>
      </c>
      <c r="G25" s="1">
        <v>103</v>
      </c>
      <c r="H25" s="1">
        <v>60</v>
      </c>
      <c r="I25" s="1" t="s">
        <v>28</v>
      </c>
      <c r="J25" s="1" t="e" vm="3">
        <v>#VALUE!</v>
      </c>
      <c r="K25" s="1"/>
      <c r="L25" s="1"/>
    </row>
    <row r="26" spans="1:12" ht="20.100000000000001">
      <c r="A26" s="1"/>
      <c r="B26" s="1"/>
      <c r="C26" s="1"/>
      <c r="D26" s="1"/>
      <c r="E26" s="2">
        <v>45972</v>
      </c>
      <c r="F26" s="1" t="s">
        <v>79</v>
      </c>
      <c r="G26" s="1">
        <v>65</v>
      </c>
      <c r="H26" s="1">
        <v>1</v>
      </c>
      <c r="I26" s="1" t="s">
        <v>5</v>
      </c>
      <c r="J26" s="1" t="e" vm="1">
        <v>#VALUE!</v>
      </c>
      <c r="K26" s="1"/>
      <c r="L26" s="1"/>
    </row>
    <row r="27" spans="1:12" ht="20.100000000000001">
      <c r="A27" s="1" t="s">
        <v>2325</v>
      </c>
      <c r="B27" s="1" t="s">
        <v>2326</v>
      </c>
      <c r="C27" s="1" t="s">
        <v>876</v>
      </c>
      <c r="D27" s="1" t="s">
        <v>2303</v>
      </c>
      <c r="E27" s="1" t="s">
        <v>120</v>
      </c>
      <c r="F27" s="1" t="s">
        <v>40</v>
      </c>
      <c r="G27" s="1">
        <v>103</v>
      </c>
      <c r="H27" s="1">
        <v>60</v>
      </c>
      <c r="I27" s="1" t="s">
        <v>28</v>
      </c>
      <c r="J27" s="1" t="e" vm="3">
        <v>#VALUE!</v>
      </c>
      <c r="K27" s="1"/>
      <c r="L27" s="1"/>
    </row>
    <row r="28" spans="1:12" ht="20.100000000000001">
      <c r="A28" s="1"/>
      <c r="B28" s="1"/>
      <c r="C28" s="1"/>
      <c r="D28" s="1"/>
      <c r="E28" s="2">
        <v>45941</v>
      </c>
      <c r="F28" s="1" t="s">
        <v>79</v>
      </c>
      <c r="G28" s="1">
        <v>87</v>
      </c>
      <c r="H28" s="1">
        <v>21</v>
      </c>
      <c r="I28" s="1" t="s">
        <v>22</v>
      </c>
      <c r="J28" s="1" t="e" vm="2">
        <v>#VALUE!</v>
      </c>
      <c r="K28" s="1"/>
      <c r="L28" s="1"/>
    </row>
    <row r="29" spans="1:12" ht="20.100000000000001">
      <c r="A29" s="1" t="s">
        <v>2327</v>
      </c>
      <c r="B29" s="1" t="s">
        <v>2328</v>
      </c>
      <c r="C29" s="2">
        <v>44173</v>
      </c>
      <c r="D29" s="1" t="s">
        <v>2319</v>
      </c>
      <c r="E29" s="1" t="s">
        <v>94</v>
      </c>
      <c r="F29" s="1" t="s">
        <v>30</v>
      </c>
      <c r="G29" s="1">
        <v>112</v>
      </c>
      <c r="H29" s="1">
        <v>80</v>
      </c>
      <c r="I29" s="1" t="s">
        <v>28</v>
      </c>
      <c r="J29" s="1" t="e" vm="3">
        <v>#VALUE!</v>
      </c>
      <c r="K29" s="1"/>
      <c r="L29" s="1"/>
    </row>
    <row r="30" spans="1:12" ht="20.100000000000001">
      <c r="A30" s="1"/>
      <c r="B30" s="1"/>
      <c r="C30" s="1"/>
      <c r="D30" s="1"/>
      <c r="E30" s="2">
        <v>45972</v>
      </c>
      <c r="F30" s="1" t="s">
        <v>102</v>
      </c>
      <c r="G30" s="1">
        <v>91</v>
      </c>
      <c r="H30" s="1">
        <v>29</v>
      </c>
      <c r="I30" s="1" t="s">
        <v>28</v>
      </c>
      <c r="J30" s="1" t="e" vm="3">
        <v>#VALUE!</v>
      </c>
      <c r="K30" s="1"/>
      <c r="L30" s="1"/>
    </row>
    <row r="31" spans="1:12" ht="20.100000000000001">
      <c r="A31" s="1" t="s">
        <v>964</v>
      </c>
      <c r="B31" s="1" t="s">
        <v>2329</v>
      </c>
      <c r="C31" s="1" t="s">
        <v>535</v>
      </c>
      <c r="D31" s="1" t="s">
        <v>2315</v>
      </c>
      <c r="E31" s="2">
        <v>46059</v>
      </c>
      <c r="F31" s="1" t="s">
        <v>33</v>
      </c>
      <c r="G31" s="1">
        <v>118</v>
      </c>
      <c r="H31" s="1">
        <v>89</v>
      </c>
      <c r="I31" s="1" t="s">
        <v>28</v>
      </c>
      <c r="J31" s="1" t="e" vm="3">
        <v>#VALUE!</v>
      </c>
      <c r="K31" s="1"/>
      <c r="L31" s="1"/>
    </row>
    <row r="32" spans="1:12" ht="20.100000000000001">
      <c r="A32" s="1"/>
      <c r="B32" s="1"/>
      <c r="C32" s="1"/>
      <c r="D32" s="1"/>
      <c r="E32" s="2">
        <v>45941</v>
      </c>
      <c r="F32" s="1" t="s">
        <v>62</v>
      </c>
      <c r="G32" s="1">
        <v>107</v>
      </c>
      <c r="H32" s="1">
        <v>68</v>
      </c>
      <c r="I32" s="1" t="s">
        <v>28</v>
      </c>
      <c r="J32" s="1" t="e" vm="3">
        <v>#VALUE!</v>
      </c>
      <c r="K32" s="1"/>
      <c r="L32" s="1"/>
    </row>
  </sheetData>
  <pageMargins left="0.7" right="0.7" top="0.75" bottom="0.75" header="0.3" footer="0.3"/>
  <pageSetup orientation="portrait" horizontalDpi="0" verticalDpi="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58FD7-1705-764E-A8EF-A133F0BE2B3C}">
  <dimension ref="A1:L58"/>
  <sheetViews>
    <sheetView workbookViewId="0">
      <selection activeCell="A41" sqref="A41:L42"/>
    </sheetView>
  </sheetViews>
  <sheetFormatPr defaultColWidth="11" defaultRowHeight="15.95"/>
  <cols>
    <col min="5" max="5" width="14" customWidth="1"/>
    <col min="9" max="9" width="22.625" customWidth="1"/>
  </cols>
  <sheetData>
    <row r="1" spans="1:12" ht="20.100000000000001">
      <c r="A1" s="1" t="s">
        <v>2330</v>
      </c>
      <c r="B1" s="1" t="s">
        <v>2331</v>
      </c>
      <c r="C1" s="1" t="s">
        <v>125</v>
      </c>
      <c r="D1" s="1" t="s">
        <v>50</v>
      </c>
      <c r="E1" s="1" t="s">
        <v>6</v>
      </c>
      <c r="F1" s="1" t="s">
        <v>18</v>
      </c>
      <c r="G1" s="1">
        <v>65</v>
      </c>
      <c r="H1" s="1">
        <v>1</v>
      </c>
      <c r="I1" s="1" t="s">
        <v>5</v>
      </c>
      <c r="J1" s="1" t="e" vm="1">
        <v>#VALUE!</v>
      </c>
      <c r="K1" s="1" t="s">
        <v>23</v>
      </c>
      <c r="L1" s="3">
        <v>46113</v>
      </c>
    </row>
    <row r="2" spans="1:12" ht="20.100000000000001">
      <c r="A2" s="1" t="s">
        <v>2332</v>
      </c>
      <c r="B2" s="1" t="s">
        <v>2333</v>
      </c>
      <c r="C2" s="2">
        <v>44016</v>
      </c>
      <c r="D2" s="1" t="s">
        <v>50</v>
      </c>
      <c r="E2" s="1" t="s">
        <v>44</v>
      </c>
      <c r="F2" s="1" t="s">
        <v>41</v>
      </c>
      <c r="G2" s="1">
        <v>65</v>
      </c>
      <c r="H2" s="1">
        <v>1</v>
      </c>
      <c r="I2" s="1" t="s">
        <v>5</v>
      </c>
      <c r="J2" s="1" t="e" vm="1">
        <v>#VALUE!</v>
      </c>
      <c r="K2" s="1" t="s">
        <v>23</v>
      </c>
      <c r="L2" s="3">
        <v>46113</v>
      </c>
    </row>
    <row r="3" spans="1:12" ht="20.100000000000001">
      <c r="A3" s="1" t="s">
        <v>34</v>
      </c>
      <c r="B3" s="1" t="s">
        <v>2334</v>
      </c>
      <c r="C3" s="2">
        <v>44077</v>
      </c>
      <c r="D3" s="1" t="s">
        <v>50</v>
      </c>
      <c r="E3" s="1" t="s">
        <v>120</v>
      </c>
      <c r="F3" s="1" t="s">
        <v>40</v>
      </c>
      <c r="G3" s="1">
        <v>65</v>
      </c>
      <c r="H3" s="1">
        <v>1</v>
      </c>
      <c r="I3" s="1" t="s">
        <v>5</v>
      </c>
      <c r="J3" s="1" t="e" vm="1">
        <v>#VALUE!</v>
      </c>
      <c r="K3" s="1"/>
      <c r="L3" s="1"/>
    </row>
    <row r="4" spans="1:12" ht="20.100000000000001">
      <c r="A4" s="1"/>
      <c r="B4" s="1"/>
      <c r="C4" s="1"/>
      <c r="D4" s="1"/>
      <c r="E4" s="1" t="s">
        <v>6</v>
      </c>
      <c r="F4" s="1" t="s">
        <v>79</v>
      </c>
      <c r="G4" s="1">
        <v>65</v>
      </c>
      <c r="H4" s="1">
        <v>1</v>
      </c>
      <c r="I4" s="1" t="s">
        <v>5</v>
      </c>
      <c r="J4" s="1" t="e" vm="1">
        <v>#VALUE!</v>
      </c>
      <c r="K4" s="1"/>
      <c r="L4" s="1"/>
    </row>
    <row r="5" spans="1:12" ht="20.100000000000001">
      <c r="A5" s="1" t="s">
        <v>2335</v>
      </c>
      <c r="B5" s="1" t="s">
        <v>2336</v>
      </c>
      <c r="C5" s="2">
        <v>44080</v>
      </c>
      <c r="D5" s="1" t="s">
        <v>50</v>
      </c>
      <c r="E5" s="2">
        <v>46028</v>
      </c>
      <c r="F5" s="1" t="s">
        <v>7</v>
      </c>
      <c r="G5" s="1">
        <v>65</v>
      </c>
      <c r="H5" s="1">
        <v>1</v>
      </c>
      <c r="I5" s="1" t="s">
        <v>5</v>
      </c>
      <c r="J5" s="1" t="e" vm="1">
        <v>#VALUE!</v>
      </c>
      <c r="K5" s="1"/>
      <c r="L5" s="1"/>
    </row>
    <row r="6" spans="1:12" ht="20.100000000000001">
      <c r="A6" s="1"/>
      <c r="B6" s="1"/>
      <c r="C6" s="1"/>
      <c r="D6" s="1"/>
      <c r="E6" s="1" t="s">
        <v>6</v>
      </c>
      <c r="F6" s="1" t="s">
        <v>62</v>
      </c>
      <c r="G6" s="1">
        <v>65</v>
      </c>
      <c r="H6" s="1">
        <v>1</v>
      </c>
      <c r="I6" s="1" t="s">
        <v>5</v>
      </c>
      <c r="J6" s="1" t="e" vm="1">
        <v>#VALUE!</v>
      </c>
      <c r="K6" s="1"/>
      <c r="L6" s="1"/>
    </row>
    <row r="7" spans="1:12" ht="20.100000000000001">
      <c r="A7" s="10" t="s">
        <v>2337</v>
      </c>
      <c r="B7" s="10" t="s">
        <v>2338</v>
      </c>
      <c r="C7" s="11">
        <v>43779</v>
      </c>
      <c r="D7" s="10" t="s">
        <v>2339</v>
      </c>
      <c r="E7" s="10" t="s">
        <v>94</v>
      </c>
      <c r="F7" s="10" t="s">
        <v>17</v>
      </c>
      <c r="G7" s="10">
        <v>73</v>
      </c>
      <c r="H7" s="10">
        <v>4</v>
      </c>
      <c r="I7" s="10" t="s">
        <v>5</v>
      </c>
      <c r="J7" s="10" t="e" vm="1">
        <v>#VALUE!</v>
      </c>
      <c r="K7" s="10" t="s">
        <v>23</v>
      </c>
      <c r="L7" s="12">
        <v>46113</v>
      </c>
    </row>
    <row r="8" spans="1:12" ht="20.100000000000001">
      <c r="A8" s="10"/>
      <c r="B8" s="10"/>
      <c r="C8" s="10"/>
      <c r="D8" s="10"/>
      <c r="E8" s="10" t="s">
        <v>6</v>
      </c>
      <c r="F8" s="10" t="s">
        <v>18</v>
      </c>
      <c r="G8" s="10">
        <v>65</v>
      </c>
      <c r="H8" s="10">
        <v>1</v>
      </c>
      <c r="I8" s="10" t="s">
        <v>5</v>
      </c>
      <c r="J8" s="10" t="e" vm="1">
        <v>#VALUE!</v>
      </c>
      <c r="K8" s="10"/>
      <c r="L8" s="10"/>
    </row>
    <row r="9" spans="1:12" ht="20.100000000000001">
      <c r="A9" s="10" t="s">
        <v>2340</v>
      </c>
      <c r="B9" s="10" t="s">
        <v>2341</v>
      </c>
      <c r="C9" s="10" t="s">
        <v>859</v>
      </c>
      <c r="D9" s="10" t="s">
        <v>50</v>
      </c>
      <c r="E9" s="10" t="s">
        <v>279</v>
      </c>
      <c r="F9" s="10" t="s">
        <v>27</v>
      </c>
      <c r="G9" s="10">
        <v>75</v>
      </c>
      <c r="H9" s="10">
        <v>5</v>
      </c>
      <c r="I9" s="10" t="s">
        <v>5</v>
      </c>
      <c r="J9" s="10" t="e" vm="1">
        <v>#VALUE!</v>
      </c>
      <c r="K9" s="10" t="s">
        <v>23</v>
      </c>
      <c r="L9" s="12">
        <v>46113</v>
      </c>
    </row>
    <row r="10" spans="1:12" ht="20.100000000000001">
      <c r="A10" s="10"/>
      <c r="B10" s="10"/>
      <c r="C10" s="10"/>
      <c r="D10" s="10"/>
      <c r="E10" s="10" t="s">
        <v>6</v>
      </c>
      <c r="F10" s="10" t="s">
        <v>30</v>
      </c>
      <c r="G10" s="10">
        <v>65</v>
      </c>
      <c r="H10" s="10">
        <v>1</v>
      </c>
      <c r="I10" s="10" t="s">
        <v>5</v>
      </c>
      <c r="J10" s="10" t="e" vm="1">
        <v>#VALUE!</v>
      </c>
      <c r="K10" s="10"/>
      <c r="L10" s="10"/>
    </row>
    <row r="11" spans="1:12" ht="20.100000000000001">
      <c r="A11" s="1" t="s">
        <v>2342</v>
      </c>
      <c r="B11" s="1" t="s">
        <v>2343</v>
      </c>
      <c r="C11" s="1" t="s">
        <v>495</v>
      </c>
      <c r="D11" s="1" t="s">
        <v>50</v>
      </c>
      <c r="E11" s="1" t="s">
        <v>120</v>
      </c>
      <c r="F11" s="1" t="s">
        <v>7</v>
      </c>
      <c r="G11" s="1">
        <v>76</v>
      </c>
      <c r="H11" s="1">
        <v>6</v>
      </c>
      <c r="I11" s="1" t="s">
        <v>5</v>
      </c>
      <c r="J11" s="1" t="e" vm="1">
        <v>#VALUE!</v>
      </c>
      <c r="K11" s="1"/>
      <c r="L11" s="1"/>
    </row>
    <row r="12" spans="1:12" ht="20.100000000000001">
      <c r="A12" s="1"/>
      <c r="B12" s="1"/>
      <c r="C12" s="1"/>
      <c r="D12" s="1"/>
      <c r="E12" s="1" t="s">
        <v>6</v>
      </c>
      <c r="F12" s="1" t="s">
        <v>24</v>
      </c>
      <c r="G12" s="1">
        <v>75</v>
      </c>
      <c r="H12" s="1">
        <v>5</v>
      </c>
      <c r="I12" s="1" t="s">
        <v>5</v>
      </c>
      <c r="J12" s="1" t="e" vm="1">
        <v>#VALUE!</v>
      </c>
      <c r="K12" s="1"/>
      <c r="L12" s="1"/>
    </row>
    <row r="13" spans="1:12" ht="20.100000000000001">
      <c r="A13" s="1" t="s">
        <v>2344</v>
      </c>
      <c r="B13" s="1" t="s">
        <v>2345</v>
      </c>
      <c r="C13" s="1" t="s">
        <v>1960</v>
      </c>
      <c r="D13" s="1" t="s">
        <v>2339</v>
      </c>
      <c r="E13" s="2">
        <v>46059</v>
      </c>
      <c r="F13" s="1" t="s">
        <v>17</v>
      </c>
      <c r="G13" s="1">
        <v>77</v>
      </c>
      <c r="H13" s="1">
        <v>7</v>
      </c>
      <c r="I13" s="1" t="s">
        <v>5</v>
      </c>
      <c r="J13" s="1" t="e" vm="1">
        <v>#VALUE!</v>
      </c>
      <c r="K13" s="1"/>
      <c r="L13" s="1"/>
    </row>
    <row r="14" spans="1:12" ht="20.100000000000001">
      <c r="A14" s="1"/>
      <c r="B14" s="1"/>
      <c r="C14" s="1"/>
      <c r="D14" s="1"/>
      <c r="E14" s="1" t="s">
        <v>44</v>
      </c>
      <c r="F14" s="1" t="s">
        <v>33</v>
      </c>
      <c r="G14" s="1">
        <v>71</v>
      </c>
      <c r="H14" s="1">
        <v>3</v>
      </c>
      <c r="I14" s="1" t="s">
        <v>5</v>
      </c>
      <c r="J14" s="1" t="e" vm="1">
        <v>#VALUE!</v>
      </c>
      <c r="K14" s="1"/>
      <c r="L14" s="1"/>
    </row>
    <row r="15" spans="1:12" ht="20.100000000000001">
      <c r="A15" s="1" t="s">
        <v>2346</v>
      </c>
      <c r="B15" s="1" t="s">
        <v>2347</v>
      </c>
      <c r="C15" s="1" t="s">
        <v>533</v>
      </c>
      <c r="D15" s="1" t="s">
        <v>2339</v>
      </c>
      <c r="E15" s="1" t="s">
        <v>279</v>
      </c>
      <c r="F15" s="1" t="s">
        <v>33</v>
      </c>
      <c r="G15" s="1">
        <v>77</v>
      </c>
      <c r="H15" s="1">
        <v>7</v>
      </c>
      <c r="I15" s="1" t="s">
        <v>5</v>
      </c>
      <c r="J15" s="1" t="e" vm="1">
        <v>#VALUE!</v>
      </c>
      <c r="K15" s="1"/>
      <c r="L15" s="1"/>
    </row>
    <row r="16" spans="1:12" ht="20.100000000000001">
      <c r="A16" s="1"/>
      <c r="B16" s="1"/>
      <c r="C16" s="1"/>
      <c r="D16" s="1"/>
      <c r="E16" s="1" t="s">
        <v>44</v>
      </c>
      <c r="F16" s="1" t="s">
        <v>57</v>
      </c>
      <c r="G16" s="1">
        <v>65</v>
      </c>
      <c r="H16" s="1">
        <v>1</v>
      </c>
      <c r="I16" s="1" t="s">
        <v>5</v>
      </c>
      <c r="J16" s="1" t="e" vm="1">
        <v>#VALUE!</v>
      </c>
      <c r="K16" s="1"/>
      <c r="L16" s="1"/>
    </row>
    <row r="17" spans="1:12" ht="20.100000000000001">
      <c r="A17" s="1" t="s">
        <v>2348</v>
      </c>
      <c r="B17" s="1" t="s">
        <v>2349</v>
      </c>
      <c r="C17" s="1" t="s">
        <v>1546</v>
      </c>
      <c r="D17" s="1" t="s">
        <v>50</v>
      </c>
      <c r="E17" s="2">
        <v>46028</v>
      </c>
      <c r="F17" s="1" t="s">
        <v>4</v>
      </c>
      <c r="G17" s="1">
        <v>79</v>
      </c>
      <c r="H17" s="1">
        <v>9</v>
      </c>
      <c r="I17" s="1" t="s">
        <v>5</v>
      </c>
      <c r="J17" s="1" t="e" vm="1">
        <v>#VALUE!</v>
      </c>
      <c r="K17" s="1"/>
      <c r="L17" s="1"/>
    </row>
    <row r="18" spans="1:12" ht="20.100000000000001">
      <c r="A18" s="1"/>
      <c r="B18" s="1"/>
      <c r="C18" s="1"/>
      <c r="D18" s="1"/>
      <c r="E18" s="1" t="s">
        <v>6</v>
      </c>
      <c r="F18" s="1" t="s">
        <v>7</v>
      </c>
      <c r="G18" s="1">
        <v>71</v>
      </c>
      <c r="H18" s="1">
        <v>3</v>
      </c>
      <c r="I18" s="1" t="s">
        <v>5</v>
      </c>
      <c r="J18" s="1" t="e" vm="1">
        <v>#VALUE!</v>
      </c>
      <c r="K18" s="1"/>
      <c r="L18" s="1"/>
    </row>
    <row r="19" spans="1:12" ht="20.100000000000001">
      <c r="A19" s="1" t="s">
        <v>2350</v>
      </c>
      <c r="B19" s="1" t="s">
        <v>2351</v>
      </c>
      <c r="C19" s="1" t="s">
        <v>287</v>
      </c>
      <c r="D19" s="1" t="s">
        <v>2339</v>
      </c>
      <c r="E19" s="2">
        <v>46028</v>
      </c>
      <c r="F19" s="1" t="s">
        <v>30</v>
      </c>
      <c r="G19" s="1">
        <v>80</v>
      </c>
      <c r="H19" s="1">
        <v>10</v>
      </c>
      <c r="I19" s="1" t="s">
        <v>5</v>
      </c>
      <c r="J19" s="1" t="e" vm="1">
        <v>#VALUE!</v>
      </c>
      <c r="K19" s="1"/>
      <c r="L19" s="1"/>
    </row>
    <row r="20" spans="1:12" ht="20.100000000000001">
      <c r="A20" s="1"/>
      <c r="B20" s="1"/>
      <c r="C20" s="1"/>
      <c r="D20" s="1"/>
      <c r="E20" s="1" t="s">
        <v>44</v>
      </c>
      <c r="F20" s="1" t="s">
        <v>102</v>
      </c>
      <c r="G20" s="1">
        <v>75</v>
      </c>
      <c r="H20" s="1">
        <v>5</v>
      </c>
      <c r="I20" s="1" t="s">
        <v>5</v>
      </c>
      <c r="J20" s="1" t="e" vm="1">
        <v>#VALUE!</v>
      </c>
      <c r="K20" s="1"/>
      <c r="L20" s="1"/>
    </row>
    <row r="21" spans="1:12" ht="20.100000000000001">
      <c r="A21" s="1" t="s">
        <v>2352</v>
      </c>
      <c r="B21" s="1" t="s">
        <v>2353</v>
      </c>
      <c r="C21" s="1" t="s">
        <v>2354</v>
      </c>
      <c r="D21" s="1" t="s">
        <v>2339</v>
      </c>
      <c r="E21" s="2">
        <v>46028</v>
      </c>
      <c r="F21" s="1" t="s">
        <v>17</v>
      </c>
      <c r="G21" s="1">
        <v>80</v>
      </c>
      <c r="H21" s="1">
        <v>10</v>
      </c>
      <c r="I21" s="1" t="s">
        <v>5</v>
      </c>
      <c r="J21" s="1" t="e" vm="1">
        <v>#VALUE!</v>
      </c>
      <c r="K21" s="1"/>
      <c r="L21" s="1"/>
    </row>
    <row r="22" spans="1:12" ht="20.100000000000001">
      <c r="A22" s="1"/>
      <c r="B22" s="1"/>
      <c r="C22" s="1"/>
      <c r="D22" s="1"/>
      <c r="E22" s="1" t="s">
        <v>44</v>
      </c>
      <c r="F22" s="1" t="s">
        <v>18</v>
      </c>
      <c r="G22" s="1">
        <v>78</v>
      </c>
      <c r="H22" s="1">
        <v>8</v>
      </c>
      <c r="I22" s="1" t="s">
        <v>5</v>
      </c>
      <c r="J22" s="1" t="e" vm="1">
        <v>#VALUE!</v>
      </c>
      <c r="K22" s="1"/>
      <c r="L22" s="1"/>
    </row>
    <row r="23" spans="1:12" ht="20.100000000000001">
      <c r="A23" s="1" t="s">
        <v>2355</v>
      </c>
      <c r="B23" s="1" t="s">
        <v>2356</v>
      </c>
      <c r="C23" s="1" t="s">
        <v>71</v>
      </c>
      <c r="D23" s="1" t="s">
        <v>50</v>
      </c>
      <c r="E23" s="1" t="s">
        <v>279</v>
      </c>
      <c r="F23" s="1" t="s">
        <v>12</v>
      </c>
      <c r="G23" s="1">
        <v>80</v>
      </c>
      <c r="H23" s="1">
        <v>10</v>
      </c>
      <c r="I23" s="1" t="s">
        <v>5</v>
      </c>
      <c r="J23" s="1" t="e" vm="1">
        <v>#VALUE!</v>
      </c>
      <c r="K23" s="1"/>
      <c r="L23" s="1"/>
    </row>
    <row r="24" spans="1:12" ht="20.100000000000001">
      <c r="A24" s="1"/>
      <c r="B24" s="1"/>
      <c r="C24" s="1"/>
      <c r="D24" s="1"/>
      <c r="E24" s="1" t="s">
        <v>44</v>
      </c>
      <c r="F24" s="1" t="s">
        <v>24</v>
      </c>
      <c r="G24" s="1">
        <v>65</v>
      </c>
      <c r="H24" s="1">
        <v>1</v>
      </c>
      <c r="I24" s="1" t="s">
        <v>5</v>
      </c>
      <c r="J24" s="1" t="e" vm="1">
        <v>#VALUE!</v>
      </c>
      <c r="K24" s="1"/>
      <c r="L24" s="1"/>
    </row>
    <row r="25" spans="1:12" ht="20.100000000000001">
      <c r="A25" s="1" t="s">
        <v>2357</v>
      </c>
      <c r="B25" s="1" t="s">
        <v>2358</v>
      </c>
      <c r="C25" s="2">
        <v>43718</v>
      </c>
      <c r="D25" s="1" t="s">
        <v>50</v>
      </c>
      <c r="E25" s="1" t="s">
        <v>88</v>
      </c>
      <c r="F25" s="1" t="s">
        <v>17</v>
      </c>
      <c r="G25" s="1">
        <v>81</v>
      </c>
      <c r="H25" s="1">
        <v>11</v>
      </c>
      <c r="I25" s="1" t="s">
        <v>5</v>
      </c>
      <c r="J25" s="1" t="e" vm="1">
        <v>#VALUE!</v>
      </c>
      <c r="K25" s="1"/>
      <c r="L25" s="1"/>
    </row>
    <row r="26" spans="1:12" ht="20.100000000000001">
      <c r="A26" s="1"/>
      <c r="B26" s="1"/>
      <c r="C26" s="1"/>
      <c r="D26" s="1"/>
      <c r="E26" s="1" t="s">
        <v>6</v>
      </c>
      <c r="F26" s="1" t="s">
        <v>18</v>
      </c>
      <c r="G26" s="1">
        <v>73</v>
      </c>
      <c r="H26" s="1">
        <v>4</v>
      </c>
      <c r="I26" s="1" t="s">
        <v>5</v>
      </c>
      <c r="J26" s="1" t="e" vm="1">
        <v>#VALUE!</v>
      </c>
      <c r="K26" s="1"/>
      <c r="L26" s="1"/>
    </row>
    <row r="27" spans="1:12" ht="20.100000000000001">
      <c r="A27" s="1" t="s">
        <v>2359</v>
      </c>
      <c r="B27" s="1" t="s">
        <v>2360</v>
      </c>
      <c r="C27" s="2">
        <v>43956</v>
      </c>
      <c r="D27" s="1" t="s">
        <v>50</v>
      </c>
      <c r="E27" s="1" t="s">
        <v>120</v>
      </c>
      <c r="F27" s="1" t="s">
        <v>33</v>
      </c>
      <c r="G27" s="1">
        <v>83</v>
      </c>
      <c r="H27" s="1">
        <v>13</v>
      </c>
      <c r="I27" s="1" t="s">
        <v>22</v>
      </c>
      <c r="J27" s="1" t="e" vm="2">
        <v>#VALUE!</v>
      </c>
      <c r="K27" s="1"/>
      <c r="L27" s="1"/>
    </row>
    <row r="28" spans="1:12" ht="20.100000000000001">
      <c r="A28" s="1"/>
      <c r="B28" s="1"/>
      <c r="C28" s="1"/>
      <c r="D28" s="1"/>
      <c r="E28" s="1" t="s">
        <v>44</v>
      </c>
      <c r="F28" s="1" t="s">
        <v>57</v>
      </c>
      <c r="G28" s="1">
        <v>69</v>
      </c>
      <c r="H28" s="1">
        <v>2</v>
      </c>
      <c r="I28" s="1" t="s">
        <v>5</v>
      </c>
      <c r="J28" s="1" t="e" vm="1">
        <v>#VALUE!</v>
      </c>
      <c r="K28" s="1"/>
      <c r="L28" s="1"/>
    </row>
    <row r="29" spans="1:12" ht="20.100000000000001">
      <c r="A29" s="1" t="s">
        <v>2361</v>
      </c>
      <c r="B29" s="1" t="s">
        <v>2362</v>
      </c>
      <c r="C29" s="2">
        <v>43865</v>
      </c>
      <c r="D29" s="1" t="s">
        <v>50</v>
      </c>
      <c r="E29" s="1" t="s">
        <v>279</v>
      </c>
      <c r="F29" s="1" t="s">
        <v>18</v>
      </c>
      <c r="G29" s="1">
        <v>85</v>
      </c>
      <c r="H29" s="1">
        <v>16</v>
      </c>
      <c r="I29" s="1" t="s">
        <v>22</v>
      </c>
      <c r="J29" s="1" t="e" vm="2">
        <v>#VALUE!</v>
      </c>
      <c r="K29" s="1"/>
      <c r="L29" s="1"/>
    </row>
    <row r="30" spans="1:12" ht="20.100000000000001">
      <c r="A30" s="1"/>
      <c r="B30" s="1"/>
      <c r="C30" s="1"/>
      <c r="D30" s="1"/>
      <c r="E30" s="1" t="s">
        <v>44</v>
      </c>
      <c r="F30" s="1" t="s">
        <v>41</v>
      </c>
      <c r="G30" s="1">
        <v>71</v>
      </c>
      <c r="H30" s="1">
        <v>3</v>
      </c>
      <c r="I30" s="1" t="s">
        <v>5</v>
      </c>
      <c r="J30" s="1" t="e" vm="1">
        <v>#VALUE!</v>
      </c>
      <c r="K30" s="1"/>
      <c r="L30" s="1"/>
    </row>
    <row r="31" spans="1:12" ht="20.100000000000001">
      <c r="A31" s="10" t="s">
        <v>2363</v>
      </c>
      <c r="B31" s="10" t="s">
        <v>2364</v>
      </c>
      <c r="C31" s="10" t="s">
        <v>394</v>
      </c>
      <c r="D31" s="10" t="s">
        <v>50</v>
      </c>
      <c r="E31" s="10" t="s">
        <v>279</v>
      </c>
      <c r="F31" s="10" t="s">
        <v>206</v>
      </c>
      <c r="G31" s="10">
        <v>85</v>
      </c>
      <c r="H31" s="10">
        <v>16</v>
      </c>
      <c r="I31" s="10" t="s">
        <v>22</v>
      </c>
      <c r="J31" s="10" t="e" vm="2">
        <v>#VALUE!</v>
      </c>
      <c r="K31" s="10" t="s">
        <v>23</v>
      </c>
      <c r="L31" s="12">
        <v>46113</v>
      </c>
    </row>
    <row r="32" spans="1:12" ht="20.100000000000001">
      <c r="A32" s="10"/>
      <c r="B32" s="10"/>
      <c r="C32" s="10"/>
      <c r="D32" s="10"/>
      <c r="E32" s="10" t="s">
        <v>44</v>
      </c>
      <c r="F32" s="10" t="s">
        <v>12</v>
      </c>
      <c r="G32" s="10">
        <v>65</v>
      </c>
      <c r="H32" s="10">
        <v>1</v>
      </c>
      <c r="I32" s="10" t="s">
        <v>5</v>
      </c>
      <c r="J32" s="10" t="e" vm="1">
        <v>#VALUE!</v>
      </c>
      <c r="K32" s="10"/>
      <c r="L32" s="10"/>
    </row>
    <row r="33" spans="1:12" ht="20.100000000000001">
      <c r="A33" s="1" t="s">
        <v>2365</v>
      </c>
      <c r="B33" s="1" t="s">
        <v>2366</v>
      </c>
      <c r="C33" s="2">
        <v>43958</v>
      </c>
      <c r="D33" s="1" t="s">
        <v>50</v>
      </c>
      <c r="E33" s="1" t="s">
        <v>120</v>
      </c>
      <c r="F33" s="1" t="s">
        <v>12</v>
      </c>
      <c r="G33" s="1">
        <v>85</v>
      </c>
      <c r="H33" s="1">
        <v>17</v>
      </c>
      <c r="I33" s="1" t="s">
        <v>22</v>
      </c>
      <c r="J33" s="1" t="e" vm="2">
        <v>#VALUE!</v>
      </c>
      <c r="K33" s="1"/>
      <c r="L33" s="1"/>
    </row>
    <row r="34" spans="1:12" ht="20.100000000000001">
      <c r="A34" s="1"/>
      <c r="B34" s="1"/>
      <c r="C34" s="1"/>
      <c r="D34" s="1"/>
      <c r="E34" s="1" t="s">
        <v>44</v>
      </c>
      <c r="F34" s="1" t="s">
        <v>24</v>
      </c>
      <c r="G34" s="1">
        <v>73</v>
      </c>
      <c r="H34" s="1">
        <v>4</v>
      </c>
      <c r="I34" s="1" t="s">
        <v>5</v>
      </c>
      <c r="J34" s="1" t="e" vm="1">
        <v>#VALUE!</v>
      </c>
      <c r="K34" s="1"/>
      <c r="L34" s="1"/>
    </row>
    <row r="35" spans="1:12" ht="20.100000000000001">
      <c r="A35" s="1" t="s">
        <v>2367</v>
      </c>
      <c r="B35" s="1" t="s">
        <v>2368</v>
      </c>
      <c r="C35" s="2">
        <v>43567</v>
      </c>
      <c r="D35" s="1" t="s">
        <v>50</v>
      </c>
      <c r="E35" s="1" t="s">
        <v>94</v>
      </c>
      <c r="F35" s="1" t="s">
        <v>36</v>
      </c>
      <c r="G35" s="1">
        <v>85</v>
      </c>
      <c r="H35" s="1">
        <v>17</v>
      </c>
      <c r="I35" s="1" t="s">
        <v>22</v>
      </c>
      <c r="J35" s="1" t="e" vm="2">
        <v>#VALUE!</v>
      </c>
      <c r="K35" s="1"/>
      <c r="L35" s="1"/>
    </row>
    <row r="36" spans="1:12" ht="20.100000000000001">
      <c r="A36" s="1"/>
      <c r="B36" s="1"/>
      <c r="C36" s="1"/>
      <c r="D36" s="1"/>
      <c r="E36" s="1" t="s">
        <v>44</v>
      </c>
      <c r="F36" s="1" t="s">
        <v>7</v>
      </c>
      <c r="G36" s="1">
        <v>75</v>
      </c>
      <c r="H36" s="1">
        <v>5</v>
      </c>
      <c r="I36" s="1" t="s">
        <v>5</v>
      </c>
      <c r="J36" s="1" t="e" vm="1">
        <v>#VALUE!</v>
      </c>
      <c r="K36" s="1"/>
      <c r="L36" s="1"/>
    </row>
    <row r="37" spans="1:12" ht="20.100000000000001">
      <c r="A37" s="1" t="s">
        <v>2369</v>
      </c>
      <c r="B37" s="1" t="s">
        <v>2370</v>
      </c>
      <c r="C37" s="1" t="s">
        <v>1398</v>
      </c>
      <c r="D37" s="1" t="s">
        <v>50</v>
      </c>
      <c r="E37" s="1" t="s">
        <v>279</v>
      </c>
      <c r="F37" s="1" t="s">
        <v>36</v>
      </c>
      <c r="G37" s="1">
        <v>85</v>
      </c>
      <c r="H37" s="1">
        <v>17</v>
      </c>
      <c r="I37" s="1" t="s">
        <v>22</v>
      </c>
      <c r="J37" s="1" t="e" vm="2">
        <v>#VALUE!</v>
      </c>
      <c r="K37" s="1"/>
      <c r="L37" s="1"/>
    </row>
    <row r="38" spans="1:12" ht="20.100000000000001">
      <c r="A38" s="1"/>
      <c r="B38" s="1"/>
      <c r="C38" s="1"/>
      <c r="D38" s="1"/>
      <c r="E38" s="1" t="s">
        <v>44</v>
      </c>
      <c r="F38" s="1" t="s">
        <v>12</v>
      </c>
      <c r="G38" s="1">
        <v>71</v>
      </c>
      <c r="H38" s="1">
        <v>3</v>
      </c>
      <c r="I38" s="1" t="s">
        <v>5</v>
      </c>
      <c r="J38" s="1" t="e" vm="1">
        <v>#VALUE!</v>
      </c>
      <c r="K38" s="1"/>
      <c r="L38" s="1"/>
    </row>
    <row r="39" spans="1:12" ht="20.100000000000001">
      <c r="A39" s="1" t="s">
        <v>1213</v>
      </c>
      <c r="B39" s="1" t="s">
        <v>2371</v>
      </c>
      <c r="C39" s="1" t="s">
        <v>363</v>
      </c>
      <c r="D39" s="1" t="s">
        <v>50</v>
      </c>
      <c r="E39" s="1" t="s">
        <v>120</v>
      </c>
      <c r="F39" s="1" t="s">
        <v>40</v>
      </c>
      <c r="G39" s="1">
        <v>86</v>
      </c>
      <c r="H39" s="1">
        <v>19</v>
      </c>
      <c r="I39" s="1" t="s">
        <v>22</v>
      </c>
      <c r="J39" s="1" t="e" vm="2">
        <v>#VALUE!</v>
      </c>
      <c r="K39" s="1"/>
      <c r="L39" s="1"/>
    </row>
    <row r="40" spans="1:12" ht="20.100000000000001">
      <c r="A40" s="1"/>
      <c r="B40" s="1"/>
      <c r="C40" s="1"/>
      <c r="D40" s="1"/>
      <c r="E40" s="1" t="s">
        <v>6</v>
      </c>
      <c r="F40" s="1" t="s">
        <v>41</v>
      </c>
      <c r="G40" s="1">
        <v>73</v>
      </c>
      <c r="H40" s="1">
        <v>4</v>
      </c>
      <c r="I40" s="1" t="s">
        <v>5</v>
      </c>
      <c r="J40" s="1" t="e" vm="1">
        <v>#VALUE!</v>
      </c>
      <c r="K40" s="1"/>
      <c r="L40" s="1"/>
    </row>
    <row r="41" spans="1:12" ht="20.100000000000001">
      <c r="A41" s="10" t="s">
        <v>2372</v>
      </c>
      <c r="B41" s="10" t="s">
        <v>2373</v>
      </c>
      <c r="C41" s="11">
        <v>44167</v>
      </c>
      <c r="D41" s="10" t="s">
        <v>50</v>
      </c>
      <c r="E41" s="10" t="s">
        <v>279</v>
      </c>
      <c r="F41" s="10" t="s">
        <v>27</v>
      </c>
      <c r="G41" s="10">
        <v>88</v>
      </c>
      <c r="H41" s="10">
        <v>23</v>
      </c>
      <c r="I41" s="10" t="s">
        <v>22</v>
      </c>
      <c r="J41" s="10" t="e" vm="2">
        <v>#VALUE!</v>
      </c>
      <c r="K41" s="10" t="s">
        <v>23</v>
      </c>
      <c r="L41" s="12">
        <v>46113</v>
      </c>
    </row>
    <row r="42" spans="1:12" ht="20.100000000000001">
      <c r="A42" s="10"/>
      <c r="B42" s="10"/>
      <c r="C42" s="10"/>
      <c r="D42" s="10"/>
      <c r="E42" s="10" t="s">
        <v>44</v>
      </c>
      <c r="F42" s="10" t="s">
        <v>30</v>
      </c>
      <c r="G42" s="10">
        <v>65</v>
      </c>
      <c r="H42" s="10">
        <v>1</v>
      </c>
      <c r="I42" s="10" t="s">
        <v>5</v>
      </c>
      <c r="J42" s="10" t="e" vm="1">
        <v>#VALUE!</v>
      </c>
      <c r="K42" s="10"/>
      <c r="L42" s="10"/>
    </row>
    <row r="43" spans="1:12" ht="20.100000000000001">
      <c r="A43" s="1" t="s">
        <v>2374</v>
      </c>
      <c r="B43" s="1" t="s">
        <v>2375</v>
      </c>
      <c r="C43" s="1" t="s">
        <v>97</v>
      </c>
      <c r="D43" s="1" t="s">
        <v>50</v>
      </c>
      <c r="E43" s="1" t="s">
        <v>120</v>
      </c>
      <c r="F43" s="1" t="s">
        <v>12</v>
      </c>
      <c r="G43" s="1">
        <v>89</v>
      </c>
      <c r="H43" s="1">
        <v>25</v>
      </c>
      <c r="I43" s="1" t="s">
        <v>22</v>
      </c>
      <c r="J43" s="1" t="e" vm="2">
        <v>#VALUE!</v>
      </c>
      <c r="K43" s="1"/>
      <c r="L43" s="1"/>
    </row>
    <row r="44" spans="1:12" ht="20.100000000000001">
      <c r="A44" s="1"/>
      <c r="B44" s="1"/>
      <c r="C44" s="1"/>
      <c r="D44" s="1"/>
      <c r="E44" s="1" t="s">
        <v>6</v>
      </c>
      <c r="F44" s="1" t="s">
        <v>13</v>
      </c>
      <c r="G44" s="1">
        <v>80</v>
      </c>
      <c r="H44" s="1">
        <v>10</v>
      </c>
      <c r="I44" s="1" t="s">
        <v>5</v>
      </c>
      <c r="J44" s="1" t="e" vm="1">
        <v>#VALUE!</v>
      </c>
      <c r="K44" s="1"/>
      <c r="L44" s="1"/>
    </row>
    <row r="45" spans="1:12" ht="20.100000000000001">
      <c r="A45" s="1" t="s">
        <v>2376</v>
      </c>
      <c r="B45" s="1" t="s">
        <v>2377</v>
      </c>
      <c r="C45" s="1" t="s">
        <v>653</v>
      </c>
      <c r="D45" s="1" t="s">
        <v>50</v>
      </c>
      <c r="E45" s="2">
        <v>46028</v>
      </c>
      <c r="F45" s="1" t="s">
        <v>27</v>
      </c>
      <c r="G45" s="1">
        <v>91</v>
      </c>
      <c r="H45" s="1">
        <v>28</v>
      </c>
      <c r="I45" s="1" t="s">
        <v>28</v>
      </c>
      <c r="J45" s="1" t="e" vm="3">
        <v>#VALUE!</v>
      </c>
      <c r="K45" s="1"/>
      <c r="L45" s="1"/>
    </row>
    <row r="46" spans="1:12" ht="20.100000000000001">
      <c r="A46" s="1"/>
      <c r="B46" s="1"/>
      <c r="C46" s="1"/>
      <c r="D46" s="1"/>
      <c r="E46" s="1" t="s">
        <v>6</v>
      </c>
      <c r="F46" s="1" t="s">
        <v>79</v>
      </c>
      <c r="G46" s="1">
        <v>87</v>
      </c>
      <c r="H46" s="1">
        <v>21</v>
      </c>
      <c r="I46" s="1" t="s">
        <v>22</v>
      </c>
      <c r="J46" s="1" t="e" vm="2">
        <v>#VALUE!</v>
      </c>
      <c r="K46" s="1"/>
      <c r="L46" s="1"/>
    </row>
    <row r="47" spans="1:12" ht="20.100000000000001">
      <c r="A47" s="1" t="s">
        <v>2378</v>
      </c>
      <c r="B47" s="1" t="s">
        <v>2379</v>
      </c>
      <c r="C47" s="2">
        <v>43838</v>
      </c>
      <c r="D47" s="1" t="s">
        <v>50</v>
      </c>
      <c r="E47" s="1" t="s">
        <v>120</v>
      </c>
      <c r="F47" s="1" t="s">
        <v>30</v>
      </c>
      <c r="G47" s="1">
        <v>92</v>
      </c>
      <c r="H47" s="1">
        <v>30</v>
      </c>
      <c r="I47" s="1" t="s">
        <v>28</v>
      </c>
      <c r="J47" s="1" t="e" vm="3">
        <v>#VALUE!</v>
      </c>
      <c r="K47" s="1"/>
      <c r="L47" s="1"/>
    </row>
    <row r="48" spans="1:12" ht="20.100000000000001">
      <c r="A48" s="1"/>
      <c r="B48" s="1"/>
      <c r="C48" s="1"/>
      <c r="D48" s="1"/>
      <c r="E48" s="1" t="s">
        <v>44</v>
      </c>
      <c r="F48" s="1" t="s">
        <v>13</v>
      </c>
      <c r="G48" s="1">
        <v>79</v>
      </c>
      <c r="H48" s="1">
        <v>9</v>
      </c>
      <c r="I48" s="1" t="s">
        <v>5</v>
      </c>
      <c r="J48" s="1" t="e" vm="1">
        <v>#VALUE!</v>
      </c>
      <c r="K48" s="1"/>
      <c r="L48" s="1"/>
    </row>
    <row r="49" spans="1:12" ht="20.100000000000001">
      <c r="A49" s="1" t="s">
        <v>1301</v>
      </c>
      <c r="B49" s="1" t="s">
        <v>2380</v>
      </c>
      <c r="C49" s="2">
        <v>44051</v>
      </c>
      <c r="D49" s="1" t="s">
        <v>50</v>
      </c>
      <c r="E49" s="1" t="s">
        <v>94</v>
      </c>
      <c r="F49" s="1" t="s">
        <v>30</v>
      </c>
      <c r="G49" s="1">
        <v>93</v>
      </c>
      <c r="H49" s="1">
        <v>33</v>
      </c>
      <c r="I49" s="1" t="s">
        <v>28</v>
      </c>
      <c r="J49" s="1" t="e" vm="3">
        <v>#VALUE!</v>
      </c>
      <c r="K49" s="1"/>
      <c r="L49" s="1"/>
    </row>
    <row r="50" spans="1:12" ht="20.100000000000001">
      <c r="A50" s="1"/>
      <c r="B50" s="1"/>
      <c r="C50" s="1"/>
      <c r="D50" s="1"/>
      <c r="E50" s="1" t="s">
        <v>6</v>
      </c>
      <c r="F50" s="1" t="s">
        <v>13</v>
      </c>
      <c r="G50" s="1">
        <v>73</v>
      </c>
      <c r="H50" s="1">
        <v>4</v>
      </c>
      <c r="I50" s="1" t="s">
        <v>5</v>
      </c>
      <c r="J50" s="1" t="e" vm="1">
        <v>#VALUE!</v>
      </c>
      <c r="K50" s="1"/>
      <c r="L50" s="1"/>
    </row>
    <row r="51" spans="1:12" ht="20.100000000000001">
      <c r="A51" s="1" t="s">
        <v>2381</v>
      </c>
      <c r="B51" s="1" t="s">
        <v>1008</v>
      </c>
      <c r="C51" s="1" t="s">
        <v>97</v>
      </c>
      <c r="D51" s="1" t="s">
        <v>50</v>
      </c>
      <c r="E51" s="1" t="s">
        <v>136</v>
      </c>
      <c r="F51" s="1" t="s">
        <v>12</v>
      </c>
      <c r="G51" s="1">
        <v>94</v>
      </c>
      <c r="H51" s="1">
        <v>36</v>
      </c>
      <c r="I51" s="1" t="s">
        <v>28</v>
      </c>
      <c r="J51" s="1" t="e" vm="3">
        <v>#VALUE!</v>
      </c>
      <c r="K51" s="1"/>
      <c r="L51" s="1"/>
    </row>
    <row r="52" spans="1:12" ht="20.100000000000001">
      <c r="A52" s="1"/>
      <c r="B52" s="1"/>
      <c r="C52" s="1"/>
      <c r="D52" s="1"/>
      <c r="E52" s="1" t="s">
        <v>44</v>
      </c>
      <c r="F52" s="1" t="s">
        <v>24</v>
      </c>
      <c r="G52" s="1">
        <v>86</v>
      </c>
      <c r="H52" s="1">
        <v>19</v>
      </c>
      <c r="I52" s="1" t="s">
        <v>22</v>
      </c>
      <c r="J52" s="1" t="e" vm="2">
        <v>#VALUE!</v>
      </c>
      <c r="K52" s="1"/>
      <c r="L52" s="1"/>
    </row>
    <row r="53" spans="1:12" ht="20.100000000000001">
      <c r="A53" s="1" t="s">
        <v>2382</v>
      </c>
      <c r="B53" s="1" t="s">
        <v>2383</v>
      </c>
      <c r="C53" s="1" t="s">
        <v>694</v>
      </c>
      <c r="D53" s="1" t="s">
        <v>2339</v>
      </c>
      <c r="E53" s="2">
        <v>46028</v>
      </c>
      <c r="F53" s="1" t="s">
        <v>27</v>
      </c>
      <c r="G53" s="1">
        <v>95</v>
      </c>
      <c r="H53" s="1">
        <v>39</v>
      </c>
      <c r="I53" s="1" t="s">
        <v>28</v>
      </c>
      <c r="J53" s="1" t="e" vm="3">
        <v>#VALUE!</v>
      </c>
      <c r="K53" s="1"/>
      <c r="L53" s="1"/>
    </row>
    <row r="54" spans="1:12" ht="20.100000000000001">
      <c r="A54" s="1"/>
      <c r="B54" s="1"/>
      <c r="C54" s="1"/>
      <c r="D54" s="1"/>
      <c r="E54" s="1" t="s">
        <v>44</v>
      </c>
      <c r="F54" s="1" t="s">
        <v>79</v>
      </c>
      <c r="G54" s="1">
        <v>89</v>
      </c>
      <c r="H54" s="1">
        <v>25</v>
      </c>
      <c r="I54" s="1" t="s">
        <v>22</v>
      </c>
      <c r="J54" s="1" t="e" vm="2">
        <v>#VALUE!</v>
      </c>
      <c r="K54" s="1"/>
      <c r="L54" s="1"/>
    </row>
    <row r="55" spans="1:12" ht="20.100000000000001">
      <c r="A55" s="1" t="s">
        <v>2384</v>
      </c>
      <c r="B55" s="1" t="s">
        <v>2385</v>
      </c>
      <c r="C55" s="2">
        <v>43952</v>
      </c>
      <c r="D55" s="1" t="s">
        <v>2339</v>
      </c>
      <c r="E55" s="2">
        <v>46028</v>
      </c>
      <c r="F55" s="1" t="s">
        <v>206</v>
      </c>
      <c r="G55" s="1">
        <v>95</v>
      </c>
      <c r="H55" s="1">
        <v>39</v>
      </c>
      <c r="I55" s="1" t="s">
        <v>28</v>
      </c>
      <c r="J55" s="1" t="e" vm="3">
        <v>#VALUE!</v>
      </c>
      <c r="K55" s="1"/>
      <c r="L55" s="1"/>
    </row>
    <row r="56" spans="1:12" ht="20.100000000000001">
      <c r="A56" s="1"/>
      <c r="B56" s="1"/>
      <c r="C56" s="1"/>
      <c r="D56" s="1"/>
      <c r="E56" s="1" t="s">
        <v>44</v>
      </c>
      <c r="F56" s="1" t="s">
        <v>12</v>
      </c>
      <c r="G56" s="1">
        <v>81</v>
      </c>
      <c r="H56" s="1">
        <v>11</v>
      </c>
      <c r="I56" s="1" t="s">
        <v>5</v>
      </c>
      <c r="J56" s="1" t="e" vm="1">
        <v>#VALUE!</v>
      </c>
      <c r="K56" s="1"/>
      <c r="L56" s="1"/>
    </row>
    <row r="57" spans="1:12" ht="20.100000000000001">
      <c r="A57" s="1" t="s">
        <v>870</v>
      </c>
      <c r="B57" s="1" t="s">
        <v>2386</v>
      </c>
      <c r="C57" s="2">
        <v>43689</v>
      </c>
      <c r="D57" s="1" t="s">
        <v>2339</v>
      </c>
      <c r="E57" s="2">
        <v>46028</v>
      </c>
      <c r="F57" s="1" t="s">
        <v>36</v>
      </c>
      <c r="G57" s="1">
        <v>114</v>
      </c>
      <c r="H57" s="1">
        <v>83</v>
      </c>
      <c r="I57" s="1" t="s">
        <v>28</v>
      </c>
      <c r="J57" s="1" t="e" vm="3">
        <v>#VALUE!</v>
      </c>
      <c r="K57" s="1"/>
      <c r="L57" s="1"/>
    </row>
    <row r="58" spans="1:12" ht="20.100000000000001">
      <c r="A58" s="1"/>
      <c r="B58" s="1"/>
      <c r="C58" s="1"/>
      <c r="D58" s="1"/>
      <c r="E58" s="1" t="s">
        <v>44</v>
      </c>
      <c r="F58" s="1" t="s">
        <v>7</v>
      </c>
      <c r="G58" s="1">
        <v>107</v>
      </c>
      <c r="H58" s="1">
        <v>69</v>
      </c>
      <c r="I58" s="1" t="s">
        <v>28</v>
      </c>
      <c r="J58" s="1" t="e" vm="3">
        <v>#VALUE!</v>
      </c>
      <c r="K58" s="1"/>
    </row>
  </sheetData>
  <pageMargins left="0.7" right="0.7" top="0.75" bottom="0.75" header="0.3" footer="0.3"/>
  <pageSetup orientation="portrait" horizontalDpi="0" verticalDpi="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8EF3E-B75C-1644-B850-FB03F0253548}">
  <dimension ref="A1:B6"/>
  <sheetViews>
    <sheetView tabSelected="1" workbookViewId="0">
      <selection activeCell="B5" sqref="B5"/>
    </sheetView>
  </sheetViews>
  <sheetFormatPr defaultColWidth="11" defaultRowHeight="15.95"/>
  <cols>
    <col min="1" max="1" width="27.5" customWidth="1"/>
    <col min="2" max="2" width="30.625" customWidth="1"/>
    <col min="3" max="3" width="10.875" customWidth="1"/>
  </cols>
  <sheetData>
    <row r="1" spans="1:2">
      <c r="A1" s="9" t="s">
        <v>2387</v>
      </c>
    </row>
    <row r="2" spans="1:2">
      <c r="A2">
        <f>AVERAGE('Burnt Mills Elementary'!G8,'Burnt Mills Elementary'!G10,'Burnt Mills Elementary'!G32,'Burnt Mills Elementary'!G42,'Cannon Road Elementary'!G3,'Cannon Road Elementary'!G5,'Cannon Road Elementary'!G7,'Cannon Road Elementary'!G9,'Cannon Road Elementary'!G11,'Cannon Road Elementary'!G15,'Stedwick Elementary'!G7,'Stedwick Elementary'!G9,'Stedwick Elementary'!G14,'Judith A Resnik Elementary'!G2,'Judith A Resnik Elementary'!G4,'Judith A Resnik Elementary'!G7,'Judith A Resnik Elementary'!G9,'Judith A Resnik Elementary'!G11,'Brookhaven Elementary'!G2,'Brookhaven Elementary'!G4,'Brookhaven Elementary'!G6,'Brookhaven Elementary'!G10,'Brookhaven Elementary'!G15,'South Lake Elementary'!G9,'South Lake Elementary'!G19,'South Lake Elementary'!G34,'Dr Sally K Ride Elementary'!G5,'Dr Sally K Ride Elementary'!G7,'Dr Sally K Ride Elementary'!G9,'Dr Sally K Ride Elementary'!G11,'Dr Sally K Ride Elementary'!G13,'Dr Sally K Ride Elementary'!G15,'Dr Sally K Ride Elementary'!G17,'Dr Sally K Ride Elementary'!G19,'Dr Sally K Ride Elementary'!G25,'Dr Sally K Ride Elementary'!G27,'Summit Hall Elementary'!G2,'Summit Hall Elementary'!G4,'Summit Hall Elementary'!G6,'Summit Hall Elementary'!G8,'Summit Hall Elementary'!G10,'Summit Hall Elementary'!G14,'Summit Hall Elementary'!G21,'Bel Pre Elementary'!G10,'Bel Pre Elementary'!G27,'Highland Elementary'!G8,'Highland Elementary'!G10,'Highland Elementary'!G17,'Highland Elementary'!G20,'Highland Elementary'!G22,'Highland Elementary'!G27,'Fields Road Elementary'!G3,'Fields Road Elementary'!G5,'Fields Road Elementary'!G11,'Fields Road Elementary'!G14,'Glen Haven Elementary'!G4,'Glen Haven Elementary'!G8,'Glen Haven Elementary'!G11,'Glen Haven Elementary'!G14,'Glen Haven Elementary'!G18,'Glen Haven Elementary'!G22,'Fox Chapel Elementary'!G7,'Fox Chapel Elementary'!G10,'Fox Chapel Elementary'!G13,'Fox Chapel Elementary'!G16,'Fox Chapel Elementary'!G19,'Fox Chapel Elementary'!G24,'Fox Chapel Elementary'!G27,'Sargent Shriver Elementary'!G2,'Sargent Shriver Elementary'!G9,'Sargent Shriver Elementary'!G15,'Lakewood Elementary'!G8,'Lakewood Elementary'!G10,'Lakewood Elementary'!G13,'Lakewood Elementary'!G22,'Lakewood Elementary'!G26,'Lake Seneca Elementary'!G6,'Lake Seneca Elementary'!G8,'Lake Seneca Elementary'!G14,'Lake Seneca Elementary'!G22,'Beall Elementary'!G3,'Beall Elementary'!G6,'Beall Elementary'!G9,'Beall Elementary'!G12,'Beall Elementary'!G15,'Beall Elementary'!G18,'Rock Creek Forest Elementary'!G7,'Rock Creek Forest Elementary'!G12,'Jones Lane Elementary'!G14,'Jones Lane Elementary'!G16,'Jones Lane Elementary'!G18,'Jones Lane Elementary'!G22,'Jones Lane Elementary'!G24,'Jones Lane Elementary'!G28,'Jones Lane Elementary'!G30,'Sligo Creek Elementary'!G5,'Sligo Creek Elementary'!G7,'Sligo Creek Elementary'!G9,'Sligo Creek Elementary'!G13,'Sligo Creek Elementary'!G15,'Sligo Creek Elementary'!G17,'Sligo Creek Elementary'!G20,'Sligo Creek Elementary'!G22,'Sligo Creek Elementary'!G24,'Sligo Creek Elementary'!G27,'Sligo Creek Elementary'!G29,'Sligo Creek Elementary'!G34,'Sligo Creek Elementary'!G38,'Sligo Creek Elementary'!G44,'Harriet R Tubman Elementary'!G7,'Harriet R Tubman Elementary'!G9,'Harriet R Tubman Elementary'!G13,'Harriet R Tubman Elementary'!G15,'Harriet R Tubman Elementary'!G25,'Harriet R Tubman Elementary'!G31,'S Christa McAuliffe Elementary'!G26,'Olney Elementary'!G2,'Olney Elementary'!G6,'Olney Elementary'!G8,'Olney Elementary'!G10,'Olney Elementary'!G12,'Flora M Singer Elementary'!G5,'Flora M Singer Elementary'!G10,'Flora M Singer Elementary'!G13,'Flora M Singer Elementary'!G16,'Flora M Singer Elementary'!G19,'Flora M Singer Elementary'!G26,'Washington Grove Elementary'!G8,'Washington Grove Elementary'!G12,'Washington Grove Elementary'!G24,'Washington Grove Elementary'!G26,'Washington Grove Elementary'!G30,'Dr Ronald E McNair Elementary'!G5,'Dr Ronald E McNair Elementary'!G7,'Rock Creek Valley Elementary'!G4,'Rock Creek Valley Elementary'!G6,'Rock Creek Valley Elementary'!G8,'Rock Creek Valley Elementary'!G11,'Darnestown Elementary'!G2,'Darnestown Elementary'!G4,'Darnestown Elementary'!G6,'Darnestown Elementary'!G10,'Cloverly Elementary'!G22,'Cloverly Elementary'!G24,'Cloverly Elementary'!G26,'Cloverly Elementary'!G28,'Cloverly Elementary'!G39,'Flower Valley Elementary'!G14,'Flower Valley Elementary'!G20,'Flower Valley Elementary'!G22,'Flower Valley Elementary'!G24,'Clearspring Elementary'!G12,'Clearspring Elementary'!G23,'Clearspring Elementary'!G26,'Clearspring Elementary'!G29,'Clearspring Elementary'!G38,'William B Gibbs Jr Elementary'!G3,'William B Gibbs Jr Elementary'!G5,'William B Gibbs Jr Elementary'!G8,'William B Gibbs Jr Elementary'!G24,'William B Gibbs Jr Elementary'!G26,'Great Seneca Creek Elementary'!G4,'Great Seneca Creek Elementary'!G10,'Great Seneca Creek Elementary'!G13,'Great Seneca Creek Elementary'!G21,'Great Seneca Creek Elementary'!G23,'Great Seneca Creek Elementary'!G27,'Maryvale Elementary'!G9,'Maryvale Elementary'!G14,'Maryvale Elementary'!G16,'Maryvale Elementary'!G18,'Maryvale Elementary'!G21,'Thurgood Marshall Elementary'!G3,'Thurgood Marshall Elementary'!G5,'Mill Creek Towne Elementary'!G6,'Mill Creek Towne Elementary'!G2,'Mill Creek Towne Elementary'!G4,'Mill Creek Towne Elementary'!G10,'Mill Creek Towne Elementary'!G12,'Cashell Elementary'!G2,'Cashell Elementary'!G4,'Cashell Elementary'!G8,'Cashell Elementary'!G10,'Cashell Elementary'!G12,'Glenallan Elementary'!G2,'Glenallan Elementary'!G4,'Glenallan Elementary'!G7,'Glenallan Elementary'!G9,'Glenallan Elementary'!G11,'Glenallan Elementary'!G15,'Arcola Elementary'!G3,'Arcola Elementary'!G5,'Arcola Elementary'!G8,'Arcola Elementary'!G10,'Arcola Elementary'!G12,'Twinbrook Elementary'!G2,'Twinbrook Elementary'!G4,'Twinbrook Elementary'!G7,'Twinbrook Elementary'!G9,'Twinbrook Elementary'!G12,'Diamond Elementary'!G9,'Diamond Elementary'!G11,'Diamond Elementary'!G15,'Diamond Elementary'!G17,'Diamond Elementary'!G27,'Rosemary Hills Elementary'!G2,'Rosemary Hills Elementary'!G6,'Rosemary Hills Elementary'!G10,'Rosemary Hills Elementary'!G20,'Rosemary Hills Elementary'!G22,'Damascus Elementary'!G13,'Damascus Elementary'!G16,'Damascus Elementary'!G19,'Damascus Elementary'!G22,'Highland View Elementary'!G22,'Sherwood Elementary'!G2,'Sherwood Elementary'!G6,'Sherwood Elementary'!G8,'Sherwood Elementary'!G20,'Sherwood Elementary'!G30,'Sherwood Elementary'!G32,'Viers Mill Elementary'!G22,'Viers Mill Elementary'!G25,'Viers Mill Elementary'!G29,'Viers Mill Elementary'!G36,'Viers Mill Elementary'!G39,'Viers Mill Elementary'!G42,'Gaithersburg Elementary'!G12,'Gaithersburg Elementary'!G21,'Gaithersburg Elementary'!G31,'Gaithersburg Elementary'!G33,'Rock View Elementary'!G2,'Rock View Elementary'!G4,'Rock View Elementary'!G10,'Rock View Elementary'!G12,'Rock View Elementary'!G17,'Rock View Elementary'!G24,'Flower Hill Elementary'!G4,'Flower Hill Elementary'!G7,'Flower Hill Elementary'!G9,'Flower Hill Elementary'!G11,'Flower Hill Elementary'!G13,'Flower Hill Elementary'!G15,'Flower Hill Elementary'!G17,'Flower Hill Elementary'!G19,'Flower Hill Elementary'!G21,'Flower Hill Elementary'!G23,'Flower Hill Elementary'!G31,'Sequoyah Elementary'!G8,'Sequoyah Elementary'!G13,'Sequoyah Elementary'!G15,'Sequoyah Elementary'!G17,'Sequoyah Elementary'!G19)</f>
        <v>74.201581027667984</v>
      </c>
      <c r="B2" t="s">
        <v>2388</v>
      </c>
    </row>
    <row r="3" spans="1:2">
      <c r="A3">
        <f>AVERAGE('Burnt Mills Elementary'!G7,'Burnt Mills Elementary'!G9,'Burnt Mills Elementary'!G31,'Burnt Mills Elementary'!G41,'Cannon Road Elementary'!G2,'Cannon Road Elementary'!G4,'Cannon Road Elementary'!G6,'Cannon Road Elementary'!G8,'Cannon Road Elementary'!G10,'Cannon Road Elementary'!G14,'Stedwick Elementary'!G6,'Stedwick Elementary'!G8,'Stedwick Elementary'!G13,'Judith A Resnik Elementary'!G3,'Judith A Resnik Elementary'!G6,'Judith A Resnik Elementary'!G8,'Judith A Resnik Elementary'!G10,'Brookhaven Elementary'!G1,'Brookhaven Elementary'!G3,'Brookhaven Elementary'!G5,'Brookhaven Elementary'!G9,'Brookhaven Elementary'!G14,'South Lake Elementary'!G8,'South Lake Elementary'!G18,'South Lake Elementary'!G33,'Dr Sally K Ride Elementary'!G10,'Dr Sally K Ride Elementary'!G12,'Dr Sally K Ride Elementary'!G14,'Dr Sally K Ride Elementary'!G16,'Dr Sally K Ride Elementary'!G18,'Dr Sally K Ride Elementary'!G24,'Dr Sally K Ride Elementary'!G26,'Summit Hall Elementary'!G1,'Summit Hall Elementary'!G3,'Summit Hall Elementary'!G5,'Summit Hall Elementary'!G7,'Summit Hall Elementary'!G9,'Summit Hall Elementary'!G13,'Summit Hall Elementary'!G20,'Bel Pre Elementary'!G9,'Bel Pre Elementary'!G26,'Highland Elementary'!G6,'Highland Elementary'!G9,'Highland Elementary'!G15,'Highland Elementary'!G18,'Highland Elementary'!G21,'Highland Elementary'!G25,'Fields Road Elementary'!G2,'Fields Road Elementary'!G4,'Fields Road Elementary'!G10,'Fields Road Elementary'!G13,'Glen Haven Elementary'!G2,'Glen Haven Elementary'!G6,'Glen Haven Elementary'!G9,'Glen Haven Elementary'!G12,'Glen Haven Elementary'!G16,'Glen Haven Elementary'!G20,'Fox Chapel Elementary'!G6,'Fox Chapel Elementary'!G8,'Fox Chapel Elementary'!G11,'Fox Chapel Elementary'!G14,'Fox Chapel Elementary'!G17,'Fox Chapel Elementary'!G22,'Fox Chapel Elementary'!G25,'Sargent Shriver Elementary'!G1,'Sargent Shriver Elementary'!G8,'Sargent Shriver Elementary'!G14,'Lakewood Elementary'!G7,'Lakewood Elementary'!G9,'Lakewood Elementary'!G11,'Lakewood Elementary'!G20,'Lakewood Elementary'!G25,'Lake Seneca Elementary'!G5,'Lake Seneca Elementary'!G7,'Lake Seneca Elementary'!G13,'Lake Seneca Elementary'!G21,'Beall Elementary'!G1,'Beall Elementary'!G4,'Beall Elementary'!G7,'Beall Elementary'!G10,'Beall Elementary'!G13,'Beall Elementary'!G16,'Rock Creek Forest Elementary'!G6,'Rock Creek Forest Elementary'!G11,'Jones Lane Elementary'!G13,'Jones Lane Elementary'!G15,'Jones Lane Elementary'!G17,'Jones Lane Elementary'!G21,'Jones Lane Elementary'!G23,'Jones Lane Elementary'!G27,'Jones Lane Elementary'!G29,'Sligo Creek Elementary'!G4,'Sligo Creek Elementary'!G6,'Sligo Creek Elementary'!G8,'Sligo Creek Elementary'!G12,'Sligo Creek Elementary'!G14,'Sligo Creek Elementary'!G16,'Sligo Creek Elementary'!G19,'Sligo Creek Elementary'!G21,'Sligo Creek Elementary'!G23,'Sligo Creek Elementary'!G26,'Sligo Creek Elementary'!G28,'Sligo Creek Elementary'!G33,'Sligo Creek Elementary'!G37,'Sligo Creek Elementary'!G43,'Harriet R Tubman Elementary'!G6,'Harriet R Tubman Elementary'!G8,'Harriet R Tubman Elementary'!G12,'Harriet R Tubman Elementary'!G14,'Harriet R Tubman Elementary'!G24,'Harriet R Tubman Elementary'!G30,'S Christa McAuliffe Elementary'!G25,'Olney Elementary'!G1,'Olney Elementary'!G5,'Olney Elementary'!G7,'Olney Elementary'!G9,'Olney Elementary'!G11,'Flora M Singer Elementary'!G3,'Flora M Singer Elementary'!G8,'Flora M Singer Elementary'!G11,'Flora M Singer Elementary'!G14,'Flora M Singer Elementary'!G17,'Flora M Singer Elementary'!G24,'Washington Grove Elementary'!G7,'Washington Grove Elementary'!G11,'Washington Grove Elementary'!G23,'Washington Grove Elementary'!G25,'Washington Grove Elementary'!G29,'Dr Ronald E McNair Elementary'!G4,'Dr Ronald E McNair Elementary'!G6,'Rock Creek Valley Elementary'!G3,'Rock Creek Valley Elementary'!G5,'Rock Creek Valley Elementary'!G7,'Rock Creek Valley Elementary'!G10,'Darnestown Elementary'!G1,'Darnestown Elementary'!G3,'Darnestown Elementary'!G5,'Darnestown Elementary'!G9,'Cloverly Elementary'!G21,'Cloverly Elementary'!G23,'Cloverly Elementary'!G25,'Cloverly Elementary'!G27,'Cloverly Elementary'!G38,'Flower Valley Elementary'!G13,'Flower Valley Elementary'!G19,'Flower Valley Elementary'!G21,'Flower Valley Elementary'!G23,'Clearspring Elementary'!G10,'Clearspring Elementary'!G21,'Clearspring Elementary'!G24,'Clearspring Elementary'!G27,'Clearspring Elementary'!G36,'William B Gibbs Jr Elementary'!G2,'William B Gibbs Jr Elementary'!G4,'William B Gibbs Jr Elementary'!G7,'William B Gibbs Jr Elementary'!G23,'William B Gibbs Jr Elementary'!G25,'Great Seneca Creek Elementary'!G3,'Great Seneca Creek Elementary'!G9,'Great Seneca Creek Elementary'!G12,'Great Seneca Creek Elementary'!G20,'Great Seneca Creek Elementary'!G22,'Great Seneca Creek Elementary'!G26,'Maryvale Elementary'!G7,'Maryvale Elementary'!G12,'Maryvale Elementary'!G15,'Maryvale Elementary'!G17,'Maryvale Elementary'!G19,'Thurgood Marshall Elementary'!G1,'Thurgood Marshall Elementary'!G4,'Mill Creek Towne Elementary'!G1,'Mill Creek Towne Elementary'!G3,'Mill Creek Towne Elementary'!G5,'Mill Creek Towne Elementary'!G9,'Mill Creek Towne Elementary'!G11,'Cashell Elementary'!G1,'Cashell Elementary'!G3,'Cashell Elementary'!G7,'Cashell Elementary'!G9,'Cashell Elementary'!G11,'Glenallan Elementary'!G1,'Glenallan Elementary'!G3,'Glenallan Elementary'!G6,'Glenallan Elementary'!G8,'Glenallan Elementary'!G10,'Glenallan Elementary'!G14,'Arcola Elementary'!G2,'Arcola Elementary'!G4,'Arcola Elementary'!G7,'Arcola Elementary'!G9,'Arcola Elementary'!G11,'Twinbrook Elementary'!G1,'Twinbrook Elementary'!G3,'Twinbrook Elementary'!G6,'Twinbrook Elementary'!G8,'Twinbrook Elementary'!G11,'Diamond Elementary'!G8,'Diamond Elementary'!G10,'Diamond Elementary'!G14,'Diamond Elementary'!G16,'Diamond Elementary'!G26,'Rosemary Hills Elementary'!G1,'Rosemary Hills Elementary'!G5,'Rosemary Hills Elementary'!G9,'Rosemary Hills Elementary'!G19,'Rosemary Hills Elementary'!G21,'Damascus Elementary'!G11,'Damascus Elementary'!G14,'Damascus Elementary'!G17,'Damascus Elementary'!G20,'Highland View Elementary'!G21,'Sherwood Elementary'!G1,'Sherwood Elementary'!G5,'Sherwood Elementary'!G7,'Sherwood Elementary'!G19,'Sherwood Elementary'!G29,'Sherwood Elementary'!G31,'Viers Mill Elementary'!G20,'Viers Mill Elementary'!G23,'Viers Mill Elementary'!G27,'Viers Mill Elementary'!G34,'Viers Mill Elementary'!G37,'Viers Mill Elementary'!G40,'Gaithersburg Elementary'!G11,'Gaithersburg Elementary'!G20,'Gaithersburg Elementary'!G30,'Gaithersburg Elementary'!G32,'Rock View Elementary'!G1,'Rock View Elementary'!G3,'Rock View Elementary'!G9,'Rock View Elementary'!G11,'Rock View Elementary'!G16,'Rock View Elementary'!G23,'Flower Hill Elementary'!G3,'Flower Hill Elementary'!G6,'Flower Hill Elementary'!G8,'Flower Hill Elementary'!G10,'Flower Hill Elementary'!G12,'Flower Hill Elementary'!G14,'Flower Hill Elementary'!G16,'Flower Hill Elementary'!G18,'Flower Hill Elementary'!G20,'Flower Hill Elementary'!G22,'Flower Hill Elementary'!G30,'Sequoyah Elementary'!G7,'Sequoyah Elementary'!G11,'Sequoyah Elementary'!G14,'Sequoyah Elementary'!G16,'Sequoyah Elementary'!G18)</f>
        <v>85.144578313253007</v>
      </c>
      <c r="B3" t="s">
        <v>2389</v>
      </c>
    </row>
    <row r="4" spans="1:2">
      <c r="A4">
        <v>10.94299728</v>
      </c>
      <c r="B4" t="s">
        <v>2390</v>
      </c>
    </row>
    <row r="6" spans="1:2">
      <c r="A6" t="s">
        <v>2391</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Anne Penn Cox</dc:creator>
  <cp:keywords/>
  <dc:description/>
  <cp:lastModifiedBy/>
  <cp:revision/>
  <dcterms:created xsi:type="dcterms:W3CDTF">2026-07-20T13:47:11Z</dcterms:created>
  <dcterms:modified xsi:type="dcterms:W3CDTF">2026-07-21T18:18:42Z</dcterms:modified>
  <cp:category/>
  <cp:contentStatus/>
</cp:coreProperties>
</file>