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Sheet1!$A$1:$G$729</definedName>
  </definedNames>
  <calcPr calcId="124519" fullCalcOnLoad="1"/>
</workbook>
</file>

<file path=xl/sharedStrings.xml><?xml version="1.0" encoding="utf-8"?>
<sst xmlns="http://schemas.openxmlformats.org/spreadsheetml/2006/main" count="13" uniqueCount="13">
  <si>
    <t>Year</t>
  </si>
  <si>
    <t>Month</t>
  </si>
  <si>
    <t>Day</t>
  </si>
  <si>
    <t>Time Elapsed (s)</t>
  </si>
  <si>
    <t>Coins Collected</t>
  </si>
  <si>
    <t>Max Coins</t>
  </si>
  <si>
    <t>Ratio</t>
  </si>
  <si>
    <t>Minimum Ratio</t>
  </si>
  <si>
    <t>Median Ratio</t>
  </si>
  <si>
    <t>Average Ratio</t>
  </si>
  <si>
    <t>Maximum Elapsed</t>
  </si>
  <si>
    <t>Median Elapsed</t>
  </si>
  <si>
    <t>Average Elapsed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</si>
</sst>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29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>
      <c r="A2">
        <v>2019</v>
      </c>
      <c r="B2">
        <v>1</v>
      </c>
      <c r="C2">
        <v>1</v>
      </c>
      <c r="D2" s="2">
        <v>0.3871700030285865</v>
      </c>
      <c r="E2" s="2">
        <v>1880.435550857422</v>
      </c>
      <c r="F2" s="2">
        <v>1880.435550857423</v>
      </c>
      <c r="G2" s="3">
        <f>E2/F2</f>
        <v>0</v>
      </c>
      <c r="I2" s="1" t="s">
        <v>7</v>
      </c>
      <c r="J2" s="3">
        <f>MIN(G2:G729)</f>
        <v>0</v>
      </c>
    </row>
    <row r="3" spans="1:10">
      <c r="A3">
        <v>2019</v>
      </c>
      <c r="B3">
        <v>1</v>
      </c>
      <c r="C3">
        <v>2</v>
      </c>
      <c r="D3" s="2">
        <v>0.3227284320164472</v>
      </c>
      <c r="E3" s="2">
        <v>2218.500638371392</v>
      </c>
      <c r="F3" s="2">
        <v>2218.500638371392</v>
      </c>
      <c r="G3" s="3">
        <f>E3/F3</f>
        <v>0</v>
      </c>
      <c r="I3" s="1" t="s">
        <v>8</v>
      </c>
      <c r="J3" s="3">
        <f>MEDIAN(G2:G729)</f>
        <v>0</v>
      </c>
    </row>
    <row r="4" spans="1:10">
      <c r="A4">
        <v>2019</v>
      </c>
      <c r="B4">
        <v>1</v>
      </c>
      <c r="C4">
        <v>3</v>
      </c>
      <c r="D4" s="2">
        <v>0.2874018989969045</v>
      </c>
      <c r="E4" s="2">
        <v>2215.856901222009</v>
      </c>
      <c r="F4" s="2">
        <v>2215.856901222008</v>
      </c>
      <c r="G4" s="3">
        <f>E4/F4</f>
        <v>0</v>
      </c>
      <c r="I4" s="1" t="s">
        <v>9</v>
      </c>
      <c r="J4" s="3">
        <f>AVERAGE(G2:G729)</f>
        <v>0</v>
      </c>
    </row>
    <row r="5" spans="1:10">
      <c r="A5">
        <v>2019</v>
      </c>
      <c r="B5">
        <v>1</v>
      </c>
      <c r="C5">
        <v>4</v>
      </c>
      <c r="D5" s="2">
        <v>0.2924714230466634</v>
      </c>
      <c r="E5" s="2">
        <v>2384.317398222061</v>
      </c>
      <c r="F5" s="2">
        <v>2384.317398222061</v>
      </c>
      <c r="G5" s="3">
        <f>E5/F5</f>
        <v>0</v>
      </c>
    </row>
    <row r="6" spans="1:10">
      <c r="A6">
        <v>2019</v>
      </c>
      <c r="B6">
        <v>1</v>
      </c>
      <c r="C6">
        <v>5</v>
      </c>
      <c r="D6" s="2">
        <v>0.2894823449896649</v>
      </c>
      <c r="E6" s="2">
        <v>2482.994690262762</v>
      </c>
      <c r="F6" s="2">
        <v>2482.994690262762</v>
      </c>
      <c r="G6" s="3">
        <f>E6/F6</f>
        <v>0</v>
      </c>
      <c r="I6" s="1" t="s">
        <v>10</v>
      </c>
      <c r="J6" s="2">
        <f>MAX(D2:D729)</f>
        <v>0</v>
      </c>
    </row>
    <row r="7" spans="1:10">
      <c r="A7">
        <v>2019</v>
      </c>
      <c r="B7">
        <v>1</v>
      </c>
      <c r="C7">
        <v>6</v>
      </c>
      <c r="D7" s="2">
        <v>0.3238718759967014</v>
      </c>
      <c r="E7" s="2">
        <v>1854.185027252189</v>
      </c>
      <c r="F7" s="2">
        <v>1854.185027252189</v>
      </c>
      <c r="G7" s="3">
        <f>E7/F7</f>
        <v>0</v>
      </c>
      <c r="I7" s="1" t="s">
        <v>11</v>
      </c>
      <c r="J7" s="2">
        <f>MEDIAN(D2:D729)</f>
        <v>0</v>
      </c>
    </row>
    <row r="8" spans="1:10">
      <c r="A8">
        <v>2019</v>
      </c>
      <c r="B8">
        <v>1</v>
      </c>
      <c r="C8">
        <v>7</v>
      </c>
      <c r="D8" s="2">
        <v>0.3087131100473925</v>
      </c>
      <c r="E8" s="2">
        <v>1654.772496609385</v>
      </c>
      <c r="F8" s="2">
        <v>1654.772496609385</v>
      </c>
      <c r="G8" s="3">
        <f>E8/F8</f>
        <v>0</v>
      </c>
      <c r="I8" s="1" t="s">
        <v>12</v>
      </c>
      <c r="J8" s="2">
        <f>AVERAGE(D2:D729)</f>
        <v>0</v>
      </c>
    </row>
    <row r="9" spans="1:10">
      <c r="A9">
        <v>2019</v>
      </c>
      <c r="B9">
        <v>1</v>
      </c>
      <c r="C9">
        <v>8</v>
      </c>
      <c r="D9" s="2">
        <v>0.2967052089516073</v>
      </c>
      <c r="E9" s="2">
        <v>2566.452713978309</v>
      </c>
      <c r="F9" s="2">
        <v>2566.452713978309</v>
      </c>
      <c r="G9" s="3">
        <f>E9/F9</f>
        <v>0</v>
      </c>
    </row>
    <row r="10" spans="1:10">
      <c r="A10">
        <v>2019</v>
      </c>
      <c r="B10">
        <v>1</v>
      </c>
      <c r="C10">
        <v>9</v>
      </c>
      <c r="D10" s="2">
        <v>0.3267970370361581</v>
      </c>
      <c r="E10" s="2">
        <v>1824.123270611746</v>
      </c>
      <c r="F10" s="2">
        <v>1824.123270611746</v>
      </c>
      <c r="G10" s="3">
        <f>E10/F10</f>
        <v>0</v>
      </c>
    </row>
    <row r="11" spans="1:10">
      <c r="A11">
        <v>2019</v>
      </c>
      <c r="B11">
        <v>1</v>
      </c>
      <c r="C11">
        <v>10</v>
      </c>
      <c r="D11" s="2">
        <v>0.3087914690840989</v>
      </c>
      <c r="E11" s="2">
        <v>2461.819799417578</v>
      </c>
      <c r="F11" s="2">
        <v>2461.819799417578</v>
      </c>
      <c r="G11" s="3">
        <f>E11/F11</f>
        <v>0</v>
      </c>
    </row>
    <row r="12" spans="1:10">
      <c r="A12">
        <v>2019</v>
      </c>
      <c r="B12">
        <v>1</v>
      </c>
      <c r="C12">
        <v>11</v>
      </c>
      <c r="D12" s="2">
        <v>0.3052310380153358</v>
      </c>
      <c r="E12" s="2">
        <v>1679.463243794904</v>
      </c>
      <c r="F12" s="2">
        <v>1679.463243794905</v>
      </c>
      <c r="G12" s="3">
        <f>E12/F12</f>
        <v>0</v>
      </c>
    </row>
    <row r="13" spans="1:10">
      <c r="A13">
        <v>2019</v>
      </c>
      <c r="B13">
        <v>1</v>
      </c>
      <c r="C13">
        <v>12</v>
      </c>
      <c r="D13" s="2">
        <v>0.2828474279958755</v>
      </c>
      <c r="E13" s="2">
        <v>2288.763946670267</v>
      </c>
      <c r="F13" s="2">
        <v>2288.763946670267</v>
      </c>
      <c r="G13" s="3">
        <f>E13/F13</f>
        <v>0</v>
      </c>
    </row>
    <row r="14" spans="1:10">
      <c r="A14">
        <v>2019</v>
      </c>
      <c r="B14">
        <v>1</v>
      </c>
      <c r="C14">
        <v>13</v>
      </c>
      <c r="D14" s="2">
        <v>0.2658650079974905</v>
      </c>
      <c r="E14" s="2">
        <v>1862.346206733525</v>
      </c>
      <c r="F14" s="2">
        <v>1862.346206733525</v>
      </c>
      <c r="G14" s="3">
        <f>E14/F14</f>
        <v>0</v>
      </c>
    </row>
    <row r="15" spans="1:10">
      <c r="A15">
        <v>2019</v>
      </c>
      <c r="B15">
        <v>1</v>
      </c>
      <c r="C15">
        <v>14</v>
      </c>
      <c r="D15" s="2">
        <v>0.286002179956995</v>
      </c>
      <c r="E15" s="2">
        <v>2216.287921935182</v>
      </c>
      <c r="F15" s="2">
        <v>2216.287921935182</v>
      </c>
      <c r="G15" s="3">
        <f>E15/F15</f>
        <v>0</v>
      </c>
    </row>
    <row r="16" spans="1:10">
      <c r="A16">
        <v>2019</v>
      </c>
      <c r="B16">
        <v>1</v>
      </c>
      <c r="C16">
        <v>15</v>
      </c>
      <c r="D16" s="2">
        <v>0.3594909940147772</v>
      </c>
      <c r="E16" s="2">
        <v>2136.604240860625</v>
      </c>
      <c r="F16" s="2">
        <v>2136.604240860626</v>
      </c>
      <c r="G16" s="3">
        <f>E16/F16</f>
        <v>0</v>
      </c>
    </row>
    <row r="17" spans="1:7">
      <c r="A17">
        <v>2019</v>
      </c>
      <c r="B17">
        <v>1</v>
      </c>
      <c r="C17">
        <v>16</v>
      </c>
      <c r="D17" s="2">
        <v>0.3549337439471856</v>
      </c>
      <c r="E17" s="2">
        <v>2254.897660776275</v>
      </c>
      <c r="F17" s="2">
        <v>2254.897660776274</v>
      </c>
      <c r="G17" s="3">
        <f>E17/F17</f>
        <v>0</v>
      </c>
    </row>
    <row r="18" spans="1:7">
      <c r="A18">
        <v>2019</v>
      </c>
      <c r="B18">
        <v>1</v>
      </c>
      <c r="C18">
        <v>17</v>
      </c>
      <c r="D18" s="2">
        <v>0.2933063929667696</v>
      </c>
      <c r="E18" s="2">
        <v>1917.131395886052</v>
      </c>
      <c r="F18" s="2">
        <v>1917.131395886052</v>
      </c>
      <c r="G18" s="3">
        <f>E18/F18</f>
        <v>0</v>
      </c>
    </row>
    <row r="19" spans="1:7">
      <c r="A19">
        <v>2019</v>
      </c>
      <c r="B19">
        <v>1</v>
      </c>
      <c r="C19">
        <v>18</v>
      </c>
      <c r="D19" s="2">
        <v>0.305344901047647</v>
      </c>
      <c r="E19" s="2">
        <v>1616.769684899359</v>
      </c>
      <c r="F19" s="2">
        <v>1616.769684899359</v>
      </c>
      <c r="G19" s="3">
        <f>E19/F19</f>
        <v>0</v>
      </c>
    </row>
    <row r="20" spans="1:7">
      <c r="A20">
        <v>2019</v>
      </c>
      <c r="B20">
        <v>1</v>
      </c>
      <c r="C20">
        <v>19</v>
      </c>
      <c r="D20" s="2">
        <v>0.3075080399867147</v>
      </c>
      <c r="E20" s="2">
        <v>2121.347531146519</v>
      </c>
      <c r="F20" s="2">
        <v>2121.347531146519</v>
      </c>
      <c r="G20" s="3">
        <f>E20/F20</f>
        <v>0</v>
      </c>
    </row>
    <row r="21" spans="1:7">
      <c r="A21">
        <v>2019</v>
      </c>
      <c r="B21">
        <v>1</v>
      </c>
      <c r="C21">
        <v>20</v>
      </c>
      <c r="D21" s="2">
        <v>0.3269201170187443</v>
      </c>
      <c r="E21" s="2">
        <v>2146.2195250027</v>
      </c>
      <c r="F21" s="2">
        <v>2146.2195250027</v>
      </c>
      <c r="G21" s="3">
        <f>E21/F21</f>
        <v>0</v>
      </c>
    </row>
    <row r="22" spans="1:7">
      <c r="A22">
        <v>2019</v>
      </c>
      <c r="B22">
        <v>1</v>
      </c>
      <c r="C22">
        <v>21</v>
      </c>
      <c r="D22" s="2">
        <v>0.296690201968886</v>
      </c>
      <c r="E22" s="2">
        <v>2291.843329263005</v>
      </c>
      <c r="F22" s="2">
        <v>2291.843329263006</v>
      </c>
      <c r="G22" s="3">
        <f>E22/F22</f>
        <v>0</v>
      </c>
    </row>
    <row r="23" spans="1:7">
      <c r="A23">
        <v>2019</v>
      </c>
      <c r="B23">
        <v>1</v>
      </c>
      <c r="C23">
        <v>22</v>
      </c>
      <c r="D23" s="2">
        <v>0.2839818990323693</v>
      </c>
      <c r="E23" s="2">
        <v>2332.901090260365</v>
      </c>
      <c r="F23" s="2">
        <v>2332.901090260365</v>
      </c>
      <c r="G23" s="3">
        <f>E23/F23</f>
        <v>0</v>
      </c>
    </row>
    <row r="24" spans="1:7">
      <c r="A24">
        <v>2019</v>
      </c>
      <c r="B24">
        <v>1</v>
      </c>
      <c r="C24">
        <v>23</v>
      </c>
      <c r="D24" s="2">
        <v>0.3186628120020032</v>
      </c>
      <c r="E24" s="2">
        <v>1847.758802812501</v>
      </c>
      <c r="F24" s="2">
        <v>1847.7588028125</v>
      </c>
      <c r="G24" s="3">
        <f>E24/F24</f>
        <v>0</v>
      </c>
    </row>
    <row r="25" spans="1:7">
      <c r="A25">
        <v>2019</v>
      </c>
      <c r="B25">
        <v>1</v>
      </c>
      <c r="C25">
        <v>24</v>
      </c>
      <c r="D25" s="2">
        <v>0.2977968760533258</v>
      </c>
      <c r="E25" s="2">
        <v>2171.401305366864</v>
      </c>
      <c r="F25" s="2">
        <v>2171.401305366863</v>
      </c>
      <c r="G25" s="3">
        <f>E25/F25</f>
        <v>0</v>
      </c>
    </row>
    <row r="26" spans="1:7">
      <c r="A26">
        <v>2019</v>
      </c>
      <c r="B26">
        <v>1</v>
      </c>
      <c r="C26">
        <v>25</v>
      </c>
      <c r="D26" s="2">
        <v>0.3238413450308144</v>
      </c>
      <c r="E26" s="2">
        <v>1882.822391520744</v>
      </c>
      <c r="F26" s="2">
        <v>1882.822391520744</v>
      </c>
      <c r="G26" s="3">
        <f>E26/F26</f>
        <v>0</v>
      </c>
    </row>
    <row r="27" spans="1:7">
      <c r="A27">
        <v>2019</v>
      </c>
      <c r="B27">
        <v>1</v>
      </c>
      <c r="C27">
        <v>26</v>
      </c>
      <c r="D27" s="2">
        <v>0.2844164239941165</v>
      </c>
      <c r="E27" s="2">
        <v>1648.979333412594</v>
      </c>
      <c r="F27" s="2">
        <v>1648.979333412593</v>
      </c>
      <c r="G27" s="3">
        <f>E27/F27</f>
        <v>0</v>
      </c>
    </row>
    <row r="28" spans="1:7">
      <c r="A28">
        <v>2019</v>
      </c>
      <c r="B28">
        <v>1</v>
      </c>
      <c r="C28">
        <v>27</v>
      </c>
      <c r="D28" s="2">
        <v>0.2969122530193999</v>
      </c>
      <c r="E28" s="2">
        <v>2370.965285848897</v>
      </c>
      <c r="F28" s="2">
        <v>2370.965285848898</v>
      </c>
      <c r="G28" s="3">
        <f>E28/F28</f>
        <v>0</v>
      </c>
    </row>
    <row r="29" spans="1:7">
      <c r="A29">
        <v>2019</v>
      </c>
      <c r="B29">
        <v>1</v>
      </c>
      <c r="C29">
        <v>28</v>
      </c>
      <c r="D29" s="2">
        <v>0.3251819149591029</v>
      </c>
      <c r="E29" s="2">
        <v>2423.001308698957</v>
      </c>
      <c r="F29" s="2">
        <v>2423.001308698958</v>
      </c>
      <c r="G29" s="3">
        <f>E29/F29</f>
        <v>0</v>
      </c>
    </row>
    <row r="30" spans="1:7">
      <c r="A30">
        <v>2019</v>
      </c>
      <c r="B30">
        <v>1</v>
      </c>
      <c r="C30">
        <v>29</v>
      </c>
      <c r="D30" s="2">
        <v>0.2737511349841952</v>
      </c>
      <c r="E30" s="2">
        <v>1881.938471915356</v>
      </c>
      <c r="F30" s="2">
        <v>1881.938471915357</v>
      </c>
      <c r="G30" s="3">
        <f>E30/F30</f>
        <v>0</v>
      </c>
    </row>
    <row r="31" spans="1:7">
      <c r="A31">
        <v>2019</v>
      </c>
      <c r="B31">
        <v>1</v>
      </c>
      <c r="C31">
        <v>30</v>
      </c>
      <c r="D31" s="2">
        <v>0.3596879839897156</v>
      </c>
      <c r="E31" s="2">
        <v>2065.167075666091</v>
      </c>
      <c r="F31" s="2">
        <v>2065.167075666091</v>
      </c>
      <c r="G31" s="3">
        <f>E31/F31</f>
        <v>0</v>
      </c>
    </row>
    <row r="32" spans="1:7">
      <c r="A32">
        <v>2019</v>
      </c>
      <c r="B32">
        <v>1</v>
      </c>
      <c r="C32">
        <v>31</v>
      </c>
      <c r="D32" s="2">
        <v>0.3415632229298353</v>
      </c>
      <c r="E32" s="2">
        <v>2483.174297421038</v>
      </c>
      <c r="F32" s="2">
        <v>2483.174297421038</v>
      </c>
      <c r="G32" s="3">
        <f>E32/F32</f>
        <v>0</v>
      </c>
    </row>
    <row r="33" spans="1:7">
      <c r="A33">
        <v>2019</v>
      </c>
      <c r="B33">
        <v>2</v>
      </c>
      <c r="C33">
        <v>1</v>
      </c>
      <c r="D33" s="2">
        <v>0.3604932039743289</v>
      </c>
      <c r="E33" s="2">
        <v>1711.470662080814</v>
      </c>
      <c r="F33" s="2">
        <v>1711.470662080815</v>
      </c>
      <c r="G33" s="3">
        <f>E33/F33</f>
        <v>0</v>
      </c>
    </row>
    <row r="34" spans="1:7">
      <c r="A34">
        <v>2019</v>
      </c>
      <c r="B34">
        <v>2</v>
      </c>
      <c r="C34">
        <v>2</v>
      </c>
      <c r="D34" s="2">
        <v>0.4181681959889829</v>
      </c>
      <c r="E34" s="2">
        <v>2136.193681454619</v>
      </c>
      <c r="F34" s="2">
        <v>2136.193681454619</v>
      </c>
      <c r="G34" s="3">
        <f>E34/F34</f>
        <v>0</v>
      </c>
    </row>
    <row r="35" spans="1:7">
      <c r="A35">
        <v>2019</v>
      </c>
      <c r="B35">
        <v>2</v>
      </c>
      <c r="C35">
        <v>3</v>
      </c>
      <c r="D35" s="2">
        <v>0.3571614939719439</v>
      </c>
      <c r="E35" s="2">
        <v>2102.189835901266</v>
      </c>
      <c r="F35" s="2">
        <v>2102.189835901267</v>
      </c>
      <c r="G35" s="3">
        <f>E35/F35</f>
        <v>0</v>
      </c>
    </row>
    <row r="36" spans="1:7">
      <c r="A36">
        <v>2019</v>
      </c>
      <c r="B36">
        <v>2</v>
      </c>
      <c r="C36">
        <v>4</v>
      </c>
      <c r="D36" s="2">
        <v>0.3964706909609959</v>
      </c>
      <c r="E36" s="2">
        <v>2203.501973267502</v>
      </c>
      <c r="F36" s="2">
        <v>2203.501973267502</v>
      </c>
      <c r="G36" s="3">
        <f>E36/F36</f>
        <v>0</v>
      </c>
    </row>
    <row r="37" spans="1:7">
      <c r="A37">
        <v>2019</v>
      </c>
      <c r="B37">
        <v>2</v>
      </c>
      <c r="C37">
        <v>5</v>
      </c>
      <c r="D37" s="2">
        <v>0.3045557899167761</v>
      </c>
      <c r="E37" s="2">
        <v>2714.150611497831</v>
      </c>
      <c r="F37" s="2">
        <v>2714.150611497832</v>
      </c>
      <c r="G37" s="3">
        <f>E37/F37</f>
        <v>0</v>
      </c>
    </row>
    <row r="38" spans="1:7">
      <c r="A38">
        <v>2019</v>
      </c>
      <c r="B38">
        <v>2</v>
      </c>
      <c r="C38">
        <v>6</v>
      </c>
      <c r="D38" s="2">
        <v>0.2881161980330944</v>
      </c>
      <c r="E38" s="2">
        <v>2133.933967373171</v>
      </c>
      <c r="F38" s="2">
        <v>2133.933967373171</v>
      </c>
      <c r="G38" s="3">
        <f>E38/F38</f>
        <v>0</v>
      </c>
    </row>
    <row r="39" spans="1:7">
      <c r="A39">
        <v>2019</v>
      </c>
      <c r="B39">
        <v>2</v>
      </c>
      <c r="C39">
        <v>7</v>
      </c>
      <c r="D39" s="2">
        <v>0.3747258529765531</v>
      </c>
      <c r="E39" s="2">
        <v>2489.33801808722</v>
      </c>
      <c r="F39" s="2">
        <v>2489.338018087222</v>
      </c>
      <c r="G39" s="3">
        <f>E39/F39</f>
        <v>0</v>
      </c>
    </row>
    <row r="40" spans="1:7">
      <c r="A40">
        <v>2019</v>
      </c>
      <c r="B40">
        <v>2</v>
      </c>
      <c r="C40">
        <v>8</v>
      </c>
      <c r="D40" s="2">
        <v>0.3000095430761576</v>
      </c>
      <c r="E40" s="2">
        <v>2474.073909637842</v>
      </c>
      <c r="F40" s="2">
        <v>2474.073909637841</v>
      </c>
      <c r="G40" s="3">
        <f>E40/F40</f>
        <v>0</v>
      </c>
    </row>
    <row r="41" spans="1:7">
      <c r="A41">
        <v>2019</v>
      </c>
      <c r="B41">
        <v>2</v>
      </c>
      <c r="C41">
        <v>9</v>
      </c>
      <c r="D41" s="2">
        <v>0.3365621820557863</v>
      </c>
      <c r="E41" s="2">
        <v>2297.538032944231</v>
      </c>
      <c r="F41" s="2">
        <v>2297.538032944231</v>
      </c>
      <c r="G41" s="3">
        <f>E41/F41</f>
        <v>0</v>
      </c>
    </row>
    <row r="42" spans="1:7">
      <c r="A42">
        <v>2019</v>
      </c>
      <c r="B42">
        <v>2</v>
      </c>
      <c r="C42">
        <v>10</v>
      </c>
      <c r="D42" s="2">
        <v>0.3775725850136951</v>
      </c>
      <c r="E42" s="2">
        <v>2058.897258688759</v>
      </c>
      <c r="F42" s="2">
        <v>2058.897258688759</v>
      </c>
      <c r="G42" s="3">
        <f>E42/F42</f>
        <v>0</v>
      </c>
    </row>
    <row r="43" spans="1:7">
      <c r="A43">
        <v>2019</v>
      </c>
      <c r="B43">
        <v>2</v>
      </c>
      <c r="C43">
        <v>11</v>
      </c>
      <c r="D43" s="2">
        <v>0.3106993810506538</v>
      </c>
      <c r="E43" s="2">
        <v>2188.519720405295</v>
      </c>
      <c r="F43" s="2">
        <v>2188.519720405295</v>
      </c>
      <c r="G43" s="3">
        <f>E43/F43</f>
        <v>0</v>
      </c>
    </row>
    <row r="44" spans="1:7">
      <c r="A44">
        <v>2019</v>
      </c>
      <c r="B44">
        <v>2</v>
      </c>
      <c r="C44">
        <v>12</v>
      </c>
      <c r="D44" s="2">
        <v>0.3490398100111634</v>
      </c>
      <c r="E44" s="2">
        <v>3050.04982739275</v>
      </c>
      <c r="F44" s="2">
        <v>3050.04982739275</v>
      </c>
      <c r="G44" s="3">
        <f>E44/F44</f>
        <v>0</v>
      </c>
    </row>
    <row r="45" spans="1:7">
      <c r="A45">
        <v>2019</v>
      </c>
      <c r="B45">
        <v>2</v>
      </c>
      <c r="C45">
        <v>13</v>
      </c>
      <c r="D45" s="2">
        <v>0.3965213020564988</v>
      </c>
      <c r="E45" s="2">
        <v>2443.454107267583</v>
      </c>
      <c r="F45" s="2">
        <v>2443.454107267583</v>
      </c>
      <c r="G45" s="3">
        <f>E45/F45</f>
        <v>0</v>
      </c>
    </row>
    <row r="46" spans="1:7">
      <c r="A46">
        <v>2019</v>
      </c>
      <c r="B46">
        <v>2</v>
      </c>
      <c r="C46">
        <v>14</v>
      </c>
      <c r="D46" s="2">
        <v>0.3511771680787206</v>
      </c>
      <c r="E46" s="2">
        <v>2103.347035641125</v>
      </c>
      <c r="F46" s="2">
        <v>2103.347035641124</v>
      </c>
      <c r="G46" s="3">
        <f>E46/F46</f>
        <v>0</v>
      </c>
    </row>
    <row r="47" spans="1:7">
      <c r="A47">
        <v>2019</v>
      </c>
      <c r="B47">
        <v>2</v>
      </c>
      <c r="C47">
        <v>15</v>
      </c>
      <c r="D47" s="2">
        <v>0.5161669419612736</v>
      </c>
      <c r="E47" s="2">
        <v>3050.793778149115</v>
      </c>
      <c r="F47" s="2">
        <v>3050.793778149115</v>
      </c>
      <c r="G47" s="3">
        <f>E47/F47</f>
        <v>0</v>
      </c>
    </row>
    <row r="48" spans="1:7">
      <c r="A48">
        <v>2019</v>
      </c>
      <c r="B48">
        <v>2</v>
      </c>
      <c r="C48">
        <v>16</v>
      </c>
      <c r="D48" s="2">
        <v>0.3289577070390806</v>
      </c>
      <c r="E48" s="2">
        <v>2444.094014359898</v>
      </c>
      <c r="F48" s="2">
        <v>2444.094014359898</v>
      </c>
      <c r="G48" s="3">
        <f>E48/F48</f>
        <v>0</v>
      </c>
    </row>
    <row r="49" spans="1:7">
      <c r="A49">
        <v>2019</v>
      </c>
      <c r="B49">
        <v>2</v>
      </c>
      <c r="C49">
        <v>17</v>
      </c>
      <c r="D49" s="2">
        <v>0.3852878430625424</v>
      </c>
      <c r="E49" s="2">
        <v>2021.316244151838</v>
      </c>
      <c r="F49" s="2">
        <v>2021.316244151838</v>
      </c>
      <c r="G49" s="3">
        <f>E49/F49</f>
        <v>0</v>
      </c>
    </row>
    <row r="50" spans="1:7">
      <c r="A50">
        <v>2019</v>
      </c>
      <c r="B50">
        <v>2</v>
      </c>
      <c r="C50">
        <v>18</v>
      </c>
      <c r="D50" s="2">
        <v>0.3985864369897172</v>
      </c>
      <c r="E50" s="2">
        <v>2412.633415006096</v>
      </c>
      <c r="F50" s="2">
        <v>2412.633415006097</v>
      </c>
      <c r="G50" s="3">
        <f>E50/F50</f>
        <v>0</v>
      </c>
    </row>
    <row r="51" spans="1:7">
      <c r="A51">
        <v>2019</v>
      </c>
      <c r="B51">
        <v>2</v>
      </c>
      <c r="C51">
        <v>19</v>
      </c>
      <c r="D51" s="2">
        <v>0.4421636780025437</v>
      </c>
      <c r="E51" s="2">
        <v>2101.961259957808</v>
      </c>
      <c r="F51" s="2">
        <v>2101.961259957808</v>
      </c>
      <c r="G51" s="3">
        <f>E51/F51</f>
        <v>0</v>
      </c>
    </row>
    <row r="52" spans="1:7">
      <c r="A52">
        <v>2019</v>
      </c>
      <c r="B52">
        <v>2</v>
      </c>
      <c r="C52">
        <v>20</v>
      </c>
      <c r="D52" s="2">
        <v>0.2967675790423527</v>
      </c>
      <c r="E52" s="2">
        <v>2390.705024767527</v>
      </c>
      <c r="F52" s="2">
        <v>2390.705024767528</v>
      </c>
      <c r="G52" s="3">
        <f>E52/F52</f>
        <v>0</v>
      </c>
    </row>
    <row r="53" spans="1:7">
      <c r="A53">
        <v>2019</v>
      </c>
      <c r="B53">
        <v>2</v>
      </c>
      <c r="C53">
        <v>21</v>
      </c>
      <c r="D53" s="2">
        <v>0.3091114140115678</v>
      </c>
      <c r="E53" s="2">
        <v>2384.477517002012</v>
      </c>
      <c r="F53" s="2">
        <v>2384.477517002012</v>
      </c>
      <c r="G53" s="3">
        <f>E53/F53</f>
        <v>0</v>
      </c>
    </row>
    <row r="54" spans="1:7">
      <c r="A54">
        <v>2019</v>
      </c>
      <c r="B54">
        <v>2</v>
      </c>
      <c r="C54">
        <v>22</v>
      </c>
      <c r="D54" s="2">
        <v>0.3291909210383892</v>
      </c>
      <c r="E54" s="2">
        <v>2024.522265184489</v>
      </c>
      <c r="F54" s="2">
        <v>2024.522265184489</v>
      </c>
      <c r="G54" s="3">
        <f>E54/F54</f>
        <v>0</v>
      </c>
    </row>
    <row r="55" spans="1:7">
      <c r="A55">
        <v>2019</v>
      </c>
      <c r="B55">
        <v>2</v>
      </c>
      <c r="C55">
        <v>23</v>
      </c>
      <c r="D55" s="2">
        <v>0.322307977010496</v>
      </c>
      <c r="E55" s="2">
        <v>2099.786323386943</v>
      </c>
      <c r="F55" s="2">
        <v>2099.786323386943</v>
      </c>
      <c r="G55" s="3">
        <f>E55/F55</f>
        <v>0</v>
      </c>
    </row>
    <row r="56" spans="1:7">
      <c r="A56">
        <v>2019</v>
      </c>
      <c r="B56">
        <v>2</v>
      </c>
      <c r="C56">
        <v>24</v>
      </c>
      <c r="D56" s="2">
        <v>0.3425603810464963</v>
      </c>
      <c r="E56" s="2">
        <v>2428.836695640345</v>
      </c>
      <c r="F56" s="2">
        <v>2428.836695640346</v>
      </c>
      <c r="G56" s="3">
        <f>E56/F56</f>
        <v>0</v>
      </c>
    </row>
    <row r="57" spans="1:7">
      <c r="A57">
        <v>2019</v>
      </c>
      <c r="B57">
        <v>2</v>
      </c>
      <c r="C57">
        <v>25</v>
      </c>
      <c r="D57" s="2">
        <v>0.3333612920250744</v>
      </c>
      <c r="E57" s="2">
        <v>1936.958929914982</v>
      </c>
      <c r="F57" s="2">
        <v>1936.958929914982</v>
      </c>
      <c r="G57" s="3">
        <f>E57/F57</f>
        <v>0</v>
      </c>
    </row>
    <row r="58" spans="1:7">
      <c r="A58">
        <v>2019</v>
      </c>
      <c r="B58">
        <v>2</v>
      </c>
      <c r="C58">
        <v>26</v>
      </c>
      <c r="D58" s="2">
        <v>0.354248384013772</v>
      </c>
      <c r="E58" s="2">
        <v>2807.576551111727</v>
      </c>
      <c r="F58" s="2">
        <v>2807.576551111727</v>
      </c>
      <c r="G58" s="3">
        <f>E58/F58</f>
        <v>0</v>
      </c>
    </row>
    <row r="59" spans="1:7">
      <c r="A59">
        <v>2019</v>
      </c>
      <c r="B59">
        <v>2</v>
      </c>
      <c r="C59">
        <v>27</v>
      </c>
      <c r="D59" s="2">
        <v>0.3655604630475864</v>
      </c>
      <c r="E59" s="2">
        <v>2173.794976383858</v>
      </c>
      <c r="F59" s="2">
        <v>2173.794976383857</v>
      </c>
      <c r="G59" s="3">
        <f>E59/F59</f>
        <v>0</v>
      </c>
    </row>
    <row r="60" spans="1:7">
      <c r="A60">
        <v>2019</v>
      </c>
      <c r="B60">
        <v>2</v>
      </c>
      <c r="C60">
        <v>28</v>
      </c>
      <c r="D60" s="2">
        <v>0.3648923890432343</v>
      </c>
      <c r="E60" s="2">
        <v>2218.270608169488</v>
      </c>
      <c r="F60" s="2">
        <v>2218.270608169488</v>
      </c>
      <c r="G60" s="3">
        <f>E60/F60</f>
        <v>0</v>
      </c>
    </row>
    <row r="61" spans="1:7">
      <c r="A61">
        <v>2019</v>
      </c>
      <c r="B61">
        <v>3</v>
      </c>
      <c r="C61">
        <v>1</v>
      </c>
      <c r="D61" s="2">
        <v>0.4071388699812815</v>
      </c>
      <c r="E61" s="2">
        <v>2012.97839170426</v>
      </c>
      <c r="F61" s="2">
        <v>2012.978391704259</v>
      </c>
      <c r="G61" s="3">
        <f>E61/F61</f>
        <v>0</v>
      </c>
    </row>
    <row r="62" spans="1:7">
      <c r="A62">
        <v>2019</v>
      </c>
      <c r="B62">
        <v>3</v>
      </c>
      <c r="C62">
        <v>2</v>
      </c>
      <c r="D62" s="2">
        <v>0.3002203399082646</v>
      </c>
      <c r="E62" s="2">
        <v>2051.283450228911</v>
      </c>
      <c r="F62" s="2">
        <v>2051.283450228911</v>
      </c>
      <c r="G62" s="3">
        <f>E62/F62</f>
        <v>0</v>
      </c>
    </row>
    <row r="63" spans="1:7">
      <c r="A63">
        <v>2019</v>
      </c>
      <c r="B63">
        <v>3</v>
      </c>
      <c r="C63">
        <v>3</v>
      </c>
      <c r="D63" s="2">
        <v>0.3145470450399444</v>
      </c>
      <c r="E63" s="2">
        <v>2177.07886467898</v>
      </c>
      <c r="F63" s="2">
        <v>2177.07886467898</v>
      </c>
      <c r="G63" s="3">
        <f>E63/F63</f>
        <v>0</v>
      </c>
    </row>
    <row r="64" spans="1:7">
      <c r="A64">
        <v>2019</v>
      </c>
      <c r="B64">
        <v>3</v>
      </c>
      <c r="C64">
        <v>4</v>
      </c>
      <c r="D64" s="2">
        <v>0.2743825399084017</v>
      </c>
      <c r="E64" s="2">
        <v>2665.347329348984</v>
      </c>
      <c r="F64" s="2">
        <v>2665.347329348984</v>
      </c>
      <c r="G64" s="3">
        <f>E64/F64</f>
        <v>0</v>
      </c>
    </row>
    <row r="65" spans="1:7">
      <c r="A65">
        <v>2019</v>
      </c>
      <c r="B65">
        <v>3</v>
      </c>
      <c r="C65">
        <v>5</v>
      </c>
      <c r="D65" s="2">
        <v>0.3464169129729271</v>
      </c>
      <c r="E65" s="2">
        <v>1792.582924883986</v>
      </c>
      <c r="F65" s="2">
        <v>1792.582924883985</v>
      </c>
      <c r="G65" s="3">
        <f>E65/F65</f>
        <v>0</v>
      </c>
    </row>
    <row r="66" spans="1:7">
      <c r="A66">
        <v>2019</v>
      </c>
      <c r="B66">
        <v>3</v>
      </c>
      <c r="C66">
        <v>6</v>
      </c>
      <c r="D66" s="2">
        <v>0.2837212079903111</v>
      </c>
      <c r="E66" s="2">
        <v>2558.155264972005</v>
      </c>
      <c r="F66" s="2">
        <v>2558.155264972005</v>
      </c>
      <c r="G66" s="3">
        <f>E66/F66</f>
        <v>0</v>
      </c>
    </row>
    <row r="67" spans="1:7">
      <c r="A67">
        <v>2019</v>
      </c>
      <c r="B67">
        <v>3</v>
      </c>
      <c r="C67">
        <v>7</v>
      </c>
      <c r="D67" s="2">
        <v>0.3914859960786998</v>
      </c>
      <c r="E67" s="2">
        <v>2279.502128405958</v>
      </c>
      <c r="F67" s="2">
        <v>2279.502128405958</v>
      </c>
      <c r="G67" s="3">
        <f>E67/F67</f>
        <v>0</v>
      </c>
    </row>
    <row r="68" spans="1:7">
      <c r="A68">
        <v>2019</v>
      </c>
      <c r="B68">
        <v>3</v>
      </c>
      <c r="C68">
        <v>8</v>
      </c>
      <c r="D68" s="2">
        <v>0.4281948789721355</v>
      </c>
      <c r="E68" s="2">
        <v>1998.080267334325</v>
      </c>
      <c r="F68" s="2">
        <v>1998.080267334325</v>
      </c>
      <c r="G68" s="3">
        <f>E68/F68</f>
        <v>0</v>
      </c>
    </row>
    <row r="69" spans="1:7">
      <c r="A69">
        <v>2019</v>
      </c>
      <c r="B69">
        <v>3</v>
      </c>
      <c r="C69">
        <v>9</v>
      </c>
      <c r="D69" s="2">
        <v>0.2969673499464989</v>
      </c>
      <c r="E69" s="2">
        <v>1877.620855618634</v>
      </c>
      <c r="F69" s="2">
        <v>1877.620855618634</v>
      </c>
      <c r="G69" s="3">
        <f>E69/F69</f>
        <v>0</v>
      </c>
    </row>
    <row r="70" spans="1:7">
      <c r="A70">
        <v>2019</v>
      </c>
      <c r="B70">
        <v>3</v>
      </c>
      <c r="C70">
        <v>10</v>
      </c>
      <c r="D70" s="2">
        <v>0.2917983969673514</v>
      </c>
      <c r="E70" s="2">
        <v>2098.222583572444</v>
      </c>
      <c r="F70" s="2">
        <v>2098.222583572444</v>
      </c>
      <c r="G70" s="3">
        <f>E70/F70</f>
        <v>0</v>
      </c>
    </row>
    <row r="71" spans="1:7">
      <c r="A71">
        <v>2019</v>
      </c>
      <c r="B71">
        <v>3</v>
      </c>
      <c r="C71">
        <v>11</v>
      </c>
      <c r="D71" s="2">
        <v>0.3225750830024481</v>
      </c>
      <c r="E71" s="2">
        <v>2106.175016203057</v>
      </c>
      <c r="F71" s="2">
        <v>2106.175016203057</v>
      </c>
      <c r="G71" s="3">
        <f>E71/F71</f>
        <v>0</v>
      </c>
    </row>
    <row r="72" spans="1:7">
      <c r="A72">
        <v>2019</v>
      </c>
      <c r="B72">
        <v>3</v>
      </c>
      <c r="C72">
        <v>12</v>
      </c>
      <c r="D72" s="2">
        <v>0.2813948799157515</v>
      </c>
      <c r="E72" s="2">
        <v>2031.893076927213</v>
      </c>
      <c r="F72" s="2">
        <v>2031.893076927213</v>
      </c>
      <c r="G72" s="3">
        <f>E72/F72</f>
        <v>0</v>
      </c>
    </row>
    <row r="73" spans="1:7">
      <c r="A73">
        <v>2019</v>
      </c>
      <c r="B73">
        <v>3</v>
      </c>
      <c r="C73">
        <v>13</v>
      </c>
      <c r="D73" s="2">
        <v>0.3116446459898725</v>
      </c>
      <c r="E73" s="2">
        <v>1887.246353673753</v>
      </c>
      <c r="F73" s="2">
        <v>1887.246353673753</v>
      </c>
      <c r="G73" s="3">
        <f>E73/F73</f>
        <v>0</v>
      </c>
    </row>
    <row r="74" spans="1:7">
      <c r="A74">
        <v>2019</v>
      </c>
      <c r="B74">
        <v>3</v>
      </c>
      <c r="C74">
        <v>14</v>
      </c>
      <c r="D74" s="2">
        <v>0.3013033459428698</v>
      </c>
      <c r="E74" s="2">
        <v>2349.957321814068</v>
      </c>
      <c r="F74" s="2">
        <v>2349.957321814068</v>
      </c>
      <c r="G74" s="3">
        <f>E74/F74</f>
        <v>0</v>
      </c>
    </row>
    <row r="75" spans="1:7">
      <c r="A75">
        <v>2019</v>
      </c>
      <c r="B75">
        <v>3</v>
      </c>
      <c r="C75">
        <v>15</v>
      </c>
      <c r="D75" s="2">
        <v>0.3529373989440501</v>
      </c>
      <c r="E75" s="2">
        <v>1973.582378564819</v>
      </c>
      <c r="F75" s="2">
        <v>1973.582378564819</v>
      </c>
      <c r="G75" s="3">
        <f>E75/F75</f>
        <v>0</v>
      </c>
    </row>
    <row r="76" spans="1:7">
      <c r="A76">
        <v>2019</v>
      </c>
      <c r="B76">
        <v>3</v>
      </c>
      <c r="C76">
        <v>16</v>
      </c>
      <c r="D76" s="2">
        <v>0.3696355350548401</v>
      </c>
      <c r="E76" s="2">
        <v>2264.133558128131</v>
      </c>
      <c r="F76" s="2">
        <v>2264.133558128131</v>
      </c>
      <c r="G76" s="3">
        <f>E76/F76</f>
        <v>0</v>
      </c>
    </row>
    <row r="77" spans="1:7">
      <c r="A77">
        <v>2019</v>
      </c>
      <c r="B77">
        <v>3</v>
      </c>
      <c r="C77">
        <v>17</v>
      </c>
      <c r="D77" s="2">
        <v>0.3258620159467682</v>
      </c>
      <c r="E77" s="2">
        <v>2266.682273977592</v>
      </c>
      <c r="F77" s="2">
        <v>2266.682273977592</v>
      </c>
      <c r="G77" s="3">
        <f>E77/F77</f>
        <v>0</v>
      </c>
    </row>
    <row r="78" spans="1:7">
      <c r="A78">
        <v>2019</v>
      </c>
      <c r="B78">
        <v>3</v>
      </c>
      <c r="C78">
        <v>18</v>
      </c>
      <c r="D78" s="2">
        <v>0.3388261119835079</v>
      </c>
      <c r="E78" s="2">
        <v>2071.209564129969</v>
      </c>
      <c r="F78" s="2">
        <v>2071.209564129969</v>
      </c>
      <c r="G78" s="3">
        <f>E78/F78</f>
        <v>0</v>
      </c>
    </row>
    <row r="79" spans="1:7">
      <c r="A79">
        <v>2019</v>
      </c>
      <c r="B79">
        <v>3</v>
      </c>
      <c r="C79">
        <v>19</v>
      </c>
      <c r="D79" s="2">
        <v>0.4014118299819529</v>
      </c>
      <c r="E79" s="2">
        <v>2272.493067013165</v>
      </c>
      <c r="F79" s="2">
        <v>2272.493067013165</v>
      </c>
      <c r="G79" s="3">
        <f>E79/F79</f>
        <v>0</v>
      </c>
    </row>
    <row r="80" spans="1:7">
      <c r="A80">
        <v>2019</v>
      </c>
      <c r="B80">
        <v>3</v>
      </c>
      <c r="C80">
        <v>20</v>
      </c>
      <c r="D80" s="2">
        <v>0.352004932006821</v>
      </c>
      <c r="E80" s="2">
        <v>2141.589678787966</v>
      </c>
      <c r="F80" s="2">
        <v>2141.589678787966</v>
      </c>
      <c r="G80" s="3">
        <f>E80/F80</f>
        <v>0</v>
      </c>
    </row>
    <row r="81" spans="1:7">
      <c r="A81">
        <v>2019</v>
      </c>
      <c r="B81">
        <v>3</v>
      </c>
      <c r="C81">
        <v>21</v>
      </c>
      <c r="D81" s="2">
        <v>0.3094593220157549</v>
      </c>
      <c r="E81" s="2">
        <v>1716.756435372441</v>
      </c>
      <c r="F81" s="2">
        <v>1716.756435372441</v>
      </c>
      <c r="G81" s="3">
        <f>E81/F81</f>
        <v>0</v>
      </c>
    </row>
    <row r="82" spans="1:7">
      <c r="A82">
        <v>2019</v>
      </c>
      <c r="B82">
        <v>3</v>
      </c>
      <c r="C82">
        <v>22</v>
      </c>
      <c r="D82" s="2">
        <v>0.3526541769970208</v>
      </c>
      <c r="E82" s="2">
        <v>2496.082027805238</v>
      </c>
      <c r="F82" s="2">
        <v>2496.082027805238</v>
      </c>
      <c r="G82" s="3">
        <f>E82/F82</f>
        <v>0</v>
      </c>
    </row>
    <row r="83" spans="1:7">
      <c r="A83">
        <v>2019</v>
      </c>
      <c r="B83">
        <v>3</v>
      </c>
      <c r="C83">
        <v>23</v>
      </c>
      <c r="D83" s="2">
        <v>0.3146880409913138</v>
      </c>
      <c r="E83" s="2">
        <v>1884.280234180581</v>
      </c>
      <c r="F83" s="2">
        <v>1884.280234180581</v>
      </c>
      <c r="G83" s="3">
        <f>E83/F83</f>
        <v>0</v>
      </c>
    </row>
    <row r="84" spans="1:7">
      <c r="A84">
        <v>2019</v>
      </c>
      <c r="B84">
        <v>3</v>
      </c>
      <c r="C84">
        <v>24</v>
      </c>
      <c r="D84" s="2">
        <v>0.38500855199527</v>
      </c>
      <c r="E84" s="2">
        <v>2388.319351679737</v>
      </c>
      <c r="F84" s="2">
        <v>2388.319351679738</v>
      </c>
      <c r="G84" s="3">
        <f>E84/F84</f>
        <v>0</v>
      </c>
    </row>
    <row r="85" spans="1:7">
      <c r="A85">
        <v>2019</v>
      </c>
      <c r="B85">
        <v>3</v>
      </c>
      <c r="C85">
        <v>25</v>
      </c>
      <c r="D85" s="2">
        <v>0.3858257199171931</v>
      </c>
      <c r="E85" s="2">
        <v>1948.509152029312</v>
      </c>
      <c r="F85" s="2">
        <v>1948.509152029312</v>
      </c>
      <c r="G85" s="3">
        <f>E85/F85</f>
        <v>0</v>
      </c>
    </row>
    <row r="86" spans="1:7">
      <c r="A86">
        <v>2019</v>
      </c>
      <c r="B86">
        <v>3</v>
      </c>
      <c r="C86">
        <v>26</v>
      </c>
      <c r="D86" s="2">
        <v>0.4274311769986525</v>
      </c>
      <c r="E86" s="2">
        <v>2414.001948554051</v>
      </c>
      <c r="F86" s="2">
        <v>2414.001948554051</v>
      </c>
      <c r="G86" s="3">
        <f>E86/F86</f>
        <v>0</v>
      </c>
    </row>
    <row r="87" spans="1:7">
      <c r="A87">
        <v>2019</v>
      </c>
      <c r="B87">
        <v>3</v>
      </c>
      <c r="C87">
        <v>27</v>
      </c>
      <c r="D87" s="2">
        <v>0.4428363060578704</v>
      </c>
      <c r="E87" s="2">
        <v>1734.229765413779</v>
      </c>
      <c r="F87" s="2">
        <v>1734.229765413779</v>
      </c>
      <c r="G87" s="3">
        <f>E87/F87</f>
        <v>0</v>
      </c>
    </row>
    <row r="88" spans="1:7">
      <c r="A88">
        <v>2019</v>
      </c>
      <c r="B88">
        <v>3</v>
      </c>
      <c r="C88">
        <v>28</v>
      </c>
      <c r="D88" s="2">
        <v>0.4103653259808198</v>
      </c>
      <c r="E88" s="2">
        <v>2071.664874776551</v>
      </c>
      <c r="F88" s="2">
        <v>2071.66487477655</v>
      </c>
      <c r="G88" s="3">
        <f>E88/F88</f>
        <v>0</v>
      </c>
    </row>
    <row r="89" spans="1:7">
      <c r="A89">
        <v>2019</v>
      </c>
      <c r="B89">
        <v>3</v>
      </c>
      <c r="C89">
        <v>29</v>
      </c>
      <c r="D89" s="2">
        <v>0.3245966939721256</v>
      </c>
      <c r="E89" s="2">
        <v>1920.681444017423</v>
      </c>
      <c r="F89" s="2">
        <v>1920.681444017422</v>
      </c>
      <c r="G89" s="3">
        <f>E89/F89</f>
        <v>0</v>
      </c>
    </row>
    <row r="90" spans="1:7">
      <c r="A90">
        <v>2019</v>
      </c>
      <c r="B90">
        <v>3</v>
      </c>
      <c r="C90">
        <v>30</v>
      </c>
      <c r="D90" s="2">
        <v>0.3027098850579932</v>
      </c>
      <c r="E90" s="2">
        <v>2533.411179993873</v>
      </c>
      <c r="F90" s="2">
        <v>2533.411179993873</v>
      </c>
      <c r="G90" s="3">
        <f>E90/F90</f>
        <v>0</v>
      </c>
    </row>
    <row r="91" spans="1:7">
      <c r="A91">
        <v>2019</v>
      </c>
      <c r="B91">
        <v>3</v>
      </c>
      <c r="C91">
        <v>31</v>
      </c>
      <c r="D91" s="2">
        <v>0.3829999930458143</v>
      </c>
      <c r="E91" s="2">
        <v>2147.713192533203</v>
      </c>
      <c r="F91" s="2">
        <v>2147.713192533204</v>
      </c>
      <c r="G91" s="3">
        <f>E91/F91</f>
        <v>0</v>
      </c>
    </row>
    <row r="92" spans="1:7">
      <c r="A92">
        <v>2019</v>
      </c>
      <c r="B92">
        <v>4</v>
      </c>
      <c r="C92">
        <v>1</v>
      </c>
      <c r="D92" s="2">
        <v>0.420752831036225</v>
      </c>
      <c r="E92" s="2">
        <v>2433.830881494296</v>
      </c>
      <c r="F92" s="2">
        <v>2433.830881494296</v>
      </c>
      <c r="G92" s="3">
        <f>E92/F92</f>
        <v>0</v>
      </c>
    </row>
    <row r="93" spans="1:7">
      <c r="A93">
        <v>2019</v>
      </c>
      <c r="B93">
        <v>4</v>
      </c>
      <c r="C93">
        <v>2</v>
      </c>
      <c r="D93" s="2">
        <v>0.4703766870079562</v>
      </c>
      <c r="E93" s="2">
        <v>2407.312547262955</v>
      </c>
      <c r="F93" s="2">
        <v>2407.312547262954</v>
      </c>
      <c r="G93" s="3">
        <f>E93/F93</f>
        <v>0</v>
      </c>
    </row>
    <row r="94" spans="1:7">
      <c r="A94">
        <v>2019</v>
      </c>
      <c r="B94">
        <v>4</v>
      </c>
      <c r="C94">
        <v>3</v>
      </c>
      <c r="D94" s="2">
        <v>0.4237692909082398</v>
      </c>
      <c r="E94" s="2">
        <v>2161.049146836328</v>
      </c>
      <c r="F94" s="2">
        <v>2161.049146836329</v>
      </c>
      <c r="G94" s="3">
        <f>E94/F94</f>
        <v>0</v>
      </c>
    </row>
    <row r="95" spans="1:7">
      <c r="A95">
        <v>2019</v>
      </c>
      <c r="B95">
        <v>4</v>
      </c>
      <c r="C95">
        <v>4</v>
      </c>
      <c r="D95" s="2">
        <v>0.4287210939219221</v>
      </c>
      <c r="E95" s="2">
        <v>2274.810720700573</v>
      </c>
      <c r="F95" s="2">
        <v>2274.810720700574</v>
      </c>
      <c r="G95" s="3">
        <f>E95/F95</f>
        <v>0</v>
      </c>
    </row>
    <row r="96" spans="1:7">
      <c r="A96">
        <v>2019</v>
      </c>
      <c r="B96">
        <v>4</v>
      </c>
      <c r="C96">
        <v>5</v>
      </c>
      <c r="D96" s="2">
        <v>0.3372850299347192</v>
      </c>
      <c r="E96" s="2">
        <v>2607.343398394959</v>
      </c>
      <c r="F96" s="2">
        <v>2607.343398394959</v>
      </c>
      <c r="G96" s="3">
        <f>E96/F96</f>
        <v>0</v>
      </c>
    </row>
    <row r="97" spans="1:7">
      <c r="A97">
        <v>2019</v>
      </c>
      <c r="B97">
        <v>4</v>
      </c>
      <c r="C97">
        <v>6</v>
      </c>
      <c r="D97" s="2">
        <v>0.366325129987672</v>
      </c>
      <c r="E97" s="2">
        <v>2672.076539446277</v>
      </c>
      <c r="F97" s="2">
        <v>2672.076539446278</v>
      </c>
      <c r="G97" s="3">
        <f>E97/F97</f>
        <v>0</v>
      </c>
    </row>
    <row r="98" spans="1:7">
      <c r="A98">
        <v>2019</v>
      </c>
      <c r="B98">
        <v>4</v>
      </c>
      <c r="C98">
        <v>7</v>
      </c>
      <c r="D98" s="2">
        <v>0.318239371990785</v>
      </c>
      <c r="E98" s="2">
        <v>2311.581861488191</v>
      </c>
      <c r="F98" s="2">
        <v>2311.581861488191</v>
      </c>
      <c r="G98" s="3">
        <f>E98/F98</f>
        <v>0</v>
      </c>
    </row>
    <row r="99" spans="1:7">
      <c r="A99">
        <v>2019</v>
      </c>
      <c r="B99">
        <v>4</v>
      </c>
      <c r="C99">
        <v>8</v>
      </c>
      <c r="D99" s="2">
        <v>0.467446374008432</v>
      </c>
      <c r="E99" s="2">
        <v>2052.676109092337</v>
      </c>
      <c r="F99" s="2">
        <v>2052.676109092337</v>
      </c>
      <c r="G99" s="3">
        <f>E99/F99</f>
        <v>0</v>
      </c>
    </row>
    <row r="100" spans="1:7">
      <c r="A100">
        <v>2019</v>
      </c>
      <c r="B100">
        <v>4</v>
      </c>
      <c r="C100">
        <v>9</v>
      </c>
      <c r="D100" s="2">
        <v>0.310319921001792</v>
      </c>
      <c r="E100" s="2">
        <v>2042.369788350777</v>
      </c>
      <c r="F100" s="2">
        <v>2042.369788350777</v>
      </c>
      <c r="G100" s="3">
        <f>E100/F100</f>
        <v>0</v>
      </c>
    </row>
    <row r="101" spans="1:7">
      <c r="A101">
        <v>2019</v>
      </c>
      <c r="B101">
        <v>4</v>
      </c>
      <c r="C101">
        <v>10</v>
      </c>
      <c r="D101" s="2">
        <v>0.3362148120068014</v>
      </c>
      <c r="E101" s="2">
        <v>2716.566971935454</v>
      </c>
      <c r="F101" s="2">
        <v>2716.566971935453</v>
      </c>
      <c r="G101" s="3">
        <f>E101/F101</f>
        <v>0</v>
      </c>
    </row>
    <row r="102" spans="1:7">
      <c r="A102">
        <v>2019</v>
      </c>
      <c r="B102">
        <v>4</v>
      </c>
      <c r="C102">
        <v>11</v>
      </c>
      <c r="D102" s="2">
        <v>0.5843759020790458</v>
      </c>
      <c r="E102" s="2">
        <v>2085.687588938484</v>
      </c>
      <c r="F102" s="2">
        <v>2085.687588938484</v>
      </c>
      <c r="G102" s="3">
        <f>E102/F102</f>
        <v>0</v>
      </c>
    </row>
    <row r="103" spans="1:7">
      <c r="A103">
        <v>2019</v>
      </c>
      <c r="B103">
        <v>4</v>
      </c>
      <c r="C103">
        <v>12</v>
      </c>
      <c r="D103" s="2">
        <v>0.3103023279691115</v>
      </c>
      <c r="E103" s="2">
        <v>2456.689901301213</v>
      </c>
      <c r="F103" s="2">
        <v>2456.689901301215</v>
      </c>
      <c r="G103" s="3">
        <f>E103/F103</f>
        <v>0</v>
      </c>
    </row>
    <row r="104" spans="1:7">
      <c r="A104">
        <v>2019</v>
      </c>
      <c r="B104">
        <v>4</v>
      </c>
      <c r="C104">
        <v>13</v>
      </c>
      <c r="D104" s="2">
        <v>0.3175308209611103</v>
      </c>
      <c r="E104" s="2">
        <v>1992.452481926058</v>
      </c>
      <c r="F104" s="2">
        <v>1992.452481926058</v>
      </c>
      <c r="G104" s="3">
        <f>E104/F104</f>
        <v>0</v>
      </c>
    </row>
    <row r="105" spans="1:7">
      <c r="A105">
        <v>2019</v>
      </c>
      <c r="B105">
        <v>4</v>
      </c>
      <c r="C105">
        <v>14</v>
      </c>
      <c r="D105" s="2">
        <v>0.3362692180089653</v>
      </c>
      <c r="E105" s="2">
        <v>1784.958332873223</v>
      </c>
      <c r="F105" s="2">
        <v>1784.958332873223</v>
      </c>
      <c r="G105" s="3">
        <f>E105/F105</f>
        <v>0</v>
      </c>
    </row>
    <row r="106" spans="1:7">
      <c r="A106">
        <v>2019</v>
      </c>
      <c r="B106">
        <v>4</v>
      </c>
      <c r="C106">
        <v>15</v>
      </c>
      <c r="D106" s="2">
        <v>0.2974505659658462</v>
      </c>
      <c r="E106" s="2">
        <v>2113.649987522091</v>
      </c>
      <c r="F106" s="2">
        <v>2113.649987522091</v>
      </c>
      <c r="G106" s="3">
        <f>E106/F106</f>
        <v>0</v>
      </c>
    </row>
    <row r="107" spans="1:7">
      <c r="A107">
        <v>2019</v>
      </c>
      <c r="B107">
        <v>4</v>
      </c>
      <c r="C107">
        <v>16</v>
      </c>
      <c r="D107" s="2">
        <v>0.3137226869584993</v>
      </c>
      <c r="E107" s="2">
        <v>2834.042648056311</v>
      </c>
      <c r="F107" s="2">
        <v>2834.04264805631</v>
      </c>
      <c r="G107" s="3">
        <f>E107/F107</f>
        <v>0</v>
      </c>
    </row>
    <row r="108" spans="1:7">
      <c r="A108">
        <v>2019</v>
      </c>
      <c r="B108">
        <v>4</v>
      </c>
      <c r="C108">
        <v>17</v>
      </c>
      <c r="D108" s="2">
        <v>0.2969134900486097</v>
      </c>
      <c r="E108" s="2">
        <v>2203.992252756309</v>
      </c>
      <c r="F108" s="2">
        <v>2203.992252756309</v>
      </c>
      <c r="G108" s="3">
        <f>E108/F108</f>
        <v>0</v>
      </c>
    </row>
    <row r="109" spans="1:7">
      <c r="A109">
        <v>2019</v>
      </c>
      <c r="B109">
        <v>4</v>
      </c>
      <c r="C109">
        <v>18</v>
      </c>
      <c r="D109" s="2">
        <v>0.343322537955828</v>
      </c>
      <c r="E109" s="2">
        <v>2646.171754674238</v>
      </c>
      <c r="F109" s="2">
        <v>2646.171754674239</v>
      </c>
      <c r="G109" s="3">
        <f>E109/F109</f>
        <v>0</v>
      </c>
    </row>
    <row r="110" spans="1:7">
      <c r="A110">
        <v>2019</v>
      </c>
      <c r="B110">
        <v>4</v>
      </c>
      <c r="C110">
        <v>19</v>
      </c>
      <c r="D110" s="2">
        <v>0.3793981629423797</v>
      </c>
      <c r="E110" s="2">
        <v>2461.999712234548</v>
      </c>
      <c r="F110" s="2">
        <v>2461.999712234548</v>
      </c>
      <c r="G110" s="3">
        <f>E110/F110</f>
        <v>0</v>
      </c>
    </row>
    <row r="111" spans="1:7">
      <c r="A111">
        <v>2019</v>
      </c>
      <c r="B111">
        <v>4</v>
      </c>
      <c r="C111">
        <v>20</v>
      </c>
      <c r="D111" s="2">
        <v>0.3663797810440883</v>
      </c>
      <c r="E111" s="2">
        <v>1994.718661832442</v>
      </c>
      <c r="F111" s="2">
        <v>1994.718661832441</v>
      </c>
      <c r="G111" s="3">
        <f>E111/F111</f>
        <v>0</v>
      </c>
    </row>
    <row r="112" spans="1:7">
      <c r="A112">
        <v>2019</v>
      </c>
      <c r="B112">
        <v>4</v>
      </c>
      <c r="C112">
        <v>21</v>
      </c>
      <c r="D112" s="2">
        <v>0.3072497209068388</v>
      </c>
      <c r="E112" s="2">
        <v>2310.970542376888</v>
      </c>
      <c r="F112" s="2">
        <v>2310.970542376887</v>
      </c>
      <c r="G112" s="3">
        <f>E112/F112</f>
        <v>0</v>
      </c>
    </row>
    <row r="113" spans="1:7">
      <c r="A113">
        <v>2019</v>
      </c>
      <c r="B113">
        <v>4</v>
      </c>
      <c r="C113">
        <v>22</v>
      </c>
      <c r="D113" s="2">
        <v>0.3462197670014575</v>
      </c>
      <c r="E113" s="2">
        <v>2244.904959705801</v>
      </c>
      <c r="F113" s="2">
        <v>2244.904959705802</v>
      </c>
      <c r="G113" s="3">
        <f>E113/F113</f>
        <v>0</v>
      </c>
    </row>
    <row r="114" spans="1:7">
      <c r="A114">
        <v>2019</v>
      </c>
      <c r="B114">
        <v>4</v>
      </c>
      <c r="C114">
        <v>23</v>
      </c>
      <c r="D114" s="2">
        <v>0.4293927019461989</v>
      </c>
      <c r="E114" s="2">
        <v>2133.542564063141</v>
      </c>
      <c r="F114" s="2">
        <v>2133.542564063141</v>
      </c>
      <c r="G114" s="3">
        <f>E114/F114</f>
        <v>0</v>
      </c>
    </row>
    <row r="115" spans="1:7">
      <c r="A115">
        <v>2019</v>
      </c>
      <c r="B115">
        <v>4</v>
      </c>
      <c r="C115">
        <v>24</v>
      </c>
      <c r="D115" s="2">
        <v>0.4924964199308306</v>
      </c>
      <c r="E115" s="2">
        <v>2257.42201103168</v>
      </c>
      <c r="F115" s="2">
        <v>2257.42201103168</v>
      </c>
      <c r="G115" s="3">
        <f>E115/F115</f>
        <v>0</v>
      </c>
    </row>
    <row r="116" spans="1:7">
      <c r="A116">
        <v>2019</v>
      </c>
      <c r="B116">
        <v>4</v>
      </c>
      <c r="C116">
        <v>25</v>
      </c>
      <c r="D116" s="2">
        <v>0.3313250149367377</v>
      </c>
      <c r="E116" s="2">
        <v>2015.92492322392</v>
      </c>
      <c r="F116" s="2">
        <v>2015.924923223921</v>
      </c>
      <c r="G116" s="3">
        <f>E116/F116</f>
        <v>0</v>
      </c>
    </row>
    <row r="117" spans="1:7">
      <c r="A117">
        <v>2019</v>
      </c>
      <c r="B117">
        <v>4</v>
      </c>
      <c r="C117">
        <v>26</v>
      </c>
      <c r="D117" s="2">
        <v>0.2954280630219728</v>
      </c>
      <c r="E117" s="2">
        <v>1996.43952347533</v>
      </c>
      <c r="F117" s="2">
        <v>1996.43952347533</v>
      </c>
      <c r="G117" s="3">
        <f>E117/F117</f>
        <v>0</v>
      </c>
    </row>
    <row r="118" spans="1:7">
      <c r="A118">
        <v>2019</v>
      </c>
      <c r="B118">
        <v>4</v>
      </c>
      <c r="C118">
        <v>27</v>
      </c>
      <c r="D118" s="2">
        <v>0.3752201079623774</v>
      </c>
      <c r="E118" s="2">
        <v>2444.065364822866</v>
      </c>
      <c r="F118" s="2">
        <v>2444.065364822865</v>
      </c>
      <c r="G118" s="3">
        <f>E118/F118</f>
        <v>0</v>
      </c>
    </row>
    <row r="119" spans="1:7">
      <c r="A119">
        <v>2019</v>
      </c>
      <c r="B119">
        <v>4</v>
      </c>
      <c r="C119">
        <v>28</v>
      </c>
      <c r="D119" s="2">
        <v>0.361503925989382</v>
      </c>
      <c r="E119" s="2">
        <v>2381.746515335734</v>
      </c>
      <c r="F119" s="2">
        <v>2381.746515335734</v>
      </c>
      <c r="G119" s="3">
        <f>E119/F119</f>
        <v>0</v>
      </c>
    </row>
    <row r="120" spans="1:7">
      <c r="A120">
        <v>2019</v>
      </c>
      <c r="B120">
        <v>4</v>
      </c>
      <c r="C120">
        <v>29</v>
      </c>
      <c r="D120" s="2">
        <v>0.2808626500191167</v>
      </c>
      <c r="E120" s="2">
        <v>2123.649022426198</v>
      </c>
      <c r="F120" s="2">
        <v>2123.649022426198</v>
      </c>
      <c r="G120" s="3">
        <f>E120/F120</f>
        <v>0</v>
      </c>
    </row>
    <row r="121" spans="1:7">
      <c r="A121">
        <v>2019</v>
      </c>
      <c r="B121">
        <v>4</v>
      </c>
      <c r="C121">
        <v>30</v>
      </c>
      <c r="D121" s="2">
        <v>0.3190236130030826</v>
      </c>
      <c r="E121" s="2">
        <v>2318.198043567214</v>
      </c>
      <c r="F121" s="2">
        <v>2318.198043567214</v>
      </c>
      <c r="G121" s="3">
        <f>E121/F121</f>
        <v>0</v>
      </c>
    </row>
    <row r="122" spans="1:7">
      <c r="A122">
        <v>2019</v>
      </c>
      <c r="B122">
        <v>5</v>
      </c>
      <c r="C122">
        <v>1</v>
      </c>
      <c r="D122" s="2">
        <v>0.3676476179389283</v>
      </c>
      <c r="E122" s="2">
        <v>2076.316497045639</v>
      </c>
      <c r="F122" s="2">
        <v>2076.316497045639</v>
      </c>
      <c r="G122" s="3">
        <f>E122/F122</f>
        <v>0</v>
      </c>
    </row>
    <row r="123" spans="1:7">
      <c r="A123">
        <v>2019</v>
      </c>
      <c r="B123">
        <v>5</v>
      </c>
      <c r="C123">
        <v>2</v>
      </c>
      <c r="D123" s="2">
        <v>0.35407602309715</v>
      </c>
      <c r="E123" s="2">
        <v>2637.105224516816</v>
      </c>
      <c r="F123" s="2">
        <v>2637.105224516816</v>
      </c>
      <c r="G123" s="3">
        <f>E123/F123</f>
        <v>0</v>
      </c>
    </row>
    <row r="124" spans="1:7">
      <c r="A124">
        <v>2019</v>
      </c>
      <c r="B124">
        <v>5</v>
      </c>
      <c r="C124">
        <v>3</v>
      </c>
      <c r="D124" s="2">
        <v>0.4864250291138887</v>
      </c>
      <c r="E124" s="2">
        <v>1932.816488470707</v>
      </c>
      <c r="F124" s="2">
        <v>1932.816488470707</v>
      </c>
      <c r="G124" s="3">
        <f>E124/F124</f>
        <v>0</v>
      </c>
    </row>
    <row r="125" spans="1:7">
      <c r="A125">
        <v>2019</v>
      </c>
      <c r="B125">
        <v>5</v>
      </c>
      <c r="C125">
        <v>4</v>
      </c>
      <c r="D125" s="2">
        <v>0.3781978709157556</v>
      </c>
      <c r="E125" s="2">
        <v>2117.039238512003</v>
      </c>
      <c r="F125" s="2">
        <v>2117.039238512004</v>
      </c>
      <c r="G125" s="3">
        <f>E125/F125</f>
        <v>0</v>
      </c>
    </row>
    <row r="126" spans="1:7">
      <c r="A126">
        <v>2019</v>
      </c>
      <c r="B126">
        <v>5</v>
      </c>
      <c r="C126">
        <v>5</v>
      </c>
      <c r="D126" s="2">
        <v>0.3594905759673566</v>
      </c>
      <c r="E126" s="2">
        <v>1877.159737608009</v>
      </c>
      <c r="F126" s="2">
        <v>1877.159737608009</v>
      </c>
      <c r="G126" s="3">
        <f>E126/F126</f>
        <v>0</v>
      </c>
    </row>
    <row r="127" spans="1:7">
      <c r="A127">
        <v>2019</v>
      </c>
      <c r="B127">
        <v>5</v>
      </c>
      <c r="C127">
        <v>6</v>
      </c>
      <c r="D127" s="2">
        <v>0.3522028980078176</v>
      </c>
      <c r="E127" s="2">
        <v>1880.899116023981</v>
      </c>
      <c r="F127" s="2">
        <v>1880.899116023981</v>
      </c>
      <c r="G127" s="3">
        <f>E127/F127</f>
        <v>0</v>
      </c>
    </row>
    <row r="128" spans="1:7">
      <c r="A128">
        <v>2019</v>
      </c>
      <c r="B128">
        <v>5</v>
      </c>
      <c r="C128">
        <v>7</v>
      </c>
      <c r="D128" s="2">
        <v>0.29245137097314</v>
      </c>
      <c r="E128" s="2">
        <v>2736.651241663402</v>
      </c>
      <c r="F128" s="2">
        <v>2736.651241663401</v>
      </c>
      <c r="G128" s="3">
        <f>E128/F128</f>
        <v>0</v>
      </c>
    </row>
    <row r="129" spans="1:7">
      <c r="A129">
        <v>2019</v>
      </c>
      <c r="B129">
        <v>5</v>
      </c>
      <c r="C129">
        <v>8</v>
      </c>
      <c r="D129" s="2">
        <v>0.3234069229802117</v>
      </c>
      <c r="E129" s="2">
        <v>2554.675614551421</v>
      </c>
      <c r="F129" s="2">
        <v>2554.675614551421</v>
      </c>
      <c r="G129" s="3">
        <f>E129/F129</f>
        <v>0</v>
      </c>
    </row>
    <row r="130" spans="1:7">
      <c r="A130">
        <v>2019</v>
      </c>
      <c r="B130">
        <v>5</v>
      </c>
      <c r="C130">
        <v>9</v>
      </c>
      <c r="D130" s="2">
        <v>0.4573867119615898</v>
      </c>
      <c r="E130" s="2">
        <v>2105.092439492814</v>
      </c>
      <c r="F130" s="2">
        <v>2105.092439492814</v>
      </c>
      <c r="G130" s="3">
        <f>E130/F130</f>
        <v>0</v>
      </c>
    </row>
    <row r="131" spans="1:7">
      <c r="A131">
        <v>2019</v>
      </c>
      <c r="B131">
        <v>5</v>
      </c>
      <c r="C131">
        <v>10</v>
      </c>
      <c r="D131" s="2">
        <v>0.3199260840192437</v>
      </c>
      <c r="E131" s="2">
        <v>2570.365951124642</v>
      </c>
      <c r="F131" s="2">
        <v>2570.365951124642</v>
      </c>
      <c r="G131" s="3">
        <f>E131/F131</f>
        <v>0</v>
      </c>
    </row>
    <row r="132" spans="1:7">
      <c r="A132">
        <v>2019</v>
      </c>
      <c r="B132">
        <v>5</v>
      </c>
      <c r="C132">
        <v>11</v>
      </c>
      <c r="D132" s="2">
        <v>0.4127069250680506</v>
      </c>
      <c r="E132" s="2">
        <v>2409.85761794789</v>
      </c>
      <c r="F132" s="2">
        <v>2409.857617947891</v>
      </c>
      <c r="G132" s="3">
        <f>E132/F132</f>
        <v>0</v>
      </c>
    </row>
    <row r="133" spans="1:7">
      <c r="A133">
        <v>2019</v>
      </c>
      <c r="B133">
        <v>5</v>
      </c>
      <c r="C133">
        <v>12</v>
      </c>
      <c r="D133" s="2">
        <v>0.3036602280335501</v>
      </c>
      <c r="E133" s="2">
        <v>1934.38381936655</v>
      </c>
      <c r="F133" s="2">
        <v>1934.38381936655</v>
      </c>
      <c r="G133" s="3">
        <f>E133/F133</f>
        <v>0</v>
      </c>
    </row>
    <row r="134" spans="1:7">
      <c r="A134">
        <v>2019</v>
      </c>
      <c r="B134">
        <v>5</v>
      </c>
      <c r="C134">
        <v>13</v>
      </c>
      <c r="D134" s="2">
        <v>0.3840371660189703</v>
      </c>
      <c r="E134" s="2">
        <v>1850.504623548575</v>
      </c>
      <c r="F134" s="2">
        <v>1850.504623548575</v>
      </c>
      <c r="G134" s="3">
        <f>E134/F134</f>
        <v>0</v>
      </c>
    </row>
    <row r="135" spans="1:7">
      <c r="A135">
        <v>2019</v>
      </c>
      <c r="B135">
        <v>5</v>
      </c>
      <c r="C135">
        <v>14</v>
      </c>
      <c r="D135" s="2">
        <v>0.3464088679756969</v>
      </c>
      <c r="E135" s="2">
        <v>1722.693213533703</v>
      </c>
      <c r="F135" s="2">
        <v>1722.693213533703</v>
      </c>
      <c r="G135" s="3">
        <f>E135/F135</f>
        <v>0</v>
      </c>
    </row>
    <row r="136" spans="1:7">
      <c r="A136">
        <v>2019</v>
      </c>
      <c r="B136">
        <v>5</v>
      </c>
      <c r="C136">
        <v>15</v>
      </c>
      <c r="D136" s="2">
        <v>0.3198596009751782</v>
      </c>
      <c r="E136" s="2">
        <v>1645.90901948052</v>
      </c>
      <c r="F136" s="2">
        <v>1645.909019480519</v>
      </c>
      <c r="G136" s="3">
        <f>E136/F136</f>
        <v>0</v>
      </c>
    </row>
    <row r="137" spans="1:7">
      <c r="A137">
        <v>2019</v>
      </c>
      <c r="B137">
        <v>5</v>
      </c>
      <c r="C137">
        <v>16</v>
      </c>
      <c r="D137" s="2">
        <v>0.3663957879180089</v>
      </c>
      <c r="E137" s="2">
        <v>2377.936871718181</v>
      </c>
      <c r="F137" s="2">
        <v>2377.936871718181</v>
      </c>
      <c r="G137" s="3">
        <f>E137/F137</f>
        <v>0</v>
      </c>
    </row>
    <row r="138" spans="1:7">
      <c r="A138">
        <v>2019</v>
      </c>
      <c r="B138">
        <v>5</v>
      </c>
      <c r="C138">
        <v>17</v>
      </c>
      <c r="D138" s="2">
        <v>0.3101759880082682</v>
      </c>
      <c r="E138" s="2">
        <v>1987.889713887698</v>
      </c>
      <c r="F138" s="2">
        <v>1987.889713887698</v>
      </c>
      <c r="G138" s="3">
        <f>E138/F138</f>
        <v>0</v>
      </c>
    </row>
    <row r="139" spans="1:7">
      <c r="A139">
        <v>2019</v>
      </c>
      <c r="B139">
        <v>5</v>
      </c>
      <c r="C139">
        <v>18</v>
      </c>
      <c r="D139" s="2">
        <v>0.3411403559148312</v>
      </c>
      <c r="E139" s="2">
        <v>2174.201807454974</v>
      </c>
      <c r="F139" s="2">
        <v>2174.201807454974</v>
      </c>
      <c r="G139" s="3">
        <f>E139/F139</f>
        <v>0</v>
      </c>
    </row>
    <row r="140" spans="1:7">
      <c r="A140">
        <v>2019</v>
      </c>
      <c r="B140">
        <v>5</v>
      </c>
      <c r="C140">
        <v>19</v>
      </c>
      <c r="D140" s="2">
        <v>0.3504775270121172</v>
      </c>
      <c r="E140" s="2">
        <v>1792.325560238323</v>
      </c>
      <c r="F140" s="2">
        <v>1792.325560238323</v>
      </c>
      <c r="G140" s="3">
        <f>E140/F140</f>
        <v>0</v>
      </c>
    </row>
    <row r="141" spans="1:7">
      <c r="A141">
        <v>2019</v>
      </c>
      <c r="B141">
        <v>5</v>
      </c>
      <c r="C141">
        <v>20</v>
      </c>
      <c r="D141" s="2">
        <v>0.3714728950290009</v>
      </c>
      <c r="E141" s="2">
        <v>2137.947358172481</v>
      </c>
      <c r="F141" s="2">
        <v>2137.947358172481</v>
      </c>
      <c r="G141" s="3">
        <f>E141/F141</f>
        <v>0</v>
      </c>
    </row>
    <row r="142" spans="1:7">
      <c r="A142">
        <v>2019</v>
      </c>
      <c r="B142">
        <v>5</v>
      </c>
      <c r="C142">
        <v>21</v>
      </c>
      <c r="D142" s="2">
        <v>0.3879330690251663</v>
      </c>
      <c r="E142" s="2">
        <v>2387.941141580945</v>
      </c>
      <c r="F142" s="2">
        <v>2387.941141580944</v>
      </c>
      <c r="G142" s="3">
        <f>E142/F142</f>
        <v>0</v>
      </c>
    </row>
    <row r="143" spans="1:7">
      <c r="A143">
        <v>2019</v>
      </c>
      <c r="B143">
        <v>5</v>
      </c>
      <c r="C143">
        <v>22</v>
      </c>
      <c r="D143" s="2">
        <v>0.4123153060209006</v>
      </c>
      <c r="E143" s="2">
        <v>2425.501270226095</v>
      </c>
      <c r="F143" s="2">
        <v>2425.501270226096</v>
      </c>
      <c r="G143" s="3">
        <f>E143/F143</f>
        <v>0</v>
      </c>
    </row>
    <row r="144" spans="1:7">
      <c r="A144">
        <v>2019</v>
      </c>
      <c r="B144">
        <v>5</v>
      </c>
      <c r="C144">
        <v>23</v>
      </c>
      <c r="D144" s="2">
        <v>0.3449990749359131</v>
      </c>
      <c r="E144" s="2">
        <v>2241.764530155728</v>
      </c>
      <c r="F144" s="2">
        <v>2241.764530155729</v>
      </c>
      <c r="G144" s="3">
        <f>E144/F144</f>
        <v>0</v>
      </c>
    </row>
    <row r="145" spans="1:7">
      <c r="A145">
        <v>2019</v>
      </c>
      <c r="B145">
        <v>5</v>
      </c>
      <c r="C145">
        <v>24</v>
      </c>
      <c r="D145" s="2">
        <v>0.3064854830736294</v>
      </c>
      <c r="E145" s="2">
        <v>2350.55363672152</v>
      </c>
      <c r="F145" s="2">
        <v>2350.553636721521</v>
      </c>
      <c r="G145" s="3">
        <f>E145/F145</f>
        <v>0</v>
      </c>
    </row>
    <row r="146" spans="1:7">
      <c r="A146">
        <v>2019</v>
      </c>
      <c r="B146">
        <v>5</v>
      </c>
      <c r="C146">
        <v>25</v>
      </c>
      <c r="D146" s="2">
        <v>0.345521752955392</v>
      </c>
      <c r="E146" s="2">
        <v>2391.948266752824</v>
      </c>
      <c r="F146" s="2">
        <v>2391.948266752824</v>
      </c>
      <c r="G146" s="3">
        <f>E146/F146</f>
        <v>0</v>
      </c>
    </row>
    <row r="147" spans="1:7">
      <c r="A147">
        <v>2019</v>
      </c>
      <c r="B147">
        <v>5</v>
      </c>
      <c r="C147">
        <v>26</v>
      </c>
      <c r="D147" s="2">
        <v>0.3402600779663771</v>
      </c>
      <c r="E147" s="2">
        <v>1959.570186195937</v>
      </c>
      <c r="F147" s="2">
        <v>1959.570186195936</v>
      </c>
      <c r="G147" s="3">
        <f>E147/F147</f>
        <v>0</v>
      </c>
    </row>
    <row r="148" spans="1:7">
      <c r="A148">
        <v>2019</v>
      </c>
      <c r="B148">
        <v>5</v>
      </c>
      <c r="C148">
        <v>27</v>
      </c>
      <c r="D148" s="2">
        <v>0.371815956896171</v>
      </c>
      <c r="E148" s="2">
        <v>2144.407151098665</v>
      </c>
      <c r="F148" s="2">
        <v>2144.407151098664</v>
      </c>
      <c r="G148" s="3">
        <f>E148/F148</f>
        <v>0</v>
      </c>
    </row>
    <row r="149" spans="1:7">
      <c r="A149">
        <v>2019</v>
      </c>
      <c r="B149">
        <v>5</v>
      </c>
      <c r="C149">
        <v>28</v>
      </c>
      <c r="D149" s="2">
        <v>0.3492397739319131</v>
      </c>
      <c r="E149" s="2">
        <v>2163.008743013525</v>
      </c>
      <c r="F149" s="2">
        <v>2163.008743013525</v>
      </c>
      <c r="G149" s="3">
        <f>E149/F149</f>
        <v>0</v>
      </c>
    </row>
    <row r="150" spans="1:7">
      <c r="A150">
        <v>2019</v>
      </c>
      <c r="B150">
        <v>5</v>
      </c>
      <c r="C150">
        <v>29</v>
      </c>
      <c r="D150" s="2">
        <v>0.3903748750453815</v>
      </c>
      <c r="E150" s="2">
        <v>2072.340714304084</v>
      </c>
      <c r="F150" s="2">
        <v>2072.340714304084</v>
      </c>
      <c r="G150" s="3">
        <f>E150/F150</f>
        <v>0</v>
      </c>
    </row>
    <row r="151" spans="1:7">
      <c r="A151">
        <v>2019</v>
      </c>
      <c r="B151">
        <v>5</v>
      </c>
      <c r="C151">
        <v>30</v>
      </c>
      <c r="D151" s="2">
        <v>0.3251114740269259</v>
      </c>
      <c r="E151" s="2">
        <v>1799.972058205954</v>
      </c>
      <c r="F151" s="2">
        <v>1799.972058205954</v>
      </c>
      <c r="G151" s="3">
        <f>E151/F151</f>
        <v>0</v>
      </c>
    </row>
    <row r="152" spans="1:7">
      <c r="A152">
        <v>2019</v>
      </c>
      <c r="B152">
        <v>5</v>
      </c>
      <c r="C152">
        <v>31</v>
      </c>
      <c r="D152" s="2">
        <v>0.3035884849959984</v>
      </c>
      <c r="E152" s="2">
        <v>2159.411837019392</v>
      </c>
      <c r="F152" s="2">
        <v>2159.411837019393</v>
      </c>
      <c r="G152" s="3">
        <f>E152/F152</f>
        <v>0</v>
      </c>
    </row>
    <row r="153" spans="1:7">
      <c r="A153">
        <v>2019</v>
      </c>
      <c r="B153">
        <v>6</v>
      </c>
      <c r="C153">
        <v>1</v>
      </c>
      <c r="D153" s="2">
        <v>0.3632471030578017</v>
      </c>
      <c r="E153" s="2">
        <v>2196.282651656764</v>
      </c>
      <c r="F153" s="2">
        <v>2196.282651656764</v>
      </c>
      <c r="G153" s="3">
        <f>E153/F153</f>
        <v>0</v>
      </c>
    </row>
    <row r="154" spans="1:7">
      <c r="A154">
        <v>2019</v>
      </c>
      <c r="B154">
        <v>6</v>
      </c>
      <c r="C154">
        <v>2</v>
      </c>
      <c r="D154" s="2">
        <v>0.3144518849439919</v>
      </c>
      <c r="E154" s="2">
        <v>2385.074369636939</v>
      </c>
      <c r="F154" s="2">
        <v>2385.074369636939</v>
      </c>
      <c r="G154" s="3">
        <f>E154/F154</f>
        <v>0</v>
      </c>
    </row>
    <row r="155" spans="1:7">
      <c r="A155">
        <v>2019</v>
      </c>
      <c r="B155">
        <v>6</v>
      </c>
      <c r="C155">
        <v>3</v>
      </c>
      <c r="D155" s="2">
        <v>0.4528642969671637</v>
      </c>
      <c r="E155" s="2">
        <v>2457.771117190254</v>
      </c>
      <c r="F155" s="2">
        <v>2457.771117190253</v>
      </c>
      <c r="G155" s="3">
        <f>E155/F155</f>
        <v>0</v>
      </c>
    </row>
    <row r="156" spans="1:7">
      <c r="A156">
        <v>2019</v>
      </c>
      <c r="B156">
        <v>6</v>
      </c>
      <c r="C156">
        <v>4</v>
      </c>
      <c r="D156" s="2">
        <v>0.348127278033644</v>
      </c>
      <c r="E156" s="2">
        <v>2206.876930859468</v>
      </c>
      <c r="F156" s="2">
        <v>2206.876930859468</v>
      </c>
      <c r="G156" s="3">
        <f>E156/F156</f>
        <v>0</v>
      </c>
    </row>
    <row r="157" spans="1:7">
      <c r="A157">
        <v>2019</v>
      </c>
      <c r="B157">
        <v>6</v>
      </c>
      <c r="C157">
        <v>5</v>
      </c>
      <c r="D157" s="2">
        <v>0.456166221993044</v>
      </c>
      <c r="E157" s="2">
        <v>2436.457284345336</v>
      </c>
      <c r="F157" s="2">
        <v>2436.457284345336</v>
      </c>
      <c r="G157" s="3">
        <f>E157/F157</f>
        <v>0</v>
      </c>
    </row>
    <row r="158" spans="1:7">
      <c r="A158">
        <v>2019</v>
      </c>
      <c r="B158">
        <v>6</v>
      </c>
      <c r="C158">
        <v>6</v>
      </c>
      <c r="D158" s="2">
        <v>0.3722429280169308</v>
      </c>
      <c r="E158" s="2">
        <v>2137.46344823318</v>
      </c>
      <c r="F158" s="2">
        <v>2137.46344823318</v>
      </c>
      <c r="G158" s="3">
        <f>E158/F158</f>
        <v>0</v>
      </c>
    </row>
    <row r="159" spans="1:7">
      <c r="A159">
        <v>2019</v>
      </c>
      <c r="B159">
        <v>6</v>
      </c>
      <c r="C159">
        <v>7</v>
      </c>
      <c r="D159" s="2">
        <v>0.2936470810091123</v>
      </c>
      <c r="E159" s="2">
        <v>1972.499336598053</v>
      </c>
      <c r="F159" s="2">
        <v>1972.499336598052</v>
      </c>
      <c r="G159" s="3">
        <f>E159/F159</f>
        <v>0</v>
      </c>
    </row>
    <row r="160" spans="1:7">
      <c r="A160">
        <v>2019</v>
      </c>
      <c r="B160">
        <v>6</v>
      </c>
      <c r="C160">
        <v>8</v>
      </c>
      <c r="D160" s="2">
        <v>0.3220171689754352</v>
      </c>
      <c r="E160" s="2">
        <v>1705.502565319909</v>
      </c>
      <c r="F160" s="2">
        <v>1705.502565319909</v>
      </c>
      <c r="G160" s="3">
        <f>E160/F160</f>
        <v>0</v>
      </c>
    </row>
    <row r="161" spans="1:7">
      <c r="A161">
        <v>2019</v>
      </c>
      <c r="B161">
        <v>6</v>
      </c>
      <c r="C161">
        <v>9</v>
      </c>
      <c r="D161" s="2">
        <v>0.3116868799552321</v>
      </c>
      <c r="E161" s="2">
        <v>1520.384695761918</v>
      </c>
      <c r="F161" s="2">
        <v>1520.384695761918</v>
      </c>
      <c r="G161" s="3">
        <f>E161/F161</f>
        <v>0</v>
      </c>
    </row>
    <row r="162" spans="1:7">
      <c r="A162">
        <v>2019</v>
      </c>
      <c r="B162">
        <v>6</v>
      </c>
      <c r="C162">
        <v>10</v>
      </c>
      <c r="D162" s="2">
        <v>0.3302472329232842</v>
      </c>
      <c r="E162" s="2">
        <v>2160.627030422103</v>
      </c>
      <c r="F162" s="2">
        <v>2160.627030422103</v>
      </c>
      <c r="G162" s="3">
        <f>E162/F162</f>
        <v>0</v>
      </c>
    </row>
    <row r="163" spans="1:7">
      <c r="A163">
        <v>2019</v>
      </c>
      <c r="B163">
        <v>6</v>
      </c>
      <c r="C163">
        <v>11</v>
      </c>
      <c r="D163" s="2">
        <v>0.2816376009723172</v>
      </c>
      <c r="E163" s="2">
        <v>1762.466503610988</v>
      </c>
      <c r="F163" s="2">
        <v>1762.466503610988</v>
      </c>
      <c r="G163" s="3">
        <f>E163/F163</f>
        <v>0</v>
      </c>
    </row>
    <row r="164" spans="1:7">
      <c r="A164">
        <v>2019</v>
      </c>
      <c r="B164">
        <v>6</v>
      </c>
      <c r="C164">
        <v>12</v>
      </c>
      <c r="D164" s="2">
        <v>0.3214000640437007</v>
      </c>
      <c r="E164" s="2">
        <v>2095.111235755413</v>
      </c>
      <c r="F164" s="2">
        <v>2095.111235755412</v>
      </c>
      <c r="G164" s="3">
        <f>E164/F164</f>
        <v>0</v>
      </c>
    </row>
    <row r="165" spans="1:7">
      <c r="A165">
        <v>2019</v>
      </c>
      <c r="B165">
        <v>6</v>
      </c>
      <c r="C165">
        <v>13</v>
      </c>
      <c r="D165" s="2">
        <v>0.3499462929321453</v>
      </c>
      <c r="E165" s="2">
        <v>2324.254658553121</v>
      </c>
      <c r="F165" s="2">
        <v>2324.254658553122</v>
      </c>
      <c r="G165" s="3">
        <f>E165/F165</f>
        <v>0</v>
      </c>
    </row>
    <row r="166" spans="1:7">
      <c r="A166">
        <v>2019</v>
      </c>
      <c r="B166">
        <v>6</v>
      </c>
      <c r="C166">
        <v>14</v>
      </c>
      <c r="D166" s="2">
        <v>0.3547592849936336</v>
      </c>
      <c r="E166" s="2">
        <v>2057.685242986978</v>
      </c>
      <c r="F166" s="2">
        <v>2057.685242986978</v>
      </c>
      <c r="G166" s="3">
        <f>E166/F166</f>
        <v>0</v>
      </c>
    </row>
    <row r="167" spans="1:7">
      <c r="A167">
        <v>2019</v>
      </c>
      <c r="B167">
        <v>6</v>
      </c>
      <c r="C167">
        <v>15</v>
      </c>
      <c r="D167" s="2">
        <v>0.3010223909514025</v>
      </c>
      <c r="E167" s="2">
        <v>2464.826064673589</v>
      </c>
      <c r="F167" s="2">
        <v>2464.826064673589</v>
      </c>
      <c r="G167" s="3">
        <f>E167/F167</f>
        <v>0</v>
      </c>
    </row>
    <row r="168" spans="1:7">
      <c r="A168">
        <v>2019</v>
      </c>
      <c r="B168">
        <v>6</v>
      </c>
      <c r="C168">
        <v>16</v>
      </c>
      <c r="D168" s="2">
        <v>0.3471438509877771</v>
      </c>
      <c r="E168" s="2">
        <v>2110.779571279063</v>
      </c>
      <c r="F168" s="2">
        <v>2110.779571279063</v>
      </c>
      <c r="G168" s="3">
        <f>E168/F168</f>
        <v>0</v>
      </c>
    </row>
    <row r="169" spans="1:7">
      <c r="A169">
        <v>2019</v>
      </c>
      <c r="B169">
        <v>6</v>
      </c>
      <c r="C169">
        <v>17</v>
      </c>
      <c r="D169" s="2">
        <v>0.322099301032722</v>
      </c>
      <c r="E169" s="2">
        <v>2505.910600184307</v>
      </c>
      <c r="F169" s="2">
        <v>2505.910600184307</v>
      </c>
      <c r="G169" s="3">
        <f>E169/F169</f>
        <v>0</v>
      </c>
    </row>
    <row r="170" spans="1:7">
      <c r="A170">
        <v>2019</v>
      </c>
      <c r="B170">
        <v>6</v>
      </c>
      <c r="C170">
        <v>18</v>
      </c>
      <c r="D170" s="2">
        <v>0.3504870930919424</v>
      </c>
      <c r="E170" s="2">
        <v>1647.533158928937</v>
      </c>
      <c r="F170" s="2">
        <v>1647.533158928937</v>
      </c>
      <c r="G170" s="3">
        <f>E170/F170</f>
        <v>0</v>
      </c>
    </row>
    <row r="171" spans="1:7">
      <c r="A171">
        <v>2019</v>
      </c>
      <c r="B171">
        <v>6</v>
      </c>
      <c r="C171">
        <v>19</v>
      </c>
      <c r="D171" s="2">
        <v>0.4290380909806117</v>
      </c>
      <c r="E171" s="2">
        <v>1974.428105712782</v>
      </c>
      <c r="F171" s="2">
        <v>1974.428105712782</v>
      </c>
      <c r="G171" s="3">
        <f>E171/F171</f>
        <v>0</v>
      </c>
    </row>
    <row r="172" spans="1:7">
      <c r="A172">
        <v>2019</v>
      </c>
      <c r="B172">
        <v>6</v>
      </c>
      <c r="C172">
        <v>20</v>
      </c>
      <c r="D172" s="2">
        <v>0.360538057051599</v>
      </c>
      <c r="E172" s="2">
        <v>2513.991454597157</v>
      </c>
      <c r="F172" s="2">
        <v>2513.991454597158</v>
      </c>
      <c r="G172" s="3">
        <f>E172/F172</f>
        <v>0</v>
      </c>
    </row>
    <row r="173" spans="1:7">
      <c r="A173">
        <v>2019</v>
      </c>
      <c r="B173">
        <v>6</v>
      </c>
      <c r="C173">
        <v>21</v>
      </c>
      <c r="D173" s="2">
        <v>0.3124505849555135</v>
      </c>
      <c r="E173" s="2">
        <v>1780.737717395451</v>
      </c>
      <c r="F173" s="2">
        <v>1780.737717395451</v>
      </c>
      <c r="G173" s="3">
        <f>E173/F173</f>
        <v>0</v>
      </c>
    </row>
    <row r="174" spans="1:7">
      <c r="A174">
        <v>2019</v>
      </c>
      <c r="B174">
        <v>6</v>
      </c>
      <c r="C174">
        <v>22</v>
      </c>
      <c r="D174" s="2">
        <v>0.3680599459912628</v>
      </c>
      <c r="E174" s="2">
        <v>2255.587486466789</v>
      </c>
      <c r="F174" s="2">
        <v>2255.58748646679</v>
      </c>
      <c r="G174" s="3">
        <f>E174/F174</f>
        <v>0</v>
      </c>
    </row>
    <row r="175" spans="1:7">
      <c r="A175">
        <v>2019</v>
      </c>
      <c r="B175">
        <v>6</v>
      </c>
      <c r="C175">
        <v>23</v>
      </c>
      <c r="D175" s="2">
        <v>0.3933947479818016</v>
      </c>
      <c r="E175" s="2">
        <v>2538.307473397972</v>
      </c>
      <c r="F175" s="2">
        <v>2538.307473397972</v>
      </c>
      <c r="G175" s="3">
        <f>E175/F175</f>
        <v>0</v>
      </c>
    </row>
    <row r="176" spans="1:7">
      <c r="A176">
        <v>2019</v>
      </c>
      <c r="B176">
        <v>6</v>
      </c>
      <c r="C176">
        <v>24</v>
      </c>
      <c r="D176" s="2">
        <v>0.3034619919490069</v>
      </c>
      <c r="E176" s="2">
        <v>2087.974854691427</v>
      </c>
      <c r="F176" s="2">
        <v>2087.974854691426</v>
      </c>
      <c r="G176" s="3">
        <f>E176/F176</f>
        <v>0</v>
      </c>
    </row>
    <row r="177" spans="1:7">
      <c r="A177">
        <v>2019</v>
      </c>
      <c r="B177">
        <v>6</v>
      </c>
      <c r="C177">
        <v>25</v>
      </c>
      <c r="D177" s="2">
        <v>0.3183684370014817</v>
      </c>
      <c r="E177" s="2">
        <v>2127.990181402628</v>
      </c>
      <c r="F177" s="2">
        <v>2127.990181402628</v>
      </c>
      <c r="G177" s="3">
        <f>E177/F177</f>
        <v>0</v>
      </c>
    </row>
    <row r="178" spans="1:7">
      <c r="A178">
        <v>2019</v>
      </c>
      <c r="B178">
        <v>6</v>
      </c>
      <c r="C178">
        <v>26</v>
      </c>
      <c r="D178" s="2">
        <v>0.3732295800000429</v>
      </c>
      <c r="E178" s="2">
        <v>2134.647587018294</v>
      </c>
      <c r="F178" s="2">
        <v>2134.647587018294</v>
      </c>
      <c r="G178" s="3">
        <f>E178/F178</f>
        <v>0</v>
      </c>
    </row>
    <row r="179" spans="1:7">
      <c r="A179">
        <v>2019</v>
      </c>
      <c r="B179">
        <v>6</v>
      </c>
      <c r="C179">
        <v>27</v>
      </c>
      <c r="D179" s="2">
        <v>0.3598644209560007</v>
      </c>
      <c r="E179" s="2">
        <v>2337.026321713145</v>
      </c>
      <c r="F179" s="2">
        <v>2337.026321713145</v>
      </c>
      <c r="G179" s="3">
        <f>E179/F179</f>
        <v>0</v>
      </c>
    </row>
    <row r="180" spans="1:7">
      <c r="A180">
        <v>2019</v>
      </c>
      <c r="B180">
        <v>6</v>
      </c>
      <c r="C180">
        <v>28</v>
      </c>
      <c r="D180" s="2">
        <v>0.4801078429445624</v>
      </c>
      <c r="E180" s="2">
        <v>2200.329760590347</v>
      </c>
      <c r="F180" s="2">
        <v>2200.329760590348</v>
      </c>
      <c r="G180" s="3">
        <f>E180/F180</f>
        <v>0</v>
      </c>
    </row>
    <row r="181" spans="1:7">
      <c r="A181">
        <v>2019</v>
      </c>
      <c r="B181">
        <v>6</v>
      </c>
      <c r="C181">
        <v>29</v>
      </c>
      <c r="D181" s="2">
        <v>0.4104262860491872</v>
      </c>
      <c r="E181" s="2">
        <v>2431.022020553432</v>
      </c>
      <c r="F181" s="2">
        <v>2431.022020553432</v>
      </c>
      <c r="G181" s="3">
        <f>E181/F181</f>
        <v>0</v>
      </c>
    </row>
    <row r="182" spans="1:7">
      <c r="A182">
        <v>2019</v>
      </c>
      <c r="B182">
        <v>6</v>
      </c>
      <c r="C182">
        <v>30</v>
      </c>
      <c r="D182" s="2">
        <v>0.395679667009972</v>
      </c>
      <c r="E182" s="2">
        <v>2294.756854658639</v>
      </c>
      <c r="F182" s="2">
        <v>2294.756854658639</v>
      </c>
      <c r="G182" s="3">
        <f>E182/F182</f>
        <v>0</v>
      </c>
    </row>
    <row r="183" spans="1:7">
      <c r="A183">
        <v>2019</v>
      </c>
      <c r="B183">
        <v>7</v>
      </c>
      <c r="C183">
        <v>1</v>
      </c>
      <c r="D183" s="2">
        <v>0.4467097430024296</v>
      </c>
      <c r="E183" s="2">
        <v>1879.802659042441</v>
      </c>
      <c r="F183" s="2">
        <v>1879.802659042442</v>
      </c>
      <c r="G183" s="3">
        <f>E183/F183</f>
        <v>0</v>
      </c>
    </row>
    <row r="184" spans="1:7">
      <c r="A184">
        <v>2019</v>
      </c>
      <c r="B184">
        <v>7</v>
      </c>
      <c r="C184">
        <v>2</v>
      </c>
      <c r="D184" s="2">
        <v>0.4138659710297361</v>
      </c>
      <c r="E184" s="2">
        <v>2134.399461723991</v>
      </c>
      <c r="F184" s="2">
        <v>2134.39946172399</v>
      </c>
      <c r="G184" s="3">
        <f>E184/F184</f>
        <v>0</v>
      </c>
    </row>
    <row r="185" spans="1:7">
      <c r="A185">
        <v>2019</v>
      </c>
      <c r="B185">
        <v>7</v>
      </c>
      <c r="C185">
        <v>3</v>
      </c>
      <c r="D185" s="2">
        <v>0.3577748879324645</v>
      </c>
      <c r="E185" s="2">
        <v>2369.15855112158</v>
      </c>
      <c r="F185" s="2">
        <v>2369.15855112158</v>
      </c>
      <c r="G185" s="3">
        <f>E185/F185</f>
        <v>0</v>
      </c>
    </row>
    <row r="186" spans="1:7">
      <c r="A186">
        <v>2019</v>
      </c>
      <c r="B186">
        <v>7</v>
      </c>
      <c r="C186">
        <v>4</v>
      </c>
      <c r="D186" s="2">
        <v>0.3589399529155344</v>
      </c>
      <c r="E186" s="2">
        <v>2201.091230166295</v>
      </c>
      <c r="F186" s="2">
        <v>2201.091230166295</v>
      </c>
      <c r="G186" s="3">
        <f>E186/F186</f>
        <v>0</v>
      </c>
    </row>
    <row r="187" spans="1:7">
      <c r="A187">
        <v>2019</v>
      </c>
      <c r="B187">
        <v>7</v>
      </c>
      <c r="C187">
        <v>5</v>
      </c>
      <c r="D187" s="2">
        <v>0.3797981759998947</v>
      </c>
      <c r="E187" s="2">
        <v>2123.412352935887</v>
      </c>
      <c r="F187" s="2">
        <v>2123.412352935887</v>
      </c>
      <c r="G187" s="3">
        <f>E187/F187</f>
        <v>0</v>
      </c>
    </row>
    <row r="188" spans="1:7">
      <c r="A188">
        <v>2019</v>
      </c>
      <c r="B188">
        <v>7</v>
      </c>
      <c r="C188">
        <v>6</v>
      </c>
      <c r="D188" s="2">
        <v>0.3598568689776585</v>
      </c>
      <c r="E188" s="2">
        <v>1862.349367521303</v>
      </c>
      <c r="F188" s="2">
        <v>1862.349367521302</v>
      </c>
      <c r="G188" s="3">
        <f>E188/F188</f>
        <v>0</v>
      </c>
    </row>
    <row r="189" spans="1:7">
      <c r="A189">
        <v>2019</v>
      </c>
      <c r="B189">
        <v>7</v>
      </c>
      <c r="C189">
        <v>7</v>
      </c>
      <c r="D189" s="2">
        <v>0.3596314078895375</v>
      </c>
      <c r="E189" s="2">
        <v>1903.874646814641</v>
      </c>
      <c r="F189" s="2">
        <v>1903.874646814641</v>
      </c>
      <c r="G189" s="3">
        <f>E189/F189</f>
        <v>0</v>
      </c>
    </row>
    <row r="190" spans="1:7">
      <c r="A190">
        <v>2019</v>
      </c>
      <c r="B190">
        <v>7</v>
      </c>
      <c r="C190">
        <v>8</v>
      </c>
      <c r="D190" s="2">
        <v>0.3680984699167311</v>
      </c>
      <c r="E190" s="2">
        <v>1550.682658295898</v>
      </c>
      <c r="F190" s="2">
        <v>1550.682658295898</v>
      </c>
      <c r="G190" s="3">
        <f>E190/F190</f>
        <v>0</v>
      </c>
    </row>
    <row r="191" spans="1:7">
      <c r="A191">
        <v>2019</v>
      </c>
      <c r="B191">
        <v>7</v>
      </c>
      <c r="C191">
        <v>9</v>
      </c>
      <c r="D191" s="2">
        <v>0.3771829480538145</v>
      </c>
      <c r="E191" s="2">
        <v>2314.796501523785</v>
      </c>
      <c r="F191" s="2">
        <v>2314.796501523784</v>
      </c>
      <c r="G191" s="3">
        <f>E191/F191</f>
        <v>0</v>
      </c>
    </row>
    <row r="192" spans="1:7">
      <c r="A192">
        <v>2019</v>
      </c>
      <c r="B192">
        <v>7</v>
      </c>
      <c r="C192">
        <v>10</v>
      </c>
      <c r="D192" s="2">
        <v>0.3271657230798155</v>
      </c>
      <c r="E192" s="2">
        <v>2147.28958296368</v>
      </c>
      <c r="F192" s="2">
        <v>2147.28958296368</v>
      </c>
      <c r="G192" s="3">
        <f>E192/F192</f>
        <v>0</v>
      </c>
    </row>
    <row r="193" spans="1:7">
      <c r="A193">
        <v>2019</v>
      </c>
      <c r="B193">
        <v>7</v>
      </c>
      <c r="C193">
        <v>11</v>
      </c>
      <c r="D193" s="2">
        <v>0.3305543459719047</v>
      </c>
      <c r="E193" s="2">
        <v>2346.301850815037</v>
      </c>
      <c r="F193" s="2">
        <v>2346.301850815038</v>
      </c>
      <c r="G193" s="3">
        <f>E193/F193</f>
        <v>0</v>
      </c>
    </row>
    <row r="194" spans="1:7">
      <c r="A194">
        <v>2019</v>
      </c>
      <c r="B194">
        <v>7</v>
      </c>
      <c r="C194">
        <v>12</v>
      </c>
      <c r="D194" s="2">
        <v>0.4697508619865403</v>
      </c>
      <c r="E194" s="2">
        <v>2330.275608498884</v>
      </c>
      <c r="F194" s="2">
        <v>2330.275608498884</v>
      </c>
      <c r="G194" s="3">
        <f>E194/F194</f>
        <v>0</v>
      </c>
    </row>
    <row r="195" spans="1:7">
      <c r="A195">
        <v>2019</v>
      </c>
      <c r="B195">
        <v>7</v>
      </c>
      <c r="C195">
        <v>13</v>
      </c>
      <c r="D195" s="2">
        <v>0.3347936250502244</v>
      </c>
      <c r="E195" s="2">
        <v>2281.674013900621</v>
      </c>
      <c r="F195" s="2">
        <v>2281.67401390062</v>
      </c>
      <c r="G195" s="3">
        <f>E195/F195</f>
        <v>0</v>
      </c>
    </row>
    <row r="196" spans="1:7">
      <c r="A196">
        <v>2019</v>
      </c>
      <c r="B196">
        <v>7</v>
      </c>
      <c r="C196">
        <v>14</v>
      </c>
      <c r="D196" s="2">
        <v>0.3327805020380765</v>
      </c>
      <c r="E196" s="2">
        <v>2142.059190417069</v>
      </c>
      <c r="F196" s="2">
        <v>2142.05919041707</v>
      </c>
      <c r="G196" s="3">
        <f>E196/F196</f>
        <v>0</v>
      </c>
    </row>
    <row r="197" spans="1:7">
      <c r="A197">
        <v>2019</v>
      </c>
      <c r="B197">
        <v>7</v>
      </c>
      <c r="C197">
        <v>15</v>
      </c>
      <c r="D197" s="2">
        <v>0.3976789070293307</v>
      </c>
      <c r="E197" s="2">
        <v>2154.851187413764</v>
      </c>
      <c r="F197" s="2">
        <v>2154.851187413765</v>
      </c>
      <c r="G197" s="3">
        <f>E197/F197</f>
        <v>0</v>
      </c>
    </row>
    <row r="198" spans="1:7">
      <c r="A198">
        <v>2019</v>
      </c>
      <c r="B198">
        <v>7</v>
      </c>
      <c r="C198">
        <v>16</v>
      </c>
      <c r="D198" s="2">
        <v>0.3782470689620823</v>
      </c>
      <c r="E198" s="2">
        <v>1827.555546047547</v>
      </c>
      <c r="F198" s="2">
        <v>1827.555546047547</v>
      </c>
      <c r="G198" s="3">
        <f>E198/F198</f>
        <v>0</v>
      </c>
    </row>
    <row r="199" spans="1:7">
      <c r="A199">
        <v>2019</v>
      </c>
      <c r="B199">
        <v>7</v>
      </c>
      <c r="C199">
        <v>17</v>
      </c>
      <c r="D199" s="2">
        <v>0.4861263571074232</v>
      </c>
      <c r="E199" s="2">
        <v>2364.207375170695</v>
      </c>
      <c r="F199" s="2">
        <v>2364.207375170694</v>
      </c>
      <c r="G199" s="3">
        <f>E199/F199</f>
        <v>0</v>
      </c>
    </row>
    <row r="200" spans="1:7">
      <c r="A200">
        <v>2019</v>
      </c>
      <c r="B200">
        <v>7</v>
      </c>
      <c r="C200">
        <v>18</v>
      </c>
      <c r="D200" s="2">
        <v>0.2914107899414375</v>
      </c>
      <c r="E200" s="2">
        <v>2656.026767061549</v>
      </c>
      <c r="F200" s="2">
        <v>2656.026767061548</v>
      </c>
      <c r="G200" s="3">
        <f>E200/F200</f>
        <v>0</v>
      </c>
    </row>
    <row r="201" spans="1:7">
      <c r="A201">
        <v>2019</v>
      </c>
      <c r="B201">
        <v>7</v>
      </c>
      <c r="C201">
        <v>19</v>
      </c>
      <c r="D201" s="2">
        <v>0.2730839559808373</v>
      </c>
      <c r="E201" s="2">
        <v>1871.5725112719</v>
      </c>
      <c r="F201" s="2">
        <v>1871.572511271901</v>
      </c>
      <c r="G201" s="3">
        <f>E201/F201</f>
        <v>0</v>
      </c>
    </row>
    <row r="202" spans="1:7">
      <c r="A202">
        <v>2019</v>
      </c>
      <c r="B202">
        <v>7</v>
      </c>
      <c r="C202">
        <v>20</v>
      </c>
      <c r="D202" s="2">
        <v>0.2723456530366093</v>
      </c>
      <c r="E202" s="2">
        <v>1949.670656151689</v>
      </c>
      <c r="F202" s="2">
        <v>1949.670656151689</v>
      </c>
      <c r="G202" s="3">
        <f>E202/F202</f>
        <v>0</v>
      </c>
    </row>
    <row r="203" spans="1:7">
      <c r="A203">
        <v>2019</v>
      </c>
      <c r="B203">
        <v>7</v>
      </c>
      <c r="C203">
        <v>21</v>
      </c>
      <c r="D203" s="2">
        <v>0.3411212669452652</v>
      </c>
      <c r="E203" s="2">
        <v>1846.004003310091</v>
      </c>
      <c r="F203" s="2">
        <v>1846.004003310091</v>
      </c>
      <c r="G203" s="3">
        <f>E203/F203</f>
        <v>0</v>
      </c>
    </row>
    <row r="204" spans="1:7">
      <c r="A204">
        <v>2019</v>
      </c>
      <c r="B204">
        <v>7</v>
      </c>
      <c r="C204">
        <v>22</v>
      </c>
      <c r="D204" s="2">
        <v>0.279244115925394</v>
      </c>
      <c r="E204" s="2">
        <v>1700.471375710124</v>
      </c>
      <c r="F204" s="2">
        <v>1700.471375710124</v>
      </c>
      <c r="G204" s="3">
        <f>E204/F204</f>
        <v>0</v>
      </c>
    </row>
    <row r="205" spans="1:7">
      <c r="A205">
        <v>2019</v>
      </c>
      <c r="B205">
        <v>7</v>
      </c>
      <c r="C205">
        <v>23</v>
      </c>
      <c r="D205" s="2">
        <v>0.2725818899925798</v>
      </c>
      <c r="E205" s="2">
        <v>2429.157421160867</v>
      </c>
      <c r="F205" s="2">
        <v>2429.157421160867</v>
      </c>
      <c r="G205" s="3">
        <f>E205/F205</f>
        <v>0</v>
      </c>
    </row>
    <row r="206" spans="1:7">
      <c r="A206">
        <v>2019</v>
      </c>
      <c r="B206">
        <v>7</v>
      </c>
      <c r="C206">
        <v>24</v>
      </c>
      <c r="D206" s="2">
        <v>0.2956106730271131</v>
      </c>
      <c r="E206" s="2">
        <v>2124.84529359882</v>
      </c>
      <c r="F206" s="2">
        <v>2124.84529359882</v>
      </c>
      <c r="G206" s="3">
        <f>E206/F206</f>
        <v>0</v>
      </c>
    </row>
    <row r="207" spans="1:7">
      <c r="A207">
        <v>2019</v>
      </c>
      <c r="B207">
        <v>7</v>
      </c>
      <c r="C207">
        <v>25</v>
      </c>
      <c r="D207" s="2">
        <v>0.389611306018196</v>
      </c>
      <c r="E207" s="2">
        <v>2012.261269172223</v>
      </c>
      <c r="F207" s="2">
        <v>2012.261269172222</v>
      </c>
      <c r="G207" s="3">
        <f>E207/F207</f>
        <v>0</v>
      </c>
    </row>
    <row r="208" spans="1:7">
      <c r="A208">
        <v>2019</v>
      </c>
      <c r="B208">
        <v>7</v>
      </c>
      <c r="C208">
        <v>26</v>
      </c>
      <c r="D208" s="2">
        <v>0.2809338540537283</v>
      </c>
      <c r="E208" s="2">
        <v>1790.895983535587</v>
      </c>
      <c r="F208" s="2">
        <v>1790.895983535587</v>
      </c>
      <c r="G208" s="3">
        <f>E208/F208</f>
        <v>0</v>
      </c>
    </row>
    <row r="209" spans="1:7">
      <c r="A209">
        <v>2019</v>
      </c>
      <c r="B209">
        <v>7</v>
      </c>
      <c r="C209">
        <v>27</v>
      </c>
      <c r="D209" s="2">
        <v>0.2974572569364682</v>
      </c>
      <c r="E209" s="2">
        <v>1920.719001820786</v>
      </c>
      <c r="F209" s="2">
        <v>1920.719001820786</v>
      </c>
      <c r="G209" s="3">
        <f>E209/F209</f>
        <v>0</v>
      </c>
    </row>
    <row r="210" spans="1:7">
      <c r="A210">
        <v>2019</v>
      </c>
      <c r="B210">
        <v>7</v>
      </c>
      <c r="C210">
        <v>28</v>
      </c>
      <c r="D210" s="2">
        <v>0.3697886649752036</v>
      </c>
      <c r="E210" s="2">
        <v>2608.829716344008</v>
      </c>
      <c r="F210" s="2">
        <v>2608.829716344008</v>
      </c>
      <c r="G210" s="3">
        <f>E210/F210</f>
        <v>0</v>
      </c>
    </row>
    <row r="211" spans="1:7">
      <c r="A211">
        <v>2019</v>
      </c>
      <c r="B211">
        <v>7</v>
      </c>
      <c r="C211">
        <v>29</v>
      </c>
      <c r="D211" s="2">
        <v>0.3028429470723495</v>
      </c>
      <c r="E211" s="2">
        <v>2182.404121155074</v>
      </c>
      <c r="F211" s="2">
        <v>2182.404121155073</v>
      </c>
      <c r="G211" s="3">
        <f>E211/F211</f>
        <v>0</v>
      </c>
    </row>
    <row r="212" spans="1:7">
      <c r="A212">
        <v>2019</v>
      </c>
      <c r="B212">
        <v>7</v>
      </c>
      <c r="C212">
        <v>30</v>
      </c>
      <c r="D212" s="2">
        <v>0.3015910889953375</v>
      </c>
      <c r="E212" s="2">
        <v>2386.181393033729</v>
      </c>
      <c r="F212" s="2">
        <v>2386.181393033729</v>
      </c>
      <c r="G212" s="3">
        <f>E212/F212</f>
        <v>0</v>
      </c>
    </row>
    <row r="213" spans="1:7">
      <c r="A213">
        <v>2019</v>
      </c>
      <c r="B213">
        <v>7</v>
      </c>
      <c r="C213">
        <v>31</v>
      </c>
      <c r="D213" s="2">
        <v>0.3116102330386639</v>
      </c>
      <c r="E213" s="2">
        <v>2058.593491977226</v>
      </c>
      <c r="F213" s="2">
        <v>2058.593491977226</v>
      </c>
      <c r="G213" s="3">
        <f>E213/F213</f>
        <v>0</v>
      </c>
    </row>
    <row r="214" spans="1:7">
      <c r="A214">
        <v>2019</v>
      </c>
      <c r="B214">
        <v>8</v>
      </c>
      <c r="C214">
        <v>1</v>
      </c>
      <c r="D214" s="2">
        <v>0.3235281490487978</v>
      </c>
      <c r="E214" s="2">
        <v>2179.389073061388</v>
      </c>
      <c r="F214" s="2">
        <v>2179.389073061388</v>
      </c>
      <c r="G214" s="3">
        <f>E214/F214</f>
        <v>0</v>
      </c>
    </row>
    <row r="215" spans="1:7">
      <c r="A215">
        <v>2019</v>
      </c>
      <c r="B215">
        <v>8</v>
      </c>
      <c r="C215">
        <v>2</v>
      </c>
      <c r="D215" s="2">
        <v>0.3782078790245578</v>
      </c>
      <c r="E215" s="2">
        <v>2282.683308507831</v>
      </c>
      <c r="F215" s="2">
        <v>2282.683308507831</v>
      </c>
      <c r="G215" s="3">
        <f>E215/F215</f>
        <v>0</v>
      </c>
    </row>
    <row r="216" spans="1:7">
      <c r="A216">
        <v>2019</v>
      </c>
      <c r="B216">
        <v>8</v>
      </c>
      <c r="C216">
        <v>3</v>
      </c>
      <c r="D216" s="2">
        <v>0.435023135971278</v>
      </c>
      <c r="E216" s="2">
        <v>2284.914482011153</v>
      </c>
      <c r="F216" s="2">
        <v>2284.914482011152</v>
      </c>
      <c r="G216" s="3">
        <f>E216/F216</f>
        <v>0</v>
      </c>
    </row>
    <row r="217" spans="1:7">
      <c r="A217">
        <v>2019</v>
      </c>
      <c r="B217">
        <v>8</v>
      </c>
      <c r="C217">
        <v>4</v>
      </c>
      <c r="D217" s="2">
        <v>0.3762584459036589</v>
      </c>
      <c r="E217" s="2">
        <v>2316.092677750741</v>
      </c>
      <c r="F217" s="2">
        <v>2316.092677750741</v>
      </c>
      <c r="G217" s="3">
        <f>E217/F217</f>
        <v>0</v>
      </c>
    </row>
    <row r="218" spans="1:7">
      <c r="A218">
        <v>2019</v>
      </c>
      <c r="B218">
        <v>8</v>
      </c>
      <c r="C218">
        <v>5</v>
      </c>
      <c r="D218" s="2">
        <v>0.3023651890689507</v>
      </c>
      <c r="E218" s="2">
        <v>2443.696214528953</v>
      </c>
      <c r="F218" s="2">
        <v>2443.696214528952</v>
      </c>
      <c r="G218" s="3">
        <f>E218/F218</f>
        <v>0</v>
      </c>
    </row>
    <row r="219" spans="1:7">
      <c r="A219">
        <v>2019</v>
      </c>
      <c r="B219">
        <v>8</v>
      </c>
      <c r="C219">
        <v>6</v>
      </c>
      <c r="D219" s="2">
        <v>0.4976677990052849</v>
      </c>
      <c r="E219" s="2">
        <v>2214.382170322355</v>
      </c>
      <c r="F219" s="2">
        <v>2214.382170322355</v>
      </c>
      <c r="G219" s="3">
        <f>E219/F219</f>
        <v>0</v>
      </c>
    </row>
    <row r="220" spans="1:7">
      <c r="A220">
        <v>2019</v>
      </c>
      <c r="B220">
        <v>8</v>
      </c>
      <c r="C220">
        <v>7</v>
      </c>
      <c r="D220" s="2">
        <v>0.3844781329389662</v>
      </c>
      <c r="E220" s="2">
        <v>2032.18984196933</v>
      </c>
      <c r="F220" s="2">
        <v>2032.18984196933</v>
      </c>
      <c r="G220" s="3">
        <f>E220/F220</f>
        <v>0</v>
      </c>
    </row>
    <row r="221" spans="1:7">
      <c r="A221">
        <v>2019</v>
      </c>
      <c r="B221">
        <v>8</v>
      </c>
      <c r="C221">
        <v>8</v>
      </c>
      <c r="D221" s="2">
        <v>0.4060183010296896</v>
      </c>
      <c r="E221" s="2">
        <v>1815.785994386207</v>
      </c>
      <c r="F221" s="2">
        <v>1815.785994386207</v>
      </c>
      <c r="G221" s="3">
        <f>E221/F221</f>
        <v>0</v>
      </c>
    </row>
    <row r="222" spans="1:7">
      <c r="A222">
        <v>2019</v>
      </c>
      <c r="B222">
        <v>8</v>
      </c>
      <c r="C222">
        <v>9</v>
      </c>
      <c r="D222" s="2">
        <v>0.475003425963223</v>
      </c>
      <c r="E222" s="2">
        <v>1666.365689989193</v>
      </c>
      <c r="F222" s="2">
        <v>1666.365689989193</v>
      </c>
      <c r="G222" s="3">
        <f>E222/F222</f>
        <v>0</v>
      </c>
    </row>
    <row r="223" spans="1:7">
      <c r="A223">
        <v>2019</v>
      </c>
      <c r="B223">
        <v>8</v>
      </c>
      <c r="C223">
        <v>10</v>
      </c>
      <c r="D223" s="2">
        <v>0.3017835399368778</v>
      </c>
      <c r="E223" s="2">
        <v>2611.700374025418</v>
      </c>
      <c r="F223" s="2">
        <v>2611.700374025416</v>
      </c>
      <c r="G223" s="3">
        <f>E223/F223</f>
        <v>0</v>
      </c>
    </row>
    <row r="224" spans="1:7">
      <c r="A224">
        <v>2019</v>
      </c>
      <c r="B224">
        <v>8</v>
      </c>
      <c r="C224">
        <v>11</v>
      </c>
      <c r="D224" s="2">
        <v>0.3359096250496805</v>
      </c>
      <c r="E224" s="2">
        <v>2519.408808503995</v>
      </c>
      <c r="F224" s="2">
        <v>2519.408808503995</v>
      </c>
      <c r="G224" s="3">
        <f>E224/F224</f>
        <v>0</v>
      </c>
    </row>
    <row r="225" spans="1:7">
      <c r="A225">
        <v>2019</v>
      </c>
      <c r="B225">
        <v>8</v>
      </c>
      <c r="C225">
        <v>12</v>
      </c>
      <c r="D225" s="2">
        <v>0.3288959589553997</v>
      </c>
      <c r="E225" s="2">
        <v>2278.625222814863</v>
      </c>
      <c r="F225" s="2">
        <v>2330.803973208132</v>
      </c>
      <c r="G225" s="3">
        <f>E225/F225</f>
        <v>0</v>
      </c>
    </row>
    <row r="226" spans="1:7">
      <c r="A226">
        <v>2019</v>
      </c>
      <c r="B226">
        <v>8</v>
      </c>
      <c r="C226">
        <v>13</v>
      </c>
      <c r="D226" s="2">
        <v>0.292987341992557</v>
      </c>
      <c r="E226" s="2">
        <v>2644.608815788594</v>
      </c>
      <c r="F226" s="2">
        <v>2644.608815788594</v>
      </c>
      <c r="G226" s="3">
        <f>E226/F226</f>
        <v>0</v>
      </c>
    </row>
    <row r="227" spans="1:7">
      <c r="A227">
        <v>2019</v>
      </c>
      <c r="B227">
        <v>8</v>
      </c>
      <c r="C227">
        <v>14</v>
      </c>
      <c r="D227" s="2">
        <v>0.3203138010576367</v>
      </c>
      <c r="E227" s="2">
        <v>1712.162199308163</v>
      </c>
      <c r="F227" s="2">
        <v>1712.162199308163</v>
      </c>
      <c r="G227" s="3">
        <f>E227/F227</f>
        <v>0</v>
      </c>
    </row>
    <row r="228" spans="1:7">
      <c r="A228">
        <v>2019</v>
      </c>
      <c r="B228">
        <v>8</v>
      </c>
      <c r="C228">
        <v>15</v>
      </c>
      <c r="D228" s="2">
        <v>0.4036024210508913</v>
      </c>
      <c r="E228" s="2">
        <v>1779.929572513537</v>
      </c>
      <c r="F228" s="2">
        <v>1779.929572513537</v>
      </c>
      <c r="G228" s="3">
        <f>E228/F228</f>
        <v>0</v>
      </c>
    </row>
    <row r="229" spans="1:7">
      <c r="A229">
        <v>2019</v>
      </c>
      <c r="B229">
        <v>8</v>
      </c>
      <c r="C229">
        <v>16</v>
      </c>
      <c r="D229" s="2">
        <v>0.3198989189695567</v>
      </c>
      <c r="E229" s="2">
        <v>1819.632828518819</v>
      </c>
      <c r="F229" s="2">
        <v>1819.632828518818</v>
      </c>
      <c r="G229" s="3">
        <f>E229/F229</f>
        <v>0</v>
      </c>
    </row>
    <row r="230" spans="1:7">
      <c r="A230">
        <v>2019</v>
      </c>
      <c r="B230">
        <v>8</v>
      </c>
      <c r="C230">
        <v>17</v>
      </c>
      <c r="D230" s="2">
        <v>0.2991774550173432</v>
      </c>
      <c r="E230" s="2">
        <v>2535.381656937598</v>
      </c>
      <c r="F230" s="2">
        <v>2535.381656937598</v>
      </c>
      <c r="G230" s="3">
        <f>E230/F230</f>
        <v>0</v>
      </c>
    </row>
    <row r="231" spans="1:7">
      <c r="A231">
        <v>2019</v>
      </c>
      <c r="B231">
        <v>8</v>
      </c>
      <c r="C231">
        <v>18</v>
      </c>
      <c r="D231" s="2">
        <v>0.2850352890091017</v>
      </c>
      <c r="E231" s="2">
        <v>2204.477399209422</v>
      </c>
      <c r="F231" s="2">
        <v>2204.477399209422</v>
      </c>
      <c r="G231" s="3">
        <f>E231/F231</f>
        <v>0</v>
      </c>
    </row>
    <row r="232" spans="1:7">
      <c r="A232">
        <v>2019</v>
      </c>
      <c r="B232">
        <v>8</v>
      </c>
      <c r="C232">
        <v>19</v>
      </c>
      <c r="D232" s="2">
        <v>0.2626897960435599</v>
      </c>
      <c r="E232" s="2">
        <v>1836.120126813968</v>
      </c>
      <c r="F232" s="2">
        <v>1836.120126813968</v>
      </c>
      <c r="G232" s="3">
        <f>E232/F232</f>
        <v>0</v>
      </c>
    </row>
    <row r="233" spans="1:7">
      <c r="A233">
        <v>2019</v>
      </c>
      <c r="B233">
        <v>8</v>
      </c>
      <c r="C233">
        <v>20</v>
      </c>
      <c r="D233" s="2">
        <v>0.2661578940460458</v>
      </c>
      <c r="E233" s="2">
        <v>2293.287501067518</v>
      </c>
      <c r="F233" s="2">
        <v>2293.287501067518</v>
      </c>
      <c r="G233" s="3">
        <f>E233/F233</f>
        <v>0</v>
      </c>
    </row>
    <row r="234" spans="1:7">
      <c r="A234">
        <v>2019</v>
      </c>
      <c r="B234">
        <v>8</v>
      </c>
      <c r="C234">
        <v>21</v>
      </c>
      <c r="D234" s="2">
        <v>0.2858274830505252</v>
      </c>
      <c r="E234" s="2">
        <v>2310.80608107311</v>
      </c>
      <c r="F234" s="2">
        <v>2310.80608107311</v>
      </c>
      <c r="G234" s="3">
        <f>E234/F234</f>
        <v>0</v>
      </c>
    </row>
    <row r="235" spans="1:7">
      <c r="A235">
        <v>2019</v>
      </c>
      <c r="B235">
        <v>8</v>
      </c>
      <c r="C235">
        <v>22</v>
      </c>
      <c r="D235" s="2">
        <v>0.2732444520806894</v>
      </c>
      <c r="E235" s="2">
        <v>2546.014669910183</v>
      </c>
      <c r="F235" s="2">
        <v>2546.014669910183</v>
      </c>
      <c r="G235" s="3">
        <f>E235/F235</f>
        <v>0</v>
      </c>
    </row>
    <row r="236" spans="1:7">
      <c r="A236">
        <v>2019</v>
      </c>
      <c r="B236">
        <v>8</v>
      </c>
      <c r="C236">
        <v>23</v>
      </c>
      <c r="D236" s="2">
        <v>0.3031091350130737</v>
      </c>
      <c r="E236" s="2">
        <v>2470.904710041427</v>
      </c>
      <c r="F236" s="2">
        <v>2470.904710041428</v>
      </c>
      <c r="G236" s="3">
        <f>E236/F236</f>
        <v>0</v>
      </c>
    </row>
    <row r="237" spans="1:7">
      <c r="A237">
        <v>2019</v>
      </c>
      <c r="B237">
        <v>8</v>
      </c>
      <c r="C237">
        <v>24</v>
      </c>
      <c r="D237" s="2">
        <v>0.3488957299850881</v>
      </c>
      <c r="E237" s="2">
        <v>2017.228708030255</v>
      </c>
      <c r="F237" s="2">
        <v>2017.228708030255</v>
      </c>
      <c r="G237" s="3">
        <f>E237/F237</f>
        <v>0</v>
      </c>
    </row>
    <row r="238" spans="1:7">
      <c r="A238">
        <v>2019</v>
      </c>
      <c r="B238">
        <v>8</v>
      </c>
      <c r="C238">
        <v>25</v>
      </c>
      <c r="D238" s="2">
        <v>0.3166501780506223</v>
      </c>
      <c r="E238" s="2">
        <v>1711.985564225212</v>
      </c>
      <c r="F238" s="2">
        <v>1711.985564225213</v>
      </c>
      <c r="G238" s="3">
        <f>E238/F238</f>
        <v>0</v>
      </c>
    </row>
    <row r="239" spans="1:7">
      <c r="A239">
        <v>2019</v>
      </c>
      <c r="B239">
        <v>8</v>
      </c>
      <c r="C239">
        <v>26</v>
      </c>
      <c r="D239" s="2">
        <v>0.3543565589934587</v>
      </c>
      <c r="E239" s="2">
        <v>2266.342076156298</v>
      </c>
      <c r="F239" s="2">
        <v>2266.342076156299</v>
      </c>
      <c r="G239" s="3">
        <f>E239/F239</f>
        <v>0</v>
      </c>
    </row>
    <row r="240" spans="1:7">
      <c r="A240">
        <v>2019</v>
      </c>
      <c r="B240">
        <v>8</v>
      </c>
      <c r="C240">
        <v>27</v>
      </c>
      <c r="D240" s="2">
        <v>0.3318760379916057</v>
      </c>
      <c r="E240" s="2">
        <v>2583.244586784071</v>
      </c>
      <c r="F240" s="2">
        <v>2583.244586784069</v>
      </c>
      <c r="G240" s="3">
        <f>E240/F240</f>
        <v>0</v>
      </c>
    </row>
    <row r="241" spans="1:7">
      <c r="A241">
        <v>2019</v>
      </c>
      <c r="B241">
        <v>8</v>
      </c>
      <c r="C241">
        <v>28</v>
      </c>
      <c r="D241" s="2">
        <v>0.3098107170080766</v>
      </c>
      <c r="E241" s="2">
        <v>2313.875495316014</v>
      </c>
      <c r="F241" s="2">
        <v>2313.875495316013</v>
      </c>
      <c r="G241" s="3">
        <f>E241/F241</f>
        <v>0</v>
      </c>
    </row>
    <row r="242" spans="1:7">
      <c r="A242">
        <v>2019</v>
      </c>
      <c r="B242">
        <v>8</v>
      </c>
      <c r="C242">
        <v>29</v>
      </c>
      <c r="D242" s="2">
        <v>0.2888667460065335</v>
      </c>
      <c r="E242" s="2">
        <v>2360.045776833543</v>
      </c>
      <c r="F242" s="2">
        <v>2360.045776833542</v>
      </c>
      <c r="G242" s="3">
        <f>E242/F242</f>
        <v>0</v>
      </c>
    </row>
    <row r="243" spans="1:7">
      <c r="A243">
        <v>2019</v>
      </c>
      <c r="B243">
        <v>8</v>
      </c>
      <c r="C243">
        <v>30</v>
      </c>
      <c r="D243" s="2">
        <v>0.3064887389773503</v>
      </c>
      <c r="E243" s="2">
        <v>2186.202086518578</v>
      </c>
      <c r="F243" s="2">
        <v>2186.202086518579</v>
      </c>
      <c r="G243" s="3">
        <f>E243/F243</f>
        <v>0</v>
      </c>
    </row>
    <row r="244" spans="1:7">
      <c r="A244">
        <v>2019</v>
      </c>
      <c r="B244">
        <v>8</v>
      </c>
      <c r="C244">
        <v>31</v>
      </c>
      <c r="D244" s="2">
        <v>0.2801549560390413</v>
      </c>
      <c r="E244" s="2">
        <v>2245.4597768131</v>
      </c>
      <c r="F244" s="2">
        <v>2245.4597768131</v>
      </c>
      <c r="G244" s="3">
        <f>E244/F244</f>
        <v>0</v>
      </c>
    </row>
    <row r="245" spans="1:7">
      <c r="A245">
        <v>2019</v>
      </c>
      <c r="B245">
        <v>9</v>
      </c>
      <c r="C245">
        <v>1</v>
      </c>
      <c r="D245" s="2">
        <v>0.2813079541083425</v>
      </c>
      <c r="E245" s="2">
        <v>2887.107827908603</v>
      </c>
      <c r="F245" s="2">
        <v>2887.107827908604</v>
      </c>
      <c r="G245" s="3">
        <f>E245/F245</f>
        <v>0</v>
      </c>
    </row>
    <row r="246" spans="1:7">
      <c r="A246">
        <v>2019</v>
      </c>
      <c r="B246">
        <v>9</v>
      </c>
      <c r="C246">
        <v>2</v>
      </c>
      <c r="D246" s="2">
        <v>0.573896563029848</v>
      </c>
      <c r="E246" s="2">
        <v>2013.835153074207</v>
      </c>
      <c r="F246" s="2">
        <v>2013.835153074207</v>
      </c>
      <c r="G246" s="3">
        <f>E246/F246</f>
        <v>0</v>
      </c>
    </row>
    <row r="247" spans="1:7">
      <c r="A247">
        <v>2019</v>
      </c>
      <c r="B247">
        <v>9</v>
      </c>
      <c r="C247">
        <v>3</v>
      </c>
      <c r="D247" s="2">
        <v>0.3582042490597814</v>
      </c>
      <c r="E247" s="2">
        <v>2406.895924405407</v>
      </c>
      <c r="F247" s="2">
        <v>2406.895924405407</v>
      </c>
      <c r="G247" s="3">
        <f>E247/F247</f>
        <v>0</v>
      </c>
    </row>
    <row r="248" spans="1:7">
      <c r="A248">
        <v>2019</v>
      </c>
      <c r="B248">
        <v>9</v>
      </c>
      <c r="C248">
        <v>4</v>
      </c>
      <c r="D248" s="2">
        <v>0.3152649799594656</v>
      </c>
      <c r="E248" s="2">
        <v>2394.214099020252</v>
      </c>
      <c r="F248" s="2">
        <v>2394.214099020252</v>
      </c>
      <c r="G248" s="3">
        <f>E248/F248</f>
        <v>0</v>
      </c>
    </row>
    <row r="249" spans="1:7">
      <c r="A249">
        <v>2019</v>
      </c>
      <c r="B249">
        <v>9</v>
      </c>
      <c r="C249">
        <v>5</v>
      </c>
      <c r="D249" s="2">
        <v>0.3245114529272541</v>
      </c>
      <c r="E249" s="2">
        <v>2591.284879766415</v>
      </c>
      <c r="F249" s="2">
        <v>2591.284879766416</v>
      </c>
      <c r="G249" s="3">
        <f>E249/F249</f>
        <v>0</v>
      </c>
    </row>
    <row r="250" spans="1:7">
      <c r="A250">
        <v>2019</v>
      </c>
      <c r="B250">
        <v>9</v>
      </c>
      <c r="C250">
        <v>6</v>
      </c>
      <c r="D250" s="2">
        <v>0.3003505159867927</v>
      </c>
      <c r="E250" s="2">
        <v>1786.793949664671</v>
      </c>
      <c r="F250" s="2">
        <v>1786.793949664671</v>
      </c>
      <c r="G250" s="3">
        <f>E250/F250</f>
        <v>0</v>
      </c>
    </row>
    <row r="251" spans="1:7">
      <c r="A251">
        <v>2019</v>
      </c>
      <c r="B251">
        <v>9</v>
      </c>
      <c r="C251">
        <v>7</v>
      </c>
      <c r="D251" s="2">
        <v>0.2969922939082608</v>
      </c>
      <c r="E251" s="2">
        <v>2547.822082559145</v>
      </c>
      <c r="F251" s="2">
        <v>2547.822082559145</v>
      </c>
      <c r="G251" s="3">
        <f>E251/F251</f>
        <v>0</v>
      </c>
    </row>
    <row r="252" spans="1:7">
      <c r="A252">
        <v>2019</v>
      </c>
      <c r="B252">
        <v>9</v>
      </c>
      <c r="C252">
        <v>8</v>
      </c>
      <c r="D252" s="2">
        <v>0.2769101760350168</v>
      </c>
      <c r="E252" s="2">
        <v>2334.63010603704</v>
      </c>
      <c r="F252" s="2">
        <v>2334.63010603704</v>
      </c>
      <c r="G252" s="3">
        <f>E252/F252</f>
        <v>0</v>
      </c>
    </row>
    <row r="253" spans="1:7">
      <c r="A253">
        <v>2019</v>
      </c>
      <c r="B253">
        <v>9</v>
      </c>
      <c r="C253">
        <v>9</v>
      </c>
      <c r="D253" s="2">
        <v>0.3240581220015883</v>
      </c>
      <c r="E253" s="2">
        <v>1800.364545545586</v>
      </c>
      <c r="F253" s="2">
        <v>1800.364545545586</v>
      </c>
      <c r="G253" s="3">
        <f>E253/F253</f>
        <v>0</v>
      </c>
    </row>
    <row r="254" spans="1:7">
      <c r="A254">
        <v>2019</v>
      </c>
      <c r="B254">
        <v>9</v>
      </c>
      <c r="C254">
        <v>10</v>
      </c>
      <c r="D254" s="2">
        <v>0.3163867299444973</v>
      </c>
      <c r="E254" s="2">
        <v>1356.403336857777</v>
      </c>
      <c r="F254" s="2">
        <v>1356.403336857777</v>
      </c>
      <c r="G254" s="3">
        <f>E254/F254</f>
        <v>0</v>
      </c>
    </row>
    <row r="255" spans="1:7">
      <c r="A255">
        <v>2019</v>
      </c>
      <c r="B255">
        <v>9</v>
      </c>
      <c r="C255">
        <v>11</v>
      </c>
      <c r="D255" s="2">
        <v>0.2925295060267672</v>
      </c>
      <c r="E255" s="2">
        <v>2039.585725477654</v>
      </c>
      <c r="F255" s="2">
        <v>2039.585725477654</v>
      </c>
      <c r="G255" s="3">
        <f>E255/F255</f>
        <v>0</v>
      </c>
    </row>
    <row r="256" spans="1:7">
      <c r="A256">
        <v>2019</v>
      </c>
      <c r="B256">
        <v>9</v>
      </c>
      <c r="C256">
        <v>12</v>
      </c>
      <c r="D256" s="2">
        <v>0.2995397779159248</v>
      </c>
      <c r="E256" s="2">
        <v>2340.70951623293</v>
      </c>
      <c r="F256" s="2">
        <v>2340.70951623293</v>
      </c>
      <c r="G256" s="3">
        <f>E256/F256</f>
        <v>0</v>
      </c>
    </row>
    <row r="257" spans="1:7">
      <c r="A257">
        <v>2019</v>
      </c>
      <c r="B257">
        <v>9</v>
      </c>
      <c r="C257">
        <v>13</v>
      </c>
      <c r="D257" s="2">
        <v>0.3052344149909914</v>
      </c>
      <c r="E257" s="2">
        <v>1916.751607545592</v>
      </c>
      <c r="F257" s="2">
        <v>1916.751607545591</v>
      </c>
      <c r="G257" s="3">
        <f>E257/F257</f>
        <v>0</v>
      </c>
    </row>
    <row r="258" spans="1:7">
      <c r="A258">
        <v>2019</v>
      </c>
      <c r="B258">
        <v>9</v>
      </c>
      <c r="C258">
        <v>14</v>
      </c>
      <c r="D258" s="2">
        <v>0.3543260119622573</v>
      </c>
      <c r="E258" s="2">
        <v>1905.224578206205</v>
      </c>
      <c r="F258" s="2">
        <v>1905.224578206205</v>
      </c>
      <c r="G258" s="3">
        <f>E258/F258</f>
        <v>0</v>
      </c>
    </row>
    <row r="259" spans="1:7">
      <c r="A259">
        <v>2019</v>
      </c>
      <c r="B259">
        <v>9</v>
      </c>
      <c r="C259">
        <v>15</v>
      </c>
      <c r="D259" s="2">
        <v>0.3443130250088871</v>
      </c>
      <c r="E259" s="2">
        <v>1756.007477462088</v>
      </c>
      <c r="F259" s="2">
        <v>1756.007477462087</v>
      </c>
      <c r="G259" s="3">
        <f>E259/F259</f>
        <v>0</v>
      </c>
    </row>
    <row r="260" spans="1:7">
      <c r="A260">
        <v>2019</v>
      </c>
      <c r="B260">
        <v>9</v>
      </c>
      <c r="C260">
        <v>16</v>
      </c>
      <c r="D260" s="2">
        <v>0.3155377679504454</v>
      </c>
      <c r="E260" s="2">
        <v>2271.327177602541</v>
      </c>
      <c r="F260" s="2">
        <v>2271.327177602541</v>
      </c>
      <c r="G260" s="3">
        <f>E260/F260</f>
        <v>0</v>
      </c>
    </row>
    <row r="261" spans="1:7">
      <c r="A261">
        <v>2019</v>
      </c>
      <c r="B261">
        <v>9</v>
      </c>
      <c r="C261">
        <v>17</v>
      </c>
      <c r="D261" s="2">
        <v>0.3595791090046987</v>
      </c>
      <c r="E261" s="2">
        <v>2137.867484809064</v>
      </c>
      <c r="F261" s="2">
        <v>2137.867484809065</v>
      </c>
      <c r="G261" s="3">
        <f>E261/F261</f>
        <v>0</v>
      </c>
    </row>
    <row r="262" spans="1:7">
      <c r="A262">
        <v>2019</v>
      </c>
      <c r="B262">
        <v>9</v>
      </c>
      <c r="C262">
        <v>18</v>
      </c>
      <c r="D262" s="2">
        <v>0.3534966610604897</v>
      </c>
      <c r="E262" s="2">
        <v>1874.000301052681</v>
      </c>
      <c r="F262" s="2">
        <v>1874.000301052681</v>
      </c>
      <c r="G262" s="3">
        <f>E262/F262</f>
        <v>0</v>
      </c>
    </row>
    <row r="263" spans="1:7">
      <c r="A263">
        <v>2019</v>
      </c>
      <c r="B263">
        <v>9</v>
      </c>
      <c r="C263">
        <v>19</v>
      </c>
      <c r="D263" s="2">
        <v>0.340973818092607</v>
      </c>
      <c r="E263" s="2">
        <v>1936.641943992453</v>
      </c>
      <c r="F263" s="2">
        <v>1936.641943992453</v>
      </c>
      <c r="G263" s="3">
        <f>E263/F263</f>
        <v>0</v>
      </c>
    </row>
    <row r="264" spans="1:7">
      <c r="A264">
        <v>2019</v>
      </c>
      <c r="B264">
        <v>9</v>
      </c>
      <c r="C264">
        <v>20</v>
      </c>
      <c r="D264" s="2">
        <v>0.3693783089984208</v>
      </c>
      <c r="E264" s="2">
        <v>1661.106237777533</v>
      </c>
      <c r="F264" s="2">
        <v>1661.106237777533</v>
      </c>
      <c r="G264" s="3">
        <f>E264/F264</f>
        <v>0</v>
      </c>
    </row>
    <row r="265" spans="1:7">
      <c r="A265">
        <v>2019</v>
      </c>
      <c r="B265">
        <v>9</v>
      </c>
      <c r="C265">
        <v>21</v>
      </c>
      <c r="D265" s="2">
        <v>0.3203277400461957</v>
      </c>
      <c r="E265" s="2">
        <v>2058.297166045912</v>
      </c>
      <c r="F265" s="2">
        <v>2058.297166045912</v>
      </c>
      <c r="G265" s="3">
        <f>E265/F265</f>
        <v>0</v>
      </c>
    </row>
    <row r="266" spans="1:7">
      <c r="A266">
        <v>2019</v>
      </c>
      <c r="B266">
        <v>9</v>
      </c>
      <c r="C266">
        <v>22</v>
      </c>
      <c r="D266" s="2">
        <v>0.3267484620446339</v>
      </c>
      <c r="E266" s="2">
        <v>2517.582538207953</v>
      </c>
      <c r="F266" s="2">
        <v>2517.582538207954</v>
      </c>
      <c r="G266" s="3">
        <f>E266/F266</f>
        <v>0</v>
      </c>
    </row>
    <row r="267" spans="1:7">
      <c r="A267">
        <v>2019</v>
      </c>
      <c r="B267">
        <v>9</v>
      </c>
      <c r="C267">
        <v>23</v>
      </c>
      <c r="D267" s="2">
        <v>0.3304462429368868</v>
      </c>
      <c r="E267" s="2">
        <v>1756.548310997544</v>
      </c>
      <c r="F267" s="2">
        <v>1756.548310997544</v>
      </c>
      <c r="G267" s="3">
        <f>E267/F267</f>
        <v>0</v>
      </c>
    </row>
    <row r="268" spans="1:7">
      <c r="A268">
        <v>2019</v>
      </c>
      <c r="B268">
        <v>9</v>
      </c>
      <c r="C268">
        <v>24</v>
      </c>
      <c r="D268" s="2">
        <v>0.2785107139497995</v>
      </c>
      <c r="E268" s="2">
        <v>2504.314441513868</v>
      </c>
      <c r="F268" s="2">
        <v>2504.314441513869</v>
      </c>
      <c r="G268" s="3">
        <f>E268/F268</f>
        <v>0</v>
      </c>
    </row>
    <row r="269" spans="1:7">
      <c r="A269">
        <v>2019</v>
      </c>
      <c r="B269">
        <v>9</v>
      </c>
      <c r="C269">
        <v>25</v>
      </c>
      <c r="D269" s="2">
        <v>0.2874122459907085</v>
      </c>
      <c r="E269" s="2">
        <v>1913.677933301945</v>
      </c>
      <c r="F269" s="2">
        <v>1913.677933301946</v>
      </c>
      <c r="G269" s="3">
        <f>E269/F269</f>
        <v>0</v>
      </c>
    </row>
    <row r="270" spans="1:7">
      <c r="A270">
        <v>2019</v>
      </c>
      <c r="B270">
        <v>9</v>
      </c>
      <c r="C270">
        <v>26</v>
      </c>
      <c r="D270" s="2">
        <v>0.314694496919401</v>
      </c>
      <c r="E270" s="2">
        <v>1849.163631989037</v>
      </c>
      <c r="F270" s="2">
        <v>1849.163631989038</v>
      </c>
      <c r="G270" s="3">
        <f>E270/F270</f>
        <v>0</v>
      </c>
    </row>
    <row r="271" spans="1:7">
      <c r="A271">
        <v>2019</v>
      </c>
      <c r="B271">
        <v>9</v>
      </c>
      <c r="C271">
        <v>27</v>
      </c>
      <c r="D271" s="2">
        <v>0.2719235429540277</v>
      </c>
      <c r="E271" s="2">
        <v>2148.065827749961</v>
      </c>
      <c r="F271" s="2">
        <v>2148.065827749961</v>
      </c>
      <c r="G271" s="3">
        <f>E271/F271</f>
        <v>0</v>
      </c>
    </row>
    <row r="272" spans="1:7">
      <c r="A272">
        <v>2019</v>
      </c>
      <c r="B272">
        <v>9</v>
      </c>
      <c r="C272">
        <v>28</v>
      </c>
      <c r="D272" s="2">
        <v>0.2817831260617822</v>
      </c>
      <c r="E272" s="2">
        <v>2468.356661599367</v>
      </c>
      <c r="F272" s="2">
        <v>2468.356661599367</v>
      </c>
      <c r="G272" s="3">
        <f>E272/F272</f>
        <v>0</v>
      </c>
    </row>
    <row r="273" spans="1:7">
      <c r="A273">
        <v>2019</v>
      </c>
      <c r="B273">
        <v>9</v>
      </c>
      <c r="C273">
        <v>29</v>
      </c>
      <c r="D273" s="2">
        <v>0.3623933140188456</v>
      </c>
      <c r="E273" s="2">
        <v>2531.59524849935</v>
      </c>
      <c r="F273" s="2">
        <v>2531.59524849935</v>
      </c>
      <c r="G273" s="3">
        <f>E273/F273</f>
        <v>0</v>
      </c>
    </row>
    <row r="274" spans="1:7">
      <c r="A274">
        <v>2019</v>
      </c>
      <c r="B274">
        <v>9</v>
      </c>
      <c r="C274">
        <v>30</v>
      </c>
      <c r="D274" s="2">
        <v>0.2888635840499774</v>
      </c>
      <c r="E274" s="2">
        <v>2464.65609890334</v>
      </c>
      <c r="F274" s="2">
        <v>2464.656098903341</v>
      </c>
      <c r="G274" s="3">
        <f>E274/F274</f>
        <v>0</v>
      </c>
    </row>
    <row r="275" spans="1:7">
      <c r="A275">
        <v>2019</v>
      </c>
      <c r="B275">
        <v>10</v>
      </c>
      <c r="C275">
        <v>1</v>
      </c>
      <c r="D275" s="2">
        <v>0.3184870099648833</v>
      </c>
      <c r="E275" s="2">
        <v>1745.773051017158</v>
      </c>
      <c r="F275" s="2">
        <v>1745.773051017158</v>
      </c>
      <c r="G275" s="3">
        <f>E275/F275</f>
        <v>0</v>
      </c>
    </row>
    <row r="276" spans="1:7">
      <c r="A276">
        <v>2019</v>
      </c>
      <c r="B276">
        <v>10</v>
      </c>
      <c r="C276">
        <v>2</v>
      </c>
      <c r="D276" s="2">
        <v>0.2779286929871887</v>
      </c>
      <c r="E276" s="2">
        <v>2246.5846782403</v>
      </c>
      <c r="F276" s="2">
        <v>2246.5846782403</v>
      </c>
      <c r="G276" s="3">
        <f>E276/F276</f>
        <v>0</v>
      </c>
    </row>
    <row r="277" spans="1:7">
      <c r="A277">
        <v>2019</v>
      </c>
      <c r="B277">
        <v>10</v>
      </c>
      <c r="C277">
        <v>3</v>
      </c>
      <c r="D277" s="2">
        <v>0.3256981449667364</v>
      </c>
      <c r="E277" s="2">
        <v>2325.84333953781</v>
      </c>
      <c r="F277" s="2">
        <v>2325.843339537811</v>
      </c>
      <c r="G277" s="3">
        <f>E277/F277</f>
        <v>0</v>
      </c>
    </row>
    <row r="278" spans="1:7">
      <c r="A278">
        <v>2019</v>
      </c>
      <c r="B278">
        <v>10</v>
      </c>
      <c r="C278">
        <v>4</v>
      </c>
      <c r="D278" s="2">
        <v>0.2981735420180485</v>
      </c>
      <c r="E278" s="2">
        <v>1926.783785231637</v>
      </c>
      <c r="F278" s="2">
        <v>1926.783785231637</v>
      </c>
      <c r="G278" s="3">
        <f>E278/F278</f>
        <v>0</v>
      </c>
    </row>
    <row r="279" spans="1:7">
      <c r="A279">
        <v>2019</v>
      </c>
      <c r="B279">
        <v>10</v>
      </c>
      <c r="C279">
        <v>5</v>
      </c>
      <c r="D279" s="2">
        <v>0.2934224240016192</v>
      </c>
      <c r="E279" s="2">
        <v>1937.615442270605</v>
      </c>
      <c r="F279" s="2">
        <v>1937.615442270605</v>
      </c>
      <c r="G279" s="3">
        <f>E279/F279</f>
        <v>0</v>
      </c>
    </row>
    <row r="280" spans="1:7">
      <c r="A280">
        <v>2019</v>
      </c>
      <c r="B280">
        <v>10</v>
      </c>
      <c r="C280">
        <v>6</v>
      </c>
      <c r="D280" s="2">
        <v>0.2864171960391104</v>
      </c>
      <c r="E280" s="2">
        <v>2610.80447379722</v>
      </c>
      <c r="F280" s="2">
        <v>2610.804473797219</v>
      </c>
      <c r="G280" s="3">
        <f>E280/F280</f>
        <v>0</v>
      </c>
    </row>
    <row r="281" spans="1:7">
      <c r="A281">
        <v>2019</v>
      </c>
      <c r="B281">
        <v>10</v>
      </c>
      <c r="C281">
        <v>7</v>
      </c>
      <c r="D281" s="2">
        <v>0.3712875839555636</v>
      </c>
      <c r="E281" s="2">
        <v>2355.186850688548</v>
      </c>
      <c r="F281" s="2">
        <v>2355.186850688548</v>
      </c>
      <c r="G281" s="3">
        <f>E281/F281</f>
        <v>0</v>
      </c>
    </row>
    <row r="282" spans="1:7">
      <c r="A282">
        <v>2019</v>
      </c>
      <c r="B282">
        <v>10</v>
      </c>
      <c r="C282">
        <v>8</v>
      </c>
      <c r="D282" s="2">
        <v>0.2979092199821025</v>
      </c>
      <c r="E282" s="2">
        <v>2298.833648777947</v>
      </c>
      <c r="F282" s="2">
        <v>2298.833648777946</v>
      </c>
      <c r="G282" s="3">
        <f>E282/F282</f>
        <v>0</v>
      </c>
    </row>
    <row r="283" spans="1:7">
      <c r="A283">
        <v>2019</v>
      </c>
      <c r="B283">
        <v>10</v>
      </c>
      <c r="C283">
        <v>9</v>
      </c>
      <c r="D283" s="2">
        <v>0.352121721021831</v>
      </c>
      <c r="E283" s="2">
        <v>2169.154944538893</v>
      </c>
      <c r="F283" s="2">
        <v>2169.154944538893</v>
      </c>
      <c r="G283" s="3">
        <f>E283/F283</f>
        <v>0</v>
      </c>
    </row>
    <row r="284" spans="1:7">
      <c r="A284">
        <v>2019</v>
      </c>
      <c r="B284">
        <v>10</v>
      </c>
      <c r="C284">
        <v>10</v>
      </c>
      <c r="D284" s="2">
        <v>0.3321503610350192</v>
      </c>
      <c r="E284" s="2">
        <v>2301.377884614212</v>
      </c>
      <c r="F284" s="2">
        <v>2301.377884614212</v>
      </c>
      <c r="G284" s="3">
        <f>E284/F284</f>
        <v>0</v>
      </c>
    </row>
    <row r="285" spans="1:7">
      <c r="A285">
        <v>2019</v>
      </c>
      <c r="B285">
        <v>10</v>
      </c>
      <c r="C285">
        <v>11</v>
      </c>
      <c r="D285" s="2">
        <v>0.3880936859641224</v>
      </c>
      <c r="E285" s="2">
        <v>2125.907481037008</v>
      </c>
      <c r="F285" s="2">
        <v>2125.907481037008</v>
      </c>
      <c r="G285" s="3">
        <f>E285/F285</f>
        <v>0</v>
      </c>
    </row>
    <row r="286" spans="1:7">
      <c r="A286">
        <v>2019</v>
      </c>
      <c r="B286">
        <v>10</v>
      </c>
      <c r="C286">
        <v>12</v>
      </c>
      <c r="D286" s="2">
        <v>0.2839248360833153</v>
      </c>
      <c r="E286" s="2">
        <v>2215.168984016766</v>
      </c>
      <c r="F286" s="2">
        <v>2215.168984016766</v>
      </c>
      <c r="G286" s="3">
        <f>E286/F286</f>
        <v>0</v>
      </c>
    </row>
    <row r="287" spans="1:7">
      <c r="A287">
        <v>2019</v>
      </c>
      <c r="B287">
        <v>10</v>
      </c>
      <c r="C287">
        <v>13</v>
      </c>
      <c r="D287" s="2">
        <v>0.3068118470255286</v>
      </c>
      <c r="E287" s="2">
        <v>2643.624993531228</v>
      </c>
      <c r="F287" s="2">
        <v>2643.624993531229</v>
      </c>
      <c r="G287" s="3">
        <f>E287/F287</f>
        <v>0</v>
      </c>
    </row>
    <row r="288" spans="1:7">
      <c r="A288">
        <v>2019</v>
      </c>
      <c r="B288">
        <v>10</v>
      </c>
      <c r="C288">
        <v>14</v>
      </c>
      <c r="D288" s="2">
        <v>0.2826838149921969</v>
      </c>
      <c r="E288" s="2">
        <v>2038.14769899266</v>
      </c>
      <c r="F288" s="2">
        <v>2038.147698992659</v>
      </c>
      <c r="G288" s="3">
        <f>E288/F288</f>
        <v>0</v>
      </c>
    </row>
    <row r="289" spans="1:7">
      <c r="A289">
        <v>2019</v>
      </c>
      <c r="B289">
        <v>10</v>
      </c>
      <c r="C289">
        <v>15</v>
      </c>
      <c r="D289" s="2">
        <v>0.3779472630703822</v>
      </c>
      <c r="E289" s="2">
        <v>2072.168445922608</v>
      </c>
      <c r="F289" s="2">
        <v>2072.168445922607</v>
      </c>
      <c r="G289" s="3">
        <f>E289/F289</f>
        <v>0</v>
      </c>
    </row>
    <row r="290" spans="1:7">
      <c r="A290">
        <v>2019</v>
      </c>
      <c r="B290">
        <v>10</v>
      </c>
      <c r="C290">
        <v>16</v>
      </c>
      <c r="D290" s="2">
        <v>0.336330333026126</v>
      </c>
      <c r="E290" s="2">
        <v>2108.126807920569</v>
      </c>
      <c r="F290" s="2">
        <v>2108.126807920568</v>
      </c>
      <c r="G290" s="3">
        <f>E290/F290</f>
        <v>0</v>
      </c>
    </row>
    <row r="291" spans="1:7">
      <c r="A291">
        <v>2019</v>
      </c>
      <c r="B291">
        <v>10</v>
      </c>
      <c r="C291">
        <v>17</v>
      </c>
      <c r="D291" s="2">
        <v>0.3088060250738636</v>
      </c>
      <c r="E291" s="2">
        <v>2348.204411172897</v>
      </c>
      <c r="F291" s="2">
        <v>2348.204411172897</v>
      </c>
      <c r="G291" s="3">
        <f>E291/F291</f>
        <v>0</v>
      </c>
    </row>
    <row r="292" spans="1:7">
      <c r="A292">
        <v>2019</v>
      </c>
      <c r="B292">
        <v>10</v>
      </c>
      <c r="C292">
        <v>18</v>
      </c>
      <c r="D292" s="2">
        <v>0.3056851560249925</v>
      </c>
      <c r="E292" s="2">
        <v>1954.88074961617</v>
      </c>
      <c r="F292" s="2">
        <v>1954.88074961617</v>
      </c>
      <c r="G292" s="3">
        <f>E292/F292</f>
        <v>0</v>
      </c>
    </row>
    <row r="293" spans="1:7">
      <c r="A293">
        <v>2019</v>
      </c>
      <c r="B293">
        <v>10</v>
      </c>
      <c r="C293">
        <v>19</v>
      </c>
      <c r="D293" s="2">
        <v>0.5283493238966912</v>
      </c>
      <c r="E293" s="2">
        <v>2034.093970895244</v>
      </c>
      <c r="F293" s="2">
        <v>2034.093970895244</v>
      </c>
      <c r="G293" s="3">
        <f>E293/F293</f>
        <v>0</v>
      </c>
    </row>
    <row r="294" spans="1:7">
      <c r="A294">
        <v>2019</v>
      </c>
      <c r="B294">
        <v>10</v>
      </c>
      <c r="C294">
        <v>20</v>
      </c>
      <c r="D294" s="2">
        <v>0.466442592907697</v>
      </c>
      <c r="E294" s="2">
        <v>2042.646494310696</v>
      </c>
      <c r="F294" s="2">
        <v>2042.646494310696</v>
      </c>
      <c r="G294" s="3">
        <f>E294/F294</f>
        <v>0</v>
      </c>
    </row>
    <row r="295" spans="1:7">
      <c r="A295">
        <v>2019</v>
      </c>
      <c r="B295">
        <v>10</v>
      </c>
      <c r="C295">
        <v>21</v>
      </c>
      <c r="D295" s="2">
        <v>0.559973680996336</v>
      </c>
      <c r="E295" s="2">
        <v>2846.442758210821</v>
      </c>
      <c r="F295" s="2">
        <v>2846.44275821082</v>
      </c>
      <c r="G295" s="3">
        <f>E295/F295</f>
        <v>0</v>
      </c>
    </row>
    <row r="296" spans="1:7">
      <c r="A296">
        <v>2019</v>
      </c>
      <c r="B296">
        <v>10</v>
      </c>
      <c r="C296">
        <v>22</v>
      </c>
      <c r="D296" s="2">
        <v>0.2944317309884354</v>
      </c>
      <c r="E296" s="2">
        <v>2796.555371408181</v>
      </c>
      <c r="F296" s="2">
        <v>2796.555371408181</v>
      </c>
      <c r="G296" s="3">
        <f>E296/F296</f>
        <v>0</v>
      </c>
    </row>
    <row r="297" spans="1:7">
      <c r="A297">
        <v>2019</v>
      </c>
      <c r="B297">
        <v>10</v>
      </c>
      <c r="C297">
        <v>23</v>
      </c>
      <c r="D297" s="2">
        <v>0.3280940690310672</v>
      </c>
      <c r="E297" s="2">
        <v>2095.085863011488</v>
      </c>
      <c r="F297" s="2">
        <v>2095.085863011488</v>
      </c>
      <c r="G297" s="3">
        <f>E297/F297</f>
        <v>0</v>
      </c>
    </row>
    <row r="298" spans="1:7">
      <c r="A298">
        <v>2019</v>
      </c>
      <c r="B298">
        <v>10</v>
      </c>
      <c r="C298">
        <v>24</v>
      </c>
      <c r="D298" s="2">
        <v>0.3119040030287579</v>
      </c>
      <c r="E298" s="2">
        <v>2539.5309943161</v>
      </c>
      <c r="F298" s="2">
        <v>2539.5309943161</v>
      </c>
      <c r="G298" s="3">
        <f>E298/F298</f>
        <v>0</v>
      </c>
    </row>
    <row r="299" spans="1:7">
      <c r="A299">
        <v>2019</v>
      </c>
      <c r="B299">
        <v>10</v>
      </c>
      <c r="C299">
        <v>25</v>
      </c>
      <c r="D299" s="2">
        <v>0.3149935438996181</v>
      </c>
      <c r="E299" s="2">
        <v>2344.009541115947</v>
      </c>
      <c r="F299" s="2">
        <v>2344.009541115947</v>
      </c>
      <c r="G299" s="3">
        <f>E299/F299</f>
        <v>0</v>
      </c>
    </row>
    <row r="300" spans="1:7">
      <c r="A300">
        <v>2019</v>
      </c>
      <c r="B300">
        <v>10</v>
      </c>
      <c r="C300">
        <v>26</v>
      </c>
      <c r="D300" s="2">
        <v>0.2871816620463505</v>
      </c>
      <c r="E300" s="2">
        <v>2886.528429249401</v>
      </c>
      <c r="F300" s="2">
        <v>2886.528429249401</v>
      </c>
      <c r="G300" s="3">
        <f>E300/F300</f>
        <v>0</v>
      </c>
    </row>
    <row r="301" spans="1:7">
      <c r="A301">
        <v>2019</v>
      </c>
      <c r="B301">
        <v>10</v>
      </c>
      <c r="C301">
        <v>27</v>
      </c>
      <c r="D301" s="2">
        <v>0.3826576279243454</v>
      </c>
      <c r="E301" s="2">
        <v>2093.176123176865</v>
      </c>
      <c r="F301" s="2">
        <v>2093.176123176865</v>
      </c>
      <c r="G301" s="3">
        <f>E301/F301</f>
        <v>0</v>
      </c>
    </row>
    <row r="302" spans="1:7">
      <c r="A302">
        <v>2019</v>
      </c>
      <c r="B302">
        <v>10</v>
      </c>
      <c r="C302">
        <v>28</v>
      </c>
      <c r="D302" s="2">
        <v>0.3375079730758443</v>
      </c>
      <c r="E302" s="2">
        <v>2397.866319733751</v>
      </c>
      <c r="F302" s="2">
        <v>2397.866319733751</v>
      </c>
      <c r="G302" s="3">
        <f>E302/F302</f>
        <v>0</v>
      </c>
    </row>
    <row r="303" spans="1:7">
      <c r="A303">
        <v>2019</v>
      </c>
      <c r="B303">
        <v>10</v>
      </c>
      <c r="C303">
        <v>29</v>
      </c>
      <c r="D303" s="2">
        <v>0.351624527014792</v>
      </c>
      <c r="E303" s="2">
        <v>2697.802819118508</v>
      </c>
      <c r="F303" s="2">
        <v>2697.802819118509</v>
      </c>
      <c r="G303" s="3">
        <f>E303/F303</f>
        <v>0</v>
      </c>
    </row>
    <row r="304" spans="1:7">
      <c r="A304">
        <v>2019</v>
      </c>
      <c r="B304">
        <v>10</v>
      </c>
      <c r="C304">
        <v>30</v>
      </c>
      <c r="D304" s="2">
        <v>0.2913431479828432</v>
      </c>
      <c r="E304" s="2">
        <v>2394.455876793117</v>
      </c>
      <c r="F304" s="2">
        <v>2394.455876793116</v>
      </c>
      <c r="G304" s="3">
        <f>E304/F304</f>
        <v>0</v>
      </c>
    </row>
    <row r="305" spans="1:7">
      <c r="A305">
        <v>2019</v>
      </c>
      <c r="B305">
        <v>10</v>
      </c>
      <c r="C305">
        <v>31</v>
      </c>
      <c r="D305" s="2">
        <v>0.2917669150047004</v>
      </c>
      <c r="E305" s="2">
        <v>2413.544248832942</v>
      </c>
      <c r="F305" s="2">
        <v>2413.544248832942</v>
      </c>
      <c r="G305" s="3">
        <f>E305/F305</f>
        <v>0</v>
      </c>
    </row>
    <row r="306" spans="1:7">
      <c r="A306">
        <v>2019</v>
      </c>
      <c r="B306">
        <v>11</v>
      </c>
      <c r="C306">
        <v>1</v>
      </c>
      <c r="D306" s="2">
        <v>0.3482157589169219</v>
      </c>
      <c r="E306" s="2">
        <v>2550.477392062239</v>
      </c>
      <c r="F306" s="2">
        <v>2550.477392062239</v>
      </c>
      <c r="G306" s="3">
        <f>E306/F306</f>
        <v>0</v>
      </c>
    </row>
    <row r="307" spans="1:7">
      <c r="A307">
        <v>2019</v>
      </c>
      <c r="B307">
        <v>11</v>
      </c>
      <c r="C307">
        <v>2</v>
      </c>
      <c r="D307" s="2">
        <v>0.3397032539360225</v>
      </c>
      <c r="E307" s="2">
        <v>2803.568025817259</v>
      </c>
      <c r="F307" s="2">
        <v>2803.568025817258</v>
      </c>
      <c r="G307" s="3">
        <f>E307/F307</f>
        <v>0</v>
      </c>
    </row>
    <row r="308" spans="1:7">
      <c r="A308">
        <v>2019</v>
      </c>
      <c r="B308">
        <v>11</v>
      </c>
      <c r="C308">
        <v>3</v>
      </c>
      <c r="D308" s="2">
        <v>0.3553223590133712</v>
      </c>
      <c r="E308" s="2">
        <v>2073.297524583329</v>
      </c>
      <c r="F308" s="2">
        <v>2073.297524583328</v>
      </c>
      <c r="G308" s="3">
        <f>E308/F308</f>
        <v>0</v>
      </c>
    </row>
    <row r="309" spans="1:7">
      <c r="A309">
        <v>2019</v>
      </c>
      <c r="B309">
        <v>11</v>
      </c>
      <c r="C309">
        <v>4</v>
      </c>
      <c r="D309" s="2">
        <v>0.6284948450047523</v>
      </c>
      <c r="E309" s="2">
        <v>2133.790139593566</v>
      </c>
      <c r="F309" s="2">
        <v>2133.790139593566</v>
      </c>
      <c r="G309" s="3">
        <f>E309/F309</f>
        <v>0</v>
      </c>
    </row>
    <row r="310" spans="1:7">
      <c r="A310">
        <v>2019</v>
      </c>
      <c r="B310">
        <v>11</v>
      </c>
      <c r="C310">
        <v>5</v>
      </c>
      <c r="D310" s="2">
        <v>0.4598546460038051</v>
      </c>
      <c r="E310" s="2">
        <v>2148.287884216187</v>
      </c>
      <c r="F310" s="2">
        <v>2148.287884216187</v>
      </c>
      <c r="G310" s="3">
        <f>E310/F310</f>
        <v>0</v>
      </c>
    </row>
    <row r="311" spans="1:7">
      <c r="A311">
        <v>2019</v>
      </c>
      <c r="B311">
        <v>11</v>
      </c>
      <c r="C311">
        <v>6</v>
      </c>
      <c r="D311" s="2">
        <v>0.4072493449784815</v>
      </c>
      <c r="E311" s="2">
        <v>1420.527062325168</v>
      </c>
      <c r="F311" s="2">
        <v>1420.527062325168</v>
      </c>
      <c r="G311" s="3">
        <f>E311/F311</f>
        <v>0</v>
      </c>
    </row>
    <row r="312" spans="1:7">
      <c r="A312">
        <v>2019</v>
      </c>
      <c r="B312">
        <v>11</v>
      </c>
      <c r="C312">
        <v>7</v>
      </c>
      <c r="D312" s="2">
        <v>0.271401820005849</v>
      </c>
      <c r="E312" s="2">
        <v>2103.994111258195</v>
      </c>
      <c r="F312" s="2">
        <v>2103.994111258194</v>
      </c>
      <c r="G312" s="3">
        <f>E312/F312</f>
        <v>0</v>
      </c>
    </row>
    <row r="313" spans="1:7">
      <c r="A313">
        <v>2019</v>
      </c>
      <c r="B313">
        <v>11</v>
      </c>
      <c r="C313">
        <v>8</v>
      </c>
      <c r="D313" s="2">
        <v>0.2663463019998744</v>
      </c>
      <c r="E313" s="2">
        <v>2174.235817792049</v>
      </c>
      <c r="F313" s="2">
        <v>2174.235817792049</v>
      </c>
      <c r="G313" s="3">
        <f>E313/F313</f>
        <v>0</v>
      </c>
    </row>
    <row r="314" spans="1:7">
      <c r="A314">
        <v>2019</v>
      </c>
      <c r="B314">
        <v>11</v>
      </c>
      <c r="C314">
        <v>9</v>
      </c>
      <c r="D314" s="2">
        <v>0.2696892359526828</v>
      </c>
      <c r="E314" s="2">
        <v>2174.726369959499</v>
      </c>
      <c r="F314" s="2">
        <v>2174.726369959499</v>
      </c>
      <c r="G314" s="3">
        <f>E314/F314</f>
        <v>0</v>
      </c>
    </row>
    <row r="315" spans="1:7">
      <c r="A315">
        <v>2019</v>
      </c>
      <c r="B315">
        <v>11</v>
      </c>
      <c r="C315">
        <v>10</v>
      </c>
      <c r="D315" s="2">
        <v>0.2908156539779156</v>
      </c>
      <c r="E315" s="2">
        <v>1866.454949582234</v>
      </c>
      <c r="F315" s="2">
        <v>1866.454949582234</v>
      </c>
      <c r="G315" s="3">
        <f>E315/F315</f>
        <v>0</v>
      </c>
    </row>
    <row r="316" spans="1:7">
      <c r="A316">
        <v>2019</v>
      </c>
      <c r="B316">
        <v>11</v>
      </c>
      <c r="C316">
        <v>11</v>
      </c>
      <c r="D316" s="2">
        <v>0.2676192920189351</v>
      </c>
      <c r="E316" s="2">
        <v>1974.800587649799</v>
      </c>
      <c r="F316" s="2">
        <v>1974.800587649799</v>
      </c>
      <c r="G316" s="3">
        <f>E316/F316</f>
        <v>0</v>
      </c>
    </row>
    <row r="317" spans="1:7">
      <c r="A317">
        <v>2019</v>
      </c>
      <c r="B317">
        <v>11</v>
      </c>
      <c r="C317">
        <v>12</v>
      </c>
      <c r="D317" s="2">
        <v>0.2915763959754258</v>
      </c>
      <c r="E317" s="2">
        <v>1982.5924691358</v>
      </c>
      <c r="F317" s="2">
        <v>1982.5924691358</v>
      </c>
      <c r="G317" s="3">
        <f>E317/F317</f>
        <v>0</v>
      </c>
    </row>
    <row r="318" spans="1:7">
      <c r="A318">
        <v>2019</v>
      </c>
      <c r="B318">
        <v>11</v>
      </c>
      <c r="C318">
        <v>13</v>
      </c>
      <c r="D318" s="2">
        <v>0.3530211979523301</v>
      </c>
      <c r="E318" s="2">
        <v>3116.188234106302</v>
      </c>
      <c r="F318" s="2">
        <v>3116.188234106301</v>
      </c>
      <c r="G318" s="3">
        <f>E318/F318</f>
        <v>0</v>
      </c>
    </row>
    <row r="319" spans="1:7">
      <c r="A319">
        <v>2019</v>
      </c>
      <c r="B319">
        <v>11</v>
      </c>
      <c r="C319">
        <v>14</v>
      </c>
      <c r="D319" s="2">
        <v>0.3146859770640731</v>
      </c>
      <c r="E319" s="2">
        <v>2513.791558419536</v>
      </c>
      <c r="F319" s="2">
        <v>2513.791558419535</v>
      </c>
      <c r="G319" s="3">
        <f>E319/F319</f>
        <v>0</v>
      </c>
    </row>
    <row r="320" spans="1:7">
      <c r="A320">
        <v>2019</v>
      </c>
      <c r="B320">
        <v>11</v>
      </c>
      <c r="C320">
        <v>15</v>
      </c>
      <c r="D320" s="2">
        <v>0.2935133120045066</v>
      </c>
      <c r="E320" s="2">
        <v>2487.31334316543</v>
      </c>
      <c r="F320" s="2">
        <v>2487.313343165431</v>
      </c>
      <c r="G320" s="3">
        <f>E320/F320</f>
        <v>0</v>
      </c>
    </row>
    <row r="321" spans="1:7">
      <c r="A321">
        <v>2019</v>
      </c>
      <c r="B321">
        <v>11</v>
      </c>
      <c r="C321">
        <v>16</v>
      </c>
      <c r="D321" s="2">
        <v>0.345947231980972</v>
      </c>
      <c r="E321" s="2">
        <v>2155.62492037158</v>
      </c>
      <c r="F321" s="2">
        <v>2155.624920371579</v>
      </c>
      <c r="G321" s="3">
        <f>E321/F321</f>
        <v>0</v>
      </c>
    </row>
    <row r="322" spans="1:7">
      <c r="A322">
        <v>2019</v>
      </c>
      <c r="B322">
        <v>11</v>
      </c>
      <c r="C322">
        <v>17</v>
      </c>
      <c r="D322" s="2">
        <v>0.2811723800841719</v>
      </c>
      <c r="E322" s="2">
        <v>1956.598980337665</v>
      </c>
      <c r="F322" s="2">
        <v>1956.598980337664</v>
      </c>
      <c r="G322" s="3">
        <f>E322/F322</f>
        <v>0</v>
      </c>
    </row>
    <row r="323" spans="1:7">
      <c r="A323">
        <v>2019</v>
      </c>
      <c r="B323">
        <v>11</v>
      </c>
      <c r="C323">
        <v>18</v>
      </c>
      <c r="D323" s="2">
        <v>0.3391170440008864</v>
      </c>
      <c r="E323" s="2">
        <v>2033.762385808418</v>
      </c>
      <c r="F323" s="2">
        <v>2033.762385808418</v>
      </c>
      <c r="G323" s="3">
        <f>E323/F323</f>
        <v>0</v>
      </c>
    </row>
    <row r="324" spans="1:7">
      <c r="A324">
        <v>2019</v>
      </c>
      <c r="B324">
        <v>11</v>
      </c>
      <c r="C324">
        <v>19</v>
      </c>
      <c r="D324" s="2">
        <v>0.2988859430188313</v>
      </c>
      <c r="E324" s="2">
        <v>1790.692173145077</v>
      </c>
      <c r="F324" s="2">
        <v>1790.692173145078</v>
      </c>
      <c r="G324" s="3">
        <f>E324/F324</f>
        <v>0</v>
      </c>
    </row>
    <row r="325" spans="1:7">
      <c r="A325">
        <v>2019</v>
      </c>
      <c r="B325">
        <v>11</v>
      </c>
      <c r="C325">
        <v>20</v>
      </c>
      <c r="D325" s="2">
        <v>0.3481050110422075</v>
      </c>
      <c r="E325" s="2">
        <v>2528.124222885363</v>
      </c>
      <c r="F325" s="2">
        <v>2528.124222885363</v>
      </c>
      <c r="G325" s="3">
        <f>E325/F325</f>
        <v>0</v>
      </c>
    </row>
    <row r="326" spans="1:7">
      <c r="A326">
        <v>2019</v>
      </c>
      <c r="B326">
        <v>11</v>
      </c>
      <c r="C326">
        <v>21</v>
      </c>
      <c r="D326" s="2">
        <v>0.3293859210098162</v>
      </c>
      <c r="E326" s="2">
        <v>2288.211181279053</v>
      </c>
      <c r="F326" s="2">
        <v>2288.211181279053</v>
      </c>
      <c r="G326" s="3">
        <f>E326/F326</f>
        <v>0</v>
      </c>
    </row>
    <row r="327" spans="1:7">
      <c r="A327">
        <v>2019</v>
      </c>
      <c r="B327">
        <v>11</v>
      </c>
      <c r="C327">
        <v>22</v>
      </c>
      <c r="D327" s="2">
        <v>0.3038777159526944</v>
      </c>
      <c r="E327" s="2">
        <v>2139.448375543241</v>
      </c>
      <c r="F327" s="2">
        <v>2139.448375543241</v>
      </c>
      <c r="G327" s="3">
        <f>E327/F327</f>
        <v>0</v>
      </c>
    </row>
    <row r="328" spans="1:7">
      <c r="A328">
        <v>2019</v>
      </c>
      <c r="B328">
        <v>11</v>
      </c>
      <c r="C328">
        <v>23</v>
      </c>
      <c r="D328" s="2">
        <v>0.2840726770227775</v>
      </c>
      <c r="E328" s="2">
        <v>2143.470854204716</v>
      </c>
      <c r="F328" s="2">
        <v>2143.470854204716</v>
      </c>
      <c r="G328" s="3">
        <f>E328/F328</f>
        <v>0</v>
      </c>
    </row>
    <row r="329" spans="1:7">
      <c r="A329">
        <v>2019</v>
      </c>
      <c r="B329">
        <v>11</v>
      </c>
      <c r="C329">
        <v>24</v>
      </c>
      <c r="D329" s="2">
        <v>0.294438858050853</v>
      </c>
      <c r="E329" s="2">
        <v>2346.560229424262</v>
      </c>
      <c r="F329" s="2">
        <v>2346.560229424262</v>
      </c>
      <c r="G329" s="3">
        <f>E329/F329</f>
        <v>0</v>
      </c>
    </row>
    <row r="330" spans="1:7">
      <c r="A330">
        <v>2019</v>
      </c>
      <c r="B330">
        <v>11</v>
      </c>
      <c r="C330">
        <v>25</v>
      </c>
      <c r="D330" s="2">
        <v>0.3021170169813558</v>
      </c>
      <c r="E330" s="2">
        <v>2540.4801004565</v>
      </c>
      <c r="F330" s="2">
        <v>2540.480100456502</v>
      </c>
      <c r="G330" s="3">
        <f>E330/F330</f>
        <v>0</v>
      </c>
    </row>
    <row r="331" spans="1:7">
      <c r="A331">
        <v>2019</v>
      </c>
      <c r="B331">
        <v>11</v>
      </c>
      <c r="C331">
        <v>26</v>
      </c>
      <c r="D331" s="2">
        <v>0.2640367810381576</v>
      </c>
      <c r="E331" s="2">
        <v>2642.413305597452</v>
      </c>
      <c r="F331" s="2">
        <v>2642.413305597453</v>
      </c>
      <c r="G331" s="3">
        <f>E331/F331</f>
        <v>0</v>
      </c>
    </row>
    <row r="332" spans="1:7">
      <c r="A332">
        <v>2019</v>
      </c>
      <c r="B332">
        <v>11</v>
      </c>
      <c r="C332">
        <v>27</v>
      </c>
      <c r="D332" s="2">
        <v>0.2803542180918157</v>
      </c>
      <c r="E332" s="2">
        <v>1874.46367239568</v>
      </c>
      <c r="F332" s="2">
        <v>1874.463672395679</v>
      </c>
      <c r="G332" s="3">
        <f>E332/F332</f>
        <v>0</v>
      </c>
    </row>
    <row r="333" spans="1:7">
      <c r="A333">
        <v>2019</v>
      </c>
      <c r="B333">
        <v>11</v>
      </c>
      <c r="C333">
        <v>28</v>
      </c>
      <c r="D333" s="2">
        <v>0.3090390880824998</v>
      </c>
      <c r="E333" s="2">
        <v>2746.67888380407</v>
      </c>
      <c r="F333" s="2">
        <v>2746.678883804069</v>
      </c>
      <c r="G333" s="3">
        <f>E333/F333</f>
        <v>0</v>
      </c>
    </row>
    <row r="334" spans="1:7">
      <c r="A334">
        <v>2019</v>
      </c>
      <c r="B334">
        <v>11</v>
      </c>
      <c r="C334">
        <v>29</v>
      </c>
      <c r="D334" s="2">
        <v>0.2972230629529804</v>
      </c>
      <c r="E334" s="2">
        <v>2520.968368639324</v>
      </c>
      <c r="F334" s="2">
        <v>2520.968368639324</v>
      </c>
      <c r="G334" s="3">
        <f>E334/F334</f>
        <v>0</v>
      </c>
    </row>
    <row r="335" spans="1:7">
      <c r="A335">
        <v>2019</v>
      </c>
      <c r="B335">
        <v>11</v>
      </c>
      <c r="C335">
        <v>30</v>
      </c>
      <c r="D335" s="2">
        <v>0.2735401899553835</v>
      </c>
      <c r="E335" s="2">
        <v>2821.031656368113</v>
      </c>
      <c r="F335" s="2">
        <v>2821.031656368112</v>
      </c>
      <c r="G335" s="3">
        <f>E335/F335</f>
        <v>0</v>
      </c>
    </row>
    <row r="336" spans="1:7">
      <c r="A336">
        <v>2019</v>
      </c>
      <c r="B336">
        <v>12</v>
      </c>
      <c r="C336">
        <v>1</v>
      </c>
      <c r="D336" s="2">
        <v>0.3064385550096631</v>
      </c>
      <c r="E336" s="2">
        <v>2292.151148569029</v>
      </c>
      <c r="F336" s="2">
        <v>2292.151148569029</v>
      </c>
      <c r="G336" s="3">
        <f>E336/F336</f>
        <v>0</v>
      </c>
    </row>
    <row r="337" spans="1:7">
      <c r="A337">
        <v>2019</v>
      </c>
      <c r="B337">
        <v>12</v>
      </c>
      <c r="C337">
        <v>2</v>
      </c>
      <c r="D337" s="2">
        <v>0.3511768450262025</v>
      </c>
      <c r="E337" s="2">
        <v>2070.184153163144</v>
      </c>
      <c r="F337" s="2">
        <v>2070.184153163143</v>
      </c>
      <c r="G337" s="3">
        <f>E337/F337</f>
        <v>0</v>
      </c>
    </row>
    <row r="338" spans="1:7">
      <c r="A338">
        <v>2019</v>
      </c>
      <c r="B338">
        <v>12</v>
      </c>
      <c r="C338">
        <v>3</v>
      </c>
      <c r="D338" s="2">
        <v>0.2927234240341932</v>
      </c>
      <c r="E338" s="2">
        <v>2101.533017466671</v>
      </c>
      <c r="F338" s="2">
        <v>2101.533017466671</v>
      </c>
      <c r="G338" s="3">
        <f>E338/F338</f>
        <v>0</v>
      </c>
    </row>
    <row r="339" spans="1:7">
      <c r="A339">
        <v>2019</v>
      </c>
      <c r="B339">
        <v>12</v>
      </c>
      <c r="C339">
        <v>4</v>
      </c>
      <c r="D339" s="2">
        <v>0.3065317940199748</v>
      </c>
      <c r="E339" s="2">
        <v>2775.483119064521</v>
      </c>
      <c r="F339" s="2">
        <v>2775.483119064521</v>
      </c>
      <c r="G339" s="3">
        <f>E339/F339</f>
        <v>0</v>
      </c>
    </row>
    <row r="340" spans="1:7">
      <c r="A340">
        <v>2019</v>
      </c>
      <c r="B340">
        <v>12</v>
      </c>
      <c r="C340">
        <v>5</v>
      </c>
      <c r="D340" s="2">
        <v>0.2912435139296576</v>
      </c>
      <c r="E340" s="2">
        <v>1567.818246447065</v>
      </c>
      <c r="F340" s="2">
        <v>1567.818246447065</v>
      </c>
      <c r="G340" s="3">
        <f>E340/F340</f>
        <v>0</v>
      </c>
    </row>
    <row r="341" spans="1:7">
      <c r="A341">
        <v>2019</v>
      </c>
      <c r="B341">
        <v>12</v>
      </c>
      <c r="C341">
        <v>6</v>
      </c>
      <c r="D341" s="2">
        <v>0.2785316149238497</v>
      </c>
      <c r="E341" s="2">
        <v>2859.278216211676</v>
      </c>
      <c r="F341" s="2">
        <v>2859.278216211676</v>
      </c>
      <c r="G341" s="3">
        <f>E341/F341</f>
        <v>0</v>
      </c>
    </row>
    <row r="342" spans="1:7">
      <c r="A342">
        <v>2019</v>
      </c>
      <c r="B342">
        <v>12</v>
      </c>
      <c r="C342">
        <v>7</v>
      </c>
      <c r="D342" s="2">
        <v>0.3266385769238696</v>
      </c>
      <c r="E342" s="2">
        <v>2120.579599003091</v>
      </c>
      <c r="F342" s="2">
        <v>2120.579599003092</v>
      </c>
      <c r="G342" s="3">
        <f>E342/F342</f>
        <v>0</v>
      </c>
    </row>
    <row r="343" spans="1:7">
      <c r="A343">
        <v>2019</v>
      </c>
      <c r="B343">
        <v>12</v>
      </c>
      <c r="C343">
        <v>8</v>
      </c>
      <c r="D343" s="2">
        <v>0.3065638819243759</v>
      </c>
      <c r="E343" s="2">
        <v>2046.001031995618</v>
      </c>
      <c r="F343" s="2">
        <v>2046.001031995618</v>
      </c>
      <c r="G343" s="3">
        <f>E343/F343</f>
        <v>0</v>
      </c>
    </row>
    <row r="344" spans="1:7">
      <c r="A344">
        <v>2019</v>
      </c>
      <c r="B344">
        <v>12</v>
      </c>
      <c r="C344">
        <v>9</v>
      </c>
      <c r="D344" s="2">
        <v>0.2889155249577016</v>
      </c>
      <c r="E344" s="2">
        <v>2478.759343790518</v>
      </c>
      <c r="F344" s="2">
        <v>2478.759343790518</v>
      </c>
      <c r="G344" s="3">
        <f>E344/F344</f>
        <v>0</v>
      </c>
    </row>
    <row r="345" spans="1:7">
      <c r="A345">
        <v>2019</v>
      </c>
      <c r="B345">
        <v>12</v>
      </c>
      <c r="C345">
        <v>10</v>
      </c>
      <c r="D345" s="2">
        <v>0.2876065889140591</v>
      </c>
      <c r="E345" s="2">
        <v>2022.565606640634</v>
      </c>
      <c r="F345" s="2">
        <v>2022.565606640633</v>
      </c>
      <c r="G345" s="3">
        <f>E345/F345</f>
        <v>0</v>
      </c>
    </row>
    <row r="346" spans="1:7">
      <c r="A346">
        <v>2019</v>
      </c>
      <c r="B346">
        <v>12</v>
      </c>
      <c r="C346">
        <v>11</v>
      </c>
      <c r="D346" s="2">
        <v>0.2982333679683506</v>
      </c>
      <c r="E346" s="2">
        <v>2594.355465694332</v>
      </c>
      <c r="F346" s="2">
        <v>2594.355465694332</v>
      </c>
      <c r="G346" s="3">
        <f>E346/F346</f>
        <v>0</v>
      </c>
    </row>
    <row r="347" spans="1:7">
      <c r="A347">
        <v>2019</v>
      </c>
      <c r="B347">
        <v>12</v>
      </c>
      <c r="C347">
        <v>12</v>
      </c>
      <c r="D347" s="2">
        <v>0.2921754820272326</v>
      </c>
      <c r="E347" s="2">
        <v>2492.088328115245</v>
      </c>
      <c r="F347" s="2">
        <v>2492.088328115244</v>
      </c>
      <c r="G347" s="3">
        <f>E347/F347</f>
        <v>0</v>
      </c>
    </row>
    <row r="348" spans="1:7">
      <c r="A348">
        <v>2019</v>
      </c>
      <c r="B348">
        <v>12</v>
      </c>
      <c r="C348">
        <v>13</v>
      </c>
      <c r="D348" s="2">
        <v>0.2782211500452831</v>
      </c>
      <c r="E348" s="2">
        <v>2768.855354466221</v>
      </c>
      <c r="F348" s="2">
        <v>2768.855354466221</v>
      </c>
      <c r="G348" s="3">
        <f>E348/F348</f>
        <v>0</v>
      </c>
    </row>
    <row r="349" spans="1:7">
      <c r="A349">
        <v>2019</v>
      </c>
      <c r="B349">
        <v>12</v>
      </c>
      <c r="C349">
        <v>14</v>
      </c>
      <c r="D349" s="2">
        <v>0.3015196170890704</v>
      </c>
      <c r="E349" s="2">
        <v>2457.131096596207</v>
      </c>
      <c r="F349" s="2">
        <v>2457.131096596207</v>
      </c>
      <c r="G349" s="3">
        <f>E349/F349</f>
        <v>0</v>
      </c>
    </row>
    <row r="350" spans="1:7">
      <c r="A350">
        <v>2019</v>
      </c>
      <c r="B350">
        <v>12</v>
      </c>
      <c r="C350">
        <v>15</v>
      </c>
      <c r="D350" s="2">
        <v>0.3082181829959154</v>
      </c>
      <c r="E350" s="2">
        <v>2917.600163431559</v>
      </c>
      <c r="F350" s="2">
        <v>2917.600163431559</v>
      </c>
      <c r="G350" s="3">
        <f>E350/F350</f>
        <v>0</v>
      </c>
    </row>
    <row r="351" spans="1:7">
      <c r="A351">
        <v>2019</v>
      </c>
      <c r="B351">
        <v>12</v>
      </c>
      <c r="C351">
        <v>16</v>
      </c>
      <c r="D351" s="2">
        <v>0.3339781720424071</v>
      </c>
      <c r="E351" s="2">
        <v>2465.529689350901</v>
      </c>
      <c r="F351" s="2">
        <v>2465.529689350901</v>
      </c>
      <c r="G351" s="3">
        <f>E351/F351</f>
        <v>0</v>
      </c>
    </row>
    <row r="352" spans="1:7">
      <c r="A352">
        <v>2019</v>
      </c>
      <c r="B352">
        <v>12</v>
      </c>
      <c r="C352">
        <v>17</v>
      </c>
      <c r="D352" s="2">
        <v>0.2857809739653021</v>
      </c>
      <c r="E352" s="2">
        <v>2036.974169322243</v>
      </c>
      <c r="F352" s="2">
        <v>2036.974169322242</v>
      </c>
      <c r="G352" s="3">
        <f>E352/F352</f>
        <v>0</v>
      </c>
    </row>
    <row r="353" spans="1:7">
      <c r="A353">
        <v>2019</v>
      </c>
      <c r="B353">
        <v>12</v>
      </c>
      <c r="C353">
        <v>18</v>
      </c>
      <c r="D353" s="2">
        <v>0.354342581005767</v>
      </c>
      <c r="E353" s="2">
        <v>2101.488835819665</v>
      </c>
      <c r="F353" s="2">
        <v>2101.488835819664</v>
      </c>
      <c r="G353" s="3">
        <f>E353/F353</f>
        <v>0</v>
      </c>
    </row>
    <row r="354" spans="1:7">
      <c r="A354">
        <v>2019</v>
      </c>
      <c r="B354">
        <v>12</v>
      </c>
      <c r="C354">
        <v>19</v>
      </c>
      <c r="D354" s="2">
        <v>0.3619268250185996</v>
      </c>
      <c r="E354" s="2">
        <v>2233.961218290029</v>
      </c>
      <c r="F354" s="2">
        <v>2233.961218290028</v>
      </c>
      <c r="G354" s="3">
        <f>E354/F354</f>
        <v>0</v>
      </c>
    </row>
    <row r="355" spans="1:7">
      <c r="A355">
        <v>2019</v>
      </c>
      <c r="B355">
        <v>12</v>
      </c>
      <c r="C355">
        <v>20</v>
      </c>
      <c r="D355" s="2">
        <v>0.2821975450497121</v>
      </c>
      <c r="E355" s="2">
        <v>2422.65477233582</v>
      </c>
      <c r="F355" s="2">
        <v>2422.654772335821</v>
      </c>
      <c r="G355" s="3">
        <f>E355/F355</f>
        <v>0</v>
      </c>
    </row>
    <row r="356" spans="1:7">
      <c r="A356">
        <v>2019</v>
      </c>
      <c r="B356">
        <v>12</v>
      </c>
      <c r="C356">
        <v>21</v>
      </c>
      <c r="D356" s="2">
        <v>0.3592581429984421</v>
      </c>
      <c r="E356" s="2">
        <v>2695.900780095736</v>
      </c>
      <c r="F356" s="2">
        <v>2695.900780095736</v>
      </c>
      <c r="G356" s="3">
        <f>E356/F356</f>
        <v>0</v>
      </c>
    </row>
    <row r="357" spans="1:7">
      <c r="A357">
        <v>2019</v>
      </c>
      <c r="B357">
        <v>12</v>
      </c>
      <c r="C357">
        <v>22</v>
      </c>
      <c r="D357" s="2">
        <v>0.343119204044342</v>
      </c>
      <c r="E357" s="2">
        <v>2120.598037190501</v>
      </c>
      <c r="F357" s="2">
        <v>2120.598037190502</v>
      </c>
      <c r="G357" s="3">
        <f>E357/F357</f>
        <v>0</v>
      </c>
    </row>
    <row r="358" spans="1:7">
      <c r="A358">
        <v>2019</v>
      </c>
      <c r="B358">
        <v>12</v>
      </c>
      <c r="C358">
        <v>23</v>
      </c>
      <c r="D358" s="2">
        <v>0.3252279669977725</v>
      </c>
      <c r="E358" s="2">
        <v>1975.400320893315</v>
      </c>
      <c r="F358" s="2">
        <v>1975.400320893314</v>
      </c>
      <c r="G358" s="3">
        <f>E358/F358</f>
        <v>0</v>
      </c>
    </row>
    <row r="359" spans="1:7">
      <c r="A359">
        <v>2019</v>
      </c>
      <c r="B359">
        <v>12</v>
      </c>
      <c r="C359">
        <v>24</v>
      </c>
      <c r="D359" s="2">
        <v>0.3349003519397229</v>
      </c>
      <c r="E359" s="2">
        <v>2196.411681006276</v>
      </c>
      <c r="F359" s="2">
        <v>2196.411681006276</v>
      </c>
      <c r="G359" s="3">
        <f>E359/F359</f>
        <v>0</v>
      </c>
    </row>
    <row r="360" spans="1:7">
      <c r="A360">
        <v>2019</v>
      </c>
      <c r="B360">
        <v>12</v>
      </c>
      <c r="C360">
        <v>25</v>
      </c>
      <c r="D360" s="2">
        <v>0.2962353290058672</v>
      </c>
      <c r="E360" s="2">
        <v>1958.521513233835</v>
      </c>
      <c r="F360" s="2">
        <v>1958.521513233836</v>
      </c>
      <c r="G360" s="3">
        <f>E360/F360</f>
        <v>0</v>
      </c>
    </row>
    <row r="361" spans="1:7">
      <c r="A361">
        <v>2019</v>
      </c>
      <c r="B361">
        <v>12</v>
      </c>
      <c r="C361">
        <v>26</v>
      </c>
      <c r="D361" s="2">
        <v>0.350660645053722</v>
      </c>
      <c r="E361" s="2">
        <v>2288.167940638722</v>
      </c>
      <c r="F361" s="2">
        <v>2288.167940638722</v>
      </c>
      <c r="G361" s="3">
        <f>E361/F361</f>
        <v>0</v>
      </c>
    </row>
    <row r="362" spans="1:7">
      <c r="A362">
        <v>2019</v>
      </c>
      <c r="B362">
        <v>12</v>
      </c>
      <c r="C362">
        <v>27</v>
      </c>
      <c r="D362" s="2">
        <v>0.2915246339980513</v>
      </c>
      <c r="E362" s="2">
        <v>2278.652685951822</v>
      </c>
      <c r="F362" s="2">
        <v>2278.652685951822</v>
      </c>
      <c r="G362" s="3">
        <f>E362/F362</f>
        <v>0</v>
      </c>
    </row>
    <row r="363" spans="1:7">
      <c r="A363">
        <v>2019</v>
      </c>
      <c r="B363">
        <v>12</v>
      </c>
      <c r="C363">
        <v>28</v>
      </c>
      <c r="D363" s="2">
        <v>0.3331133739557117</v>
      </c>
      <c r="E363" s="2">
        <v>2218.712860994154</v>
      </c>
      <c r="F363" s="2">
        <v>2218.712860994154</v>
      </c>
      <c r="G363" s="3">
        <f>E363/F363</f>
        <v>0</v>
      </c>
    </row>
    <row r="364" spans="1:7">
      <c r="A364">
        <v>2019</v>
      </c>
      <c r="B364">
        <v>12</v>
      </c>
      <c r="C364">
        <v>29</v>
      </c>
      <c r="D364" s="2">
        <v>0.3712663520127535</v>
      </c>
      <c r="E364" s="2">
        <v>2099.477696045723</v>
      </c>
      <c r="F364" s="2">
        <v>2099.477696045723</v>
      </c>
      <c r="G364" s="3">
        <f>E364/F364</f>
        <v>0</v>
      </c>
    </row>
    <row r="365" spans="1:7">
      <c r="A365">
        <v>2019</v>
      </c>
      <c r="B365">
        <v>12</v>
      </c>
      <c r="C365">
        <v>30</v>
      </c>
      <c r="D365" s="2">
        <v>0.2896840680623427</v>
      </c>
      <c r="E365" s="2">
        <v>1825.298323391744</v>
      </c>
      <c r="F365" s="2">
        <v>1825.298323391744</v>
      </c>
      <c r="G365" s="3">
        <f>E365/F365</f>
        <v>0</v>
      </c>
    </row>
    <row r="366" spans="1:7">
      <c r="A366">
        <v>2020</v>
      </c>
      <c r="B366">
        <v>1</v>
      </c>
      <c r="C366">
        <v>1</v>
      </c>
      <c r="D366" s="2">
        <v>0.3346703629940748</v>
      </c>
      <c r="E366" s="2">
        <v>2141.096714178388</v>
      </c>
      <c r="F366" s="2">
        <v>2141.096714178389</v>
      </c>
      <c r="G366" s="3">
        <f>E366/F366</f>
        <v>0</v>
      </c>
    </row>
    <row r="367" spans="1:7">
      <c r="A367">
        <v>2020</v>
      </c>
      <c r="B367">
        <v>1</v>
      </c>
      <c r="C367">
        <v>2</v>
      </c>
      <c r="D367" s="2">
        <v>0.3432915259618312</v>
      </c>
      <c r="E367" s="2">
        <v>2129.845562978825</v>
      </c>
      <c r="F367" s="2">
        <v>2129.845562978824</v>
      </c>
      <c r="G367" s="3">
        <f>E367/F367</f>
        <v>0</v>
      </c>
    </row>
    <row r="368" spans="1:7">
      <c r="A368">
        <v>2020</v>
      </c>
      <c r="B368">
        <v>1</v>
      </c>
      <c r="C368">
        <v>3</v>
      </c>
      <c r="D368" s="2">
        <v>0.2942890400299802</v>
      </c>
      <c r="E368" s="2">
        <v>2604.148407168685</v>
      </c>
      <c r="F368" s="2">
        <v>2604.148407168683</v>
      </c>
      <c r="G368" s="3">
        <f>E368/F368</f>
        <v>0</v>
      </c>
    </row>
    <row r="369" spans="1:7">
      <c r="A369">
        <v>2020</v>
      </c>
      <c r="B369">
        <v>1</v>
      </c>
      <c r="C369">
        <v>4</v>
      </c>
      <c r="D369" s="2">
        <v>0.2794358059763908</v>
      </c>
      <c r="E369" s="2">
        <v>1957.393301951262</v>
      </c>
      <c r="F369" s="2">
        <v>1957.393301951262</v>
      </c>
      <c r="G369" s="3">
        <f>E369/F369</f>
        <v>0</v>
      </c>
    </row>
    <row r="370" spans="1:7">
      <c r="A370">
        <v>2020</v>
      </c>
      <c r="B370">
        <v>1</v>
      </c>
      <c r="C370">
        <v>5</v>
      </c>
      <c r="D370" s="2">
        <v>0.3120729790534824</v>
      </c>
      <c r="E370" s="2">
        <v>1929.049679722269</v>
      </c>
      <c r="F370" s="2">
        <v>1929.049679722268</v>
      </c>
      <c r="G370" s="3">
        <f>E370/F370</f>
        <v>0</v>
      </c>
    </row>
    <row r="371" spans="1:7">
      <c r="A371">
        <v>2020</v>
      </c>
      <c r="B371">
        <v>1</v>
      </c>
      <c r="C371">
        <v>6</v>
      </c>
      <c r="D371" s="2">
        <v>0.2937137819826603</v>
      </c>
      <c r="E371" s="2">
        <v>1891.847522102674</v>
      </c>
      <c r="F371" s="2">
        <v>1891.847522102674</v>
      </c>
      <c r="G371" s="3">
        <f>E371/F371</f>
        <v>0</v>
      </c>
    </row>
    <row r="372" spans="1:7">
      <c r="A372">
        <v>2020</v>
      </c>
      <c r="B372">
        <v>1</v>
      </c>
      <c r="C372">
        <v>7</v>
      </c>
      <c r="D372" s="2">
        <v>0.2927223549922928</v>
      </c>
      <c r="E372" s="2">
        <v>2794.339402332959</v>
      </c>
      <c r="F372" s="2">
        <v>2794.33940233296</v>
      </c>
      <c r="G372" s="3">
        <f>E372/F372</f>
        <v>0</v>
      </c>
    </row>
    <row r="373" spans="1:7">
      <c r="A373">
        <v>2020</v>
      </c>
      <c r="B373">
        <v>1</v>
      </c>
      <c r="C373">
        <v>8</v>
      </c>
      <c r="D373" s="2">
        <v>0.2818490939680487</v>
      </c>
      <c r="E373" s="2">
        <v>2602.451760576937</v>
      </c>
      <c r="F373" s="2">
        <v>2602.451760576936</v>
      </c>
      <c r="G373" s="3">
        <f>E373/F373</f>
        <v>0</v>
      </c>
    </row>
    <row r="374" spans="1:7">
      <c r="A374">
        <v>2020</v>
      </c>
      <c r="B374">
        <v>1</v>
      </c>
      <c r="C374">
        <v>9</v>
      </c>
      <c r="D374" s="2">
        <v>0.287597879068926</v>
      </c>
      <c r="E374" s="2">
        <v>2052.879496798337</v>
      </c>
      <c r="F374" s="2">
        <v>2052.879496798337</v>
      </c>
      <c r="G374" s="3">
        <f>E374/F374</f>
        <v>0</v>
      </c>
    </row>
    <row r="375" spans="1:7">
      <c r="A375">
        <v>2020</v>
      </c>
      <c r="B375">
        <v>1</v>
      </c>
      <c r="C375">
        <v>10</v>
      </c>
      <c r="D375" s="2">
        <v>0.3580996879609302</v>
      </c>
      <c r="E375" s="2">
        <v>1925.3277438084</v>
      </c>
      <c r="F375" s="2">
        <v>1925.327743808401</v>
      </c>
      <c r="G375" s="3">
        <f>E375/F375</f>
        <v>0</v>
      </c>
    </row>
    <row r="376" spans="1:7">
      <c r="A376">
        <v>2020</v>
      </c>
      <c r="B376">
        <v>1</v>
      </c>
      <c r="C376">
        <v>11</v>
      </c>
      <c r="D376" s="2">
        <v>0.3227479719789699</v>
      </c>
      <c r="E376" s="2">
        <v>2363.22189446734</v>
      </c>
      <c r="F376" s="2">
        <v>2363.221894467341</v>
      </c>
      <c r="G376" s="3">
        <f>E376/F376</f>
        <v>0</v>
      </c>
    </row>
    <row r="377" spans="1:7">
      <c r="A377">
        <v>2020</v>
      </c>
      <c r="B377">
        <v>1</v>
      </c>
      <c r="C377">
        <v>12</v>
      </c>
      <c r="D377" s="2">
        <v>0.2848705290816724</v>
      </c>
      <c r="E377" s="2">
        <v>2447.535162410311</v>
      </c>
      <c r="F377" s="2">
        <v>2447.53516241031</v>
      </c>
      <c r="G377" s="3">
        <f>E377/F377</f>
        <v>0</v>
      </c>
    </row>
    <row r="378" spans="1:7">
      <c r="A378">
        <v>2020</v>
      </c>
      <c r="B378">
        <v>1</v>
      </c>
      <c r="C378">
        <v>13</v>
      </c>
      <c r="D378" s="2">
        <v>0.3396532280603424</v>
      </c>
      <c r="E378" s="2">
        <v>1974.532148995889</v>
      </c>
      <c r="F378" s="2">
        <v>1974.532148995889</v>
      </c>
      <c r="G378" s="3">
        <f>E378/F378</f>
        <v>0</v>
      </c>
    </row>
    <row r="379" spans="1:7">
      <c r="A379">
        <v>2020</v>
      </c>
      <c r="B379">
        <v>1</v>
      </c>
      <c r="C379">
        <v>14</v>
      </c>
      <c r="D379" s="2">
        <v>0.2989098819671199</v>
      </c>
      <c r="E379" s="2">
        <v>2220.200507196992</v>
      </c>
      <c r="F379" s="2">
        <v>2220.200507196993</v>
      </c>
      <c r="G379" s="3">
        <f>E379/F379</f>
        <v>0</v>
      </c>
    </row>
    <row r="380" spans="1:7">
      <c r="A380">
        <v>2020</v>
      </c>
      <c r="B380">
        <v>1</v>
      </c>
      <c r="C380">
        <v>15</v>
      </c>
      <c r="D380" s="2">
        <v>0.3181030090199783</v>
      </c>
      <c r="E380" s="2">
        <v>2208.057351411536</v>
      </c>
      <c r="F380" s="2">
        <v>2208.057351411536</v>
      </c>
      <c r="G380" s="3">
        <f>E380/F380</f>
        <v>0</v>
      </c>
    </row>
    <row r="381" spans="1:7">
      <c r="A381">
        <v>2020</v>
      </c>
      <c r="B381">
        <v>1</v>
      </c>
      <c r="C381">
        <v>16</v>
      </c>
      <c r="D381" s="2">
        <v>0.2848544369917363</v>
      </c>
      <c r="E381" s="2">
        <v>2861.241067203724</v>
      </c>
      <c r="F381" s="2">
        <v>2861.241067203724</v>
      </c>
      <c r="G381" s="3">
        <f>E381/F381</f>
        <v>0</v>
      </c>
    </row>
    <row r="382" spans="1:7">
      <c r="A382">
        <v>2020</v>
      </c>
      <c r="B382">
        <v>1</v>
      </c>
      <c r="C382">
        <v>17</v>
      </c>
      <c r="D382" s="2">
        <v>0.3318557889433578</v>
      </c>
      <c r="E382" s="2">
        <v>1958.120948796095</v>
      </c>
      <c r="F382" s="2">
        <v>1958.120948796095</v>
      </c>
      <c r="G382" s="3">
        <f>E382/F382</f>
        <v>0</v>
      </c>
    </row>
    <row r="383" spans="1:7">
      <c r="A383">
        <v>2020</v>
      </c>
      <c r="B383">
        <v>1</v>
      </c>
      <c r="C383">
        <v>18</v>
      </c>
      <c r="D383" s="2">
        <v>0.2871849160874262</v>
      </c>
      <c r="E383" s="2">
        <v>2064.014725784071</v>
      </c>
      <c r="F383" s="2">
        <v>2064.01472578407</v>
      </c>
      <c r="G383" s="3">
        <f>E383/F383</f>
        <v>0</v>
      </c>
    </row>
    <row r="384" spans="1:7">
      <c r="A384">
        <v>2020</v>
      </c>
      <c r="B384">
        <v>1</v>
      </c>
      <c r="C384">
        <v>19</v>
      </c>
      <c r="D384" s="2">
        <v>0.2823896300978959</v>
      </c>
      <c r="E384" s="2">
        <v>2924.729042821605</v>
      </c>
      <c r="F384" s="2">
        <v>2924.729042821604</v>
      </c>
      <c r="G384" s="3">
        <f>E384/F384</f>
        <v>0</v>
      </c>
    </row>
    <row r="385" spans="1:7">
      <c r="A385">
        <v>2020</v>
      </c>
      <c r="B385">
        <v>1</v>
      </c>
      <c r="C385">
        <v>20</v>
      </c>
      <c r="D385" s="2">
        <v>0.2907204749062657</v>
      </c>
      <c r="E385" s="2">
        <v>2462.071835767862</v>
      </c>
      <c r="F385" s="2">
        <v>2462.071835767862</v>
      </c>
      <c r="G385" s="3">
        <f>E385/F385</f>
        <v>0</v>
      </c>
    </row>
    <row r="386" spans="1:7">
      <c r="A386">
        <v>2020</v>
      </c>
      <c r="B386">
        <v>1</v>
      </c>
      <c r="C386">
        <v>21</v>
      </c>
      <c r="D386" s="2">
        <v>0.3545987399993464</v>
      </c>
      <c r="E386" s="2">
        <v>2054.180701308586</v>
      </c>
      <c r="F386" s="2">
        <v>2054.180701308586</v>
      </c>
      <c r="G386" s="3">
        <f>E386/F386</f>
        <v>0</v>
      </c>
    </row>
    <row r="387" spans="1:7">
      <c r="A387">
        <v>2020</v>
      </c>
      <c r="B387">
        <v>1</v>
      </c>
      <c r="C387">
        <v>22</v>
      </c>
      <c r="D387" s="2">
        <v>0.3026019060052931</v>
      </c>
      <c r="E387" s="2">
        <v>2575.227727061364</v>
      </c>
      <c r="F387" s="2">
        <v>2575.227727061364</v>
      </c>
      <c r="G387" s="3">
        <f>E387/F387</f>
        <v>0</v>
      </c>
    </row>
    <row r="388" spans="1:7">
      <c r="A388">
        <v>2020</v>
      </c>
      <c r="B388">
        <v>1</v>
      </c>
      <c r="C388">
        <v>23</v>
      </c>
      <c r="D388" s="2">
        <v>0.2964358070166782</v>
      </c>
      <c r="E388" s="2">
        <v>1646.053630543269</v>
      </c>
      <c r="F388" s="2">
        <v>1646.053630543269</v>
      </c>
      <c r="G388" s="3">
        <f>E388/F388</f>
        <v>0</v>
      </c>
    </row>
    <row r="389" spans="1:7">
      <c r="A389">
        <v>2020</v>
      </c>
      <c r="B389">
        <v>1</v>
      </c>
      <c r="C389">
        <v>24</v>
      </c>
      <c r="D389" s="2">
        <v>0.2855023150332272</v>
      </c>
      <c r="E389" s="2">
        <v>2616.950332556245</v>
      </c>
      <c r="F389" s="2">
        <v>2616.950332556246</v>
      </c>
      <c r="G389" s="3">
        <f>E389/F389</f>
        <v>0</v>
      </c>
    </row>
    <row r="390" spans="1:7">
      <c r="A390">
        <v>2020</v>
      </c>
      <c r="B390">
        <v>1</v>
      </c>
      <c r="C390">
        <v>25</v>
      </c>
      <c r="D390" s="2">
        <v>0.3285085849929601</v>
      </c>
      <c r="E390" s="2">
        <v>2921.500693814433</v>
      </c>
      <c r="F390" s="2">
        <v>2921.500693814434</v>
      </c>
      <c r="G390" s="3">
        <f>E390/F390</f>
        <v>0</v>
      </c>
    </row>
    <row r="391" spans="1:7">
      <c r="A391">
        <v>2020</v>
      </c>
      <c r="B391">
        <v>1</v>
      </c>
      <c r="C391">
        <v>26</v>
      </c>
      <c r="D391" s="2">
        <v>0.3101030760444701</v>
      </c>
      <c r="E391" s="2">
        <v>2449.482774238275</v>
      </c>
      <c r="F391" s="2">
        <v>2449.482774238275</v>
      </c>
      <c r="G391" s="3">
        <f>E391/F391</f>
        <v>0</v>
      </c>
    </row>
    <row r="392" spans="1:7">
      <c r="A392">
        <v>2020</v>
      </c>
      <c r="B392">
        <v>1</v>
      </c>
      <c r="C392">
        <v>27</v>
      </c>
      <c r="D392" s="2">
        <v>0.3346717439126223</v>
      </c>
      <c r="E392" s="2">
        <v>2513.635308570146</v>
      </c>
      <c r="F392" s="2">
        <v>2513.635308570147</v>
      </c>
      <c r="G392" s="3">
        <f>E392/F392</f>
        <v>0</v>
      </c>
    </row>
    <row r="393" spans="1:7">
      <c r="A393">
        <v>2020</v>
      </c>
      <c r="B393">
        <v>1</v>
      </c>
      <c r="C393">
        <v>28</v>
      </c>
      <c r="D393" s="2">
        <v>0.3007885480765253</v>
      </c>
      <c r="E393" s="2">
        <v>2628.465131147235</v>
      </c>
      <c r="F393" s="2">
        <v>2628.465131147234</v>
      </c>
      <c r="G393" s="3">
        <f>E393/F393</f>
        <v>0</v>
      </c>
    </row>
    <row r="394" spans="1:7">
      <c r="A394">
        <v>2020</v>
      </c>
      <c r="B394">
        <v>1</v>
      </c>
      <c r="C394">
        <v>29</v>
      </c>
      <c r="D394" s="2">
        <v>0.3354782680980861</v>
      </c>
      <c r="E394" s="2">
        <v>2045.42717516419</v>
      </c>
      <c r="F394" s="2">
        <v>2045.427175164191</v>
      </c>
      <c r="G394" s="3">
        <f>E394/F394</f>
        <v>0</v>
      </c>
    </row>
    <row r="395" spans="1:7">
      <c r="A395">
        <v>2020</v>
      </c>
      <c r="B395">
        <v>1</v>
      </c>
      <c r="C395">
        <v>30</v>
      </c>
      <c r="D395" s="2">
        <v>0.3248896680306643</v>
      </c>
      <c r="E395" s="2">
        <v>2484.717907188069</v>
      </c>
      <c r="F395" s="2">
        <v>2484.717907188069</v>
      </c>
      <c r="G395" s="3">
        <f>E395/F395</f>
        <v>0</v>
      </c>
    </row>
    <row r="396" spans="1:7">
      <c r="A396">
        <v>2020</v>
      </c>
      <c r="B396">
        <v>1</v>
      </c>
      <c r="C396">
        <v>31</v>
      </c>
      <c r="D396" s="2">
        <v>0.3632238060235977</v>
      </c>
      <c r="E396" s="2">
        <v>2386.756028005147</v>
      </c>
      <c r="F396" s="2">
        <v>2386.756028005147</v>
      </c>
      <c r="G396" s="3">
        <f>E396/F396</f>
        <v>0</v>
      </c>
    </row>
    <row r="397" spans="1:7">
      <c r="A397">
        <v>2020</v>
      </c>
      <c r="B397">
        <v>2</v>
      </c>
      <c r="C397">
        <v>1</v>
      </c>
      <c r="D397" s="2">
        <v>0.3530945669626817</v>
      </c>
      <c r="E397" s="2">
        <v>3105.278406368192</v>
      </c>
      <c r="F397" s="2">
        <v>3105.278406368193</v>
      </c>
      <c r="G397" s="3">
        <f>E397/F397</f>
        <v>0</v>
      </c>
    </row>
    <row r="398" spans="1:7">
      <c r="A398">
        <v>2020</v>
      </c>
      <c r="B398">
        <v>2</v>
      </c>
      <c r="C398">
        <v>2</v>
      </c>
      <c r="D398" s="2">
        <v>0.3532284720567986</v>
      </c>
      <c r="E398" s="2">
        <v>1911.607552698302</v>
      </c>
      <c r="F398" s="2">
        <v>1911.607552698301</v>
      </c>
      <c r="G398" s="3">
        <f>E398/F398</f>
        <v>0</v>
      </c>
    </row>
    <row r="399" spans="1:7">
      <c r="A399">
        <v>2020</v>
      </c>
      <c r="B399">
        <v>2</v>
      </c>
      <c r="C399">
        <v>3</v>
      </c>
      <c r="D399" s="2">
        <v>0.2978287999285385</v>
      </c>
      <c r="E399" s="2">
        <v>2011.801926986374</v>
      </c>
      <c r="F399" s="2">
        <v>2011.801926986374</v>
      </c>
      <c r="G399" s="3">
        <f>E399/F399</f>
        <v>0</v>
      </c>
    </row>
    <row r="400" spans="1:7">
      <c r="A400">
        <v>2020</v>
      </c>
      <c r="B400">
        <v>2</v>
      </c>
      <c r="C400">
        <v>4</v>
      </c>
      <c r="D400" s="2">
        <v>0.3411696160910651</v>
      </c>
      <c r="E400" s="2">
        <v>2666.88507344067</v>
      </c>
      <c r="F400" s="2">
        <v>2666.88507344067</v>
      </c>
      <c r="G400" s="3">
        <f>E400/F400</f>
        <v>0</v>
      </c>
    </row>
    <row r="401" spans="1:7">
      <c r="A401">
        <v>2020</v>
      </c>
      <c r="B401">
        <v>2</v>
      </c>
      <c r="C401">
        <v>5</v>
      </c>
      <c r="D401" s="2">
        <v>0.3439946749713272</v>
      </c>
      <c r="E401" s="2">
        <v>2166.229585204542</v>
      </c>
      <c r="F401" s="2">
        <v>2166.229585204542</v>
      </c>
      <c r="G401" s="3">
        <f>E401/F401</f>
        <v>0</v>
      </c>
    </row>
    <row r="402" spans="1:7">
      <c r="A402">
        <v>2020</v>
      </c>
      <c r="B402">
        <v>2</v>
      </c>
      <c r="C402">
        <v>6</v>
      </c>
      <c r="D402" s="2">
        <v>0.3456096929730847</v>
      </c>
      <c r="E402" s="2">
        <v>2092.148574489011</v>
      </c>
      <c r="F402" s="2">
        <v>2092.148574489011</v>
      </c>
      <c r="G402" s="3">
        <f>E402/F402</f>
        <v>0</v>
      </c>
    </row>
    <row r="403" spans="1:7">
      <c r="A403">
        <v>2020</v>
      </c>
      <c r="B403">
        <v>2</v>
      </c>
      <c r="C403">
        <v>7</v>
      </c>
      <c r="D403" s="2">
        <v>0.3576868519885466</v>
      </c>
      <c r="E403" s="2">
        <v>1989.355385964532</v>
      </c>
      <c r="F403" s="2">
        <v>1989.355385964533</v>
      </c>
      <c r="G403" s="3">
        <f>E403/F403</f>
        <v>0</v>
      </c>
    </row>
    <row r="404" spans="1:7">
      <c r="A404">
        <v>2020</v>
      </c>
      <c r="B404">
        <v>2</v>
      </c>
      <c r="C404">
        <v>8</v>
      </c>
      <c r="D404" s="2">
        <v>0.3084739100886509</v>
      </c>
      <c r="E404" s="2">
        <v>2163.614345411667</v>
      </c>
      <c r="F404" s="2">
        <v>2163.614345411667</v>
      </c>
      <c r="G404" s="3">
        <f>E404/F404</f>
        <v>0</v>
      </c>
    </row>
    <row r="405" spans="1:7">
      <c r="A405">
        <v>2020</v>
      </c>
      <c r="B405">
        <v>2</v>
      </c>
      <c r="C405">
        <v>9</v>
      </c>
      <c r="D405" s="2">
        <v>0.3987958099460229</v>
      </c>
      <c r="E405" s="2">
        <v>2004.797372912014</v>
      </c>
      <c r="F405" s="2">
        <v>2004.797372912014</v>
      </c>
      <c r="G405" s="3">
        <f>E405/F405</f>
        <v>0</v>
      </c>
    </row>
    <row r="406" spans="1:7">
      <c r="A406">
        <v>2020</v>
      </c>
      <c r="B406">
        <v>2</v>
      </c>
      <c r="C406">
        <v>10</v>
      </c>
      <c r="D406" s="2">
        <v>0.3502758409595117</v>
      </c>
      <c r="E406" s="2">
        <v>1988.570969542856</v>
      </c>
      <c r="F406" s="2">
        <v>1988.570969542856</v>
      </c>
      <c r="G406" s="3">
        <f>E406/F406</f>
        <v>0</v>
      </c>
    </row>
    <row r="407" spans="1:7">
      <c r="A407">
        <v>2020</v>
      </c>
      <c r="B407">
        <v>2</v>
      </c>
      <c r="C407">
        <v>11</v>
      </c>
      <c r="D407" s="2">
        <v>0.3625477009918541</v>
      </c>
      <c r="E407" s="2">
        <v>1687.391591314908</v>
      </c>
      <c r="F407" s="2">
        <v>1687.391591314908</v>
      </c>
      <c r="G407" s="3">
        <f>E407/F407</f>
        <v>0</v>
      </c>
    </row>
    <row r="408" spans="1:7">
      <c r="A408">
        <v>2020</v>
      </c>
      <c r="B408">
        <v>2</v>
      </c>
      <c r="C408">
        <v>12</v>
      </c>
      <c r="D408" s="2">
        <v>0.4300980509724468</v>
      </c>
      <c r="E408" s="2">
        <v>1812.624549284745</v>
      </c>
      <c r="F408" s="2">
        <v>1812.624549284744</v>
      </c>
      <c r="G408" s="3">
        <f>E408/F408</f>
        <v>0</v>
      </c>
    </row>
    <row r="409" spans="1:7">
      <c r="A409">
        <v>2020</v>
      </c>
      <c r="B409">
        <v>2</v>
      </c>
      <c r="C409">
        <v>13</v>
      </c>
      <c r="D409" s="2">
        <v>0.4122786790831015</v>
      </c>
      <c r="E409" s="2">
        <v>1771.24881947355</v>
      </c>
      <c r="F409" s="2">
        <v>1771.24881947355</v>
      </c>
      <c r="G409" s="3">
        <f>E409/F409</f>
        <v>0</v>
      </c>
    </row>
    <row r="410" spans="1:7">
      <c r="A410">
        <v>2020</v>
      </c>
      <c r="B410">
        <v>2</v>
      </c>
      <c r="C410">
        <v>14</v>
      </c>
      <c r="D410" s="2">
        <v>0.3003423470072448</v>
      </c>
      <c r="E410" s="2">
        <v>2507.32809934201</v>
      </c>
      <c r="F410" s="2">
        <v>2507.328099342011</v>
      </c>
      <c r="G410" s="3">
        <f>E410/F410</f>
        <v>0</v>
      </c>
    </row>
    <row r="411" spans="1:7">
      <c r="A411">
        <v>2020</v>
      </c>
      <c r="B411">
        <v>2</v>
      </c>
      <c r="C411">
        <v>15</v>
      </c>
      <c r="D411" s="2">
        <v>0.3151348889805377</v>
      </c>
      <c r="E411" s="2">
        <v>2467.079631139003</v>
      </c>
      <c r="F411" s="2">
        <v>2467.079631139003</v>
      </c>
      <c r="G411" s="3">
        <f>E411/F411</f>
        <v>0</v>
      </c>
    </row>
    <row r="412" spans="1:7">
      <c r="A412">
        <v>2020</v>
      </c>
      <c r="B412">
        <v>2</v>
      </c>
      <c r="C412">
        <v>16</v>
      </c>
      <c r="D412" s="2">
        <v>0.2958457820350304</v>
      </c>
      <c r="E412" s="2">
        <v>2454.94391321388</v>
      </c>
      <c r="F412" s="2">
        <v>2454.943913213881</v>
      </c>
      <c r="G412" s="3">
        <f>E412/F412</f>
        <v>0</v>
      </c>
    </row>
    <row r="413" spans="1:7">
      <c r="A413">
        <v>2020</v>
      </c>
      <c r="B413">
        <v>2</v>
      </c>
      <c r="C413">
        <v>17</v>
      </c>
      <c r="D413" s="2">
        <v>0.2850918800104409</v>
      </c>
      <c r="E413" s="2">
        <v>2226.189000106105</v>
      </c>
      <c r="F413" s="2">
        <v>2226.189000106105</v>
      </c>
      <c r="G413" s="3">
        <f>E413/F413</f>
        <v>0</v>
      </c>
    </row>
    <row r="414" spans="1:7">
      <c r="A414">
        <v>2020</v>
      </c>
      <c r="B414">
        <v>2</v>
      </c>
      <c r="C414">
        <v>18</v>
      </c>
      <c r="D414" s="2">
        <v>2.438342883950099</v>
      </c>
      <c r="E414" s="2">
        <v>2139.271055985825</v>
      </c>
      <c r="F414" s="2">
        <v>2139.271055985824</v>
      </c>
      <c r="G414" s="3">
        <f>E414/F414</f>
        <v>0</v>
      </c>
    </row>
    <row r="415" spans="1:7">
      <c r="A415">
        <v>2020</v>
      </c>
      <c r="B415">
        <v>2</v>
      </c>
      <c r="C415">
        <v>19</v>
      </c>
      <c r="D415" s="2">
        <v>0.9943256370024756</v>
      </c>
      <c r="E415" s="2">
        <v>1994.319927094141</v>
      </c>
      <c r="F415" s="2">
        <v>1994.319927094142</v>
      </c>
      <c r="G415" s="3">
        <f>E415/F415</f>
        <v>0</v>
      </c>
    </row>
    <row r="416" spans="1:7">
      <c r="A416">
        <v>2020</v>
      </c>
      <c r="B416">
        <v>2</v>
      </c>
      <c r="C416">
        <v>20</v>
      </c>
      <c r="D416" s="2">
        <v>1.006912578945048</v>
      </c>
      <c r="E416" s="2">
        <v>2224.923101035529</v>
      </c>
      <c r="F416" s="2">
        <v>2224.923101035529</v>
      </c>
      <c r="G416" s="3">
        <f>E416/F416</f>
        <v>0</v>
      </c>
    </row>
    <row r="417" spans="1:7">
      <c r="A417">
        <v>2020</v>
      </c>
      <c r="B417">
        <v>2</v>
      </c>
      <c r="C417">
        <v>21</v>
      </c>
      <c r="D417" s="2">
        <v>0.3397602110635489</v>
      </c>
      <c r="E417" s="2">
        <v>2038.993921146112</v>
      </c>
      <c r="F417" s="2">
        <v>2038.993921146112</v>
      </c>
      <c r="G417" s="3">
        <f>E417/F417</f>
        <v>0</v>
      </c>
    </row>
    <row r="418" spans="1:7">
      <c r="A418">
        <v>2020</v>
      </c>
      <c r="B418">
        <v>2</v>
      </c>
      <c r="C418">
        <v>22</v>
      </c>
      <c r="D418" s="2">
        <v>0.2911598109640181</v>
      </c>
      <c r="E418" s="2">
        <v>1792.255481862486</v>
      </c>
      <c r="F418" s="2">
        <v>1792.255481862485</v>
      </c>
      <c r="G418" s="3">
        <f>E418/F418</f>
        <v>0</v>
      </c>
    </row>
    <row r="419" spans="1:7">
      <c r="A419">
        <v>2020</v>
      </c>
      <c r="B419">
        <v>2</v>
      </c>
      <c r="C419">
        <v>23</v>
      </c>
      <c r="D419" s="2">
        <v>0.2894695790018886</v>
      </c>
      <c r="E419" s="2">
        <v>2527.926338973391</v>
      </c>
      <c r="F419" s="2">
        <v>2527.926338973392</v>
      </c>
      <c r="G419" s="3">
        <f>E419/F419</f>
        <v>0</v>
      </c>
    </row>
    <row r="420" spans="1:7">
      <c r="A420">
        <v>2020</v>
      </c>
      <c r="B420">
        <v>2</v>
      </c>
      <c r="C420">
        <v>24</v>
      </c>
      <c r="D420" s="2">
        <v>0.2959777419455349</v>
      </c>
      <c r="E420" s="2">
        <v>1893.856963774813</v>
      </c>
      <c r="F420" s="2">
        <v>1893.856963774814</v>
      </c>
      <c r="G420" s="3">
        <f>E420/F420</f>
        <v>0</v>
      </c>
    </row>
    <row r="421" spans="1:7">
      <c r="A421">
        <v>2020</v>
      </c>
      <c r="B421">
        <v>2</v>
      </c>
      <c r="C421">
        <v>25</v>
      </c>
      <c r="D421" s="2">
        <v>0.3392566490219906</v>
      </c>
      <c r="E421" s="2">
        <v>1737.201649272558</v>
      </c>
      <c r="F421" s="2">
        <v>1737.201649272558</v>
      </c>
      <c r="G421" s="3">
        <f>E421/F421</f>
        <v>0</v>
      </c>
    </row>
    <row r="422" spans="1:7">
      <c r="A422">
        <v>2020</v>
      </c>
      <c r="B422">
        <v>2</v>
      </c>
      <c r="C422">
        <v>26</v>
      </c>
      <c r="D422" s="2">
        <v>0.3012804859317839</v>
      </c>
      <c r="E422" s="2">
        <v>2181.75899025925</v>
      </c>
      <c r="F422" s="2">
        <v>2181.75899025925</v>
      </c>
      <c r="G422" s="3">
        <f>E422/F422</f>
        <v>0</v>
      </c>
    </row>
    <row r="423" spans="1:7">
      <c r="A423">
        <v>2020</v>
      </c>
      <c r="B423">
        <v>2</v>
      </c>
      <c r="C423">
        <v>27</v>
      </c>
      <c r="D423" s="2">
        <v>0.3458455039653927</v>
      </c>
      <c r="E423" s="2">
        <v>2211.941829674329</v>
      </c>
      <c r="F423" s="2">
        <v>2211.94182967433</v>
      </c>
      <c r="G423" s="3">
        <f>E423/F423</f>
        <v>0</v>
      </c>
    </row>
    <row r="424" spans="1:7">
      <c r="A424">
        <v>2020</v>
      </c>
      <c r="B424">
        <v>2</v>
      </c>
      <c r="C424">
        <v>28</v>
      </c>
      <c r="D424" s="2">
        <v>0.3578264788957313</v>
      </c>
      <c r="E424" s="2">
        <v>1682.626120111182</v>
      </c>
      <c r="F424" s="2">
        <v>1682.626120111182</v>
      </c>
      <c r="G424" s="3">
        <f>E424/F424</f>
        <v>0</v>
      </c>
    </row>
    <row r="425" spans="1:7">
      <c r="A425">
        <v>2020</v>
      </c>
      <c r="B425">
        <v>3</v>
      </c>
      <c r="C425">
        <v>1</v>
      </c>
      <c r="D425" s="2">
        <v>0.374784272047691</v>
      </c>
      <c r="E425" s="2">
        <v>1683.217770503193</v>
      </c>
      <c r="F425" s="2">
        <v>1683.217770503193</v>
      </c>
      <c r="G425" s="3">
        <f>E425/F425</f>
        <v>0</v>
      </c>
    </row>
    <row r="426" spans="1:7">
      <c r="A426">
        <v>2020</v>
      </c>
      <c r="B426">
        <v>3</v>
      </c>
      <c r="C426">
        <v>2</v>
      </c>
      <c r="D426" s="2">
        <v>0.4014424099586904</v>
      </c>
      <c r="E426" s="2">
        <v>2233.233197864206</v>
      </c>
      <c r="F426" s="2">
        <v>2233.233197864206</v>
      </c>
      <c r="G426" s="3">
        <f>E426/F426</f>
        <v>0</v>
      </c>
    </row>
    <row r="427" spans="1:7">
      <c r="A427">
        <v>2020</v>
      </c>
      <c r="B427">
        <v>3</v>
      </c>
      <c r="C427">
        <v>3</v>
      </c>
      <c r="D427" s="2">
        <v>0.2758749850327149</v>
      </c>
      <c r="E427" s="2">
        <v>1960.442864197815</v>
      </c>
      <c r="F427" s="2">
        <v>1960.442864197815</v>
      </c>
      <c r="G427" s="3">
        <f>E427/F427</f>
        <v>0</v>
      </c>
    </row>
    <row r="428" spans="1:7">
      <c r="A428">
        <v>2020</v>
      </c>
      <c r="B428">
        <v>3</v>
      </c>
      <c r="C428">
        <v>4</v>
      </c>
      <c r="D428" s="2">
        <v>0.315857665031217</v>
      </c>
      <c r="E428" s="2">
        <v>1936.512470660004</v>
      </c>
      <c r="F428" s="2">
        <v>1936.512470660004</v>
      </c>
      <c r="G428" s="3">
        <f>E428/F428</f>
        <v>0</v>
      </c>
    </row>
    <row r="429" spans="1:7">
      <c r="A429">
        <v>2020</v>
      </c>
      <c r="B429">
        <v>3</v>
      </c>
      <c r="C429">
        <v>5</v>
      </c>
      <c r="D429" s="2">
        <v>0.2846242310479283</v>
      </c>
      <c r="E429" s="2">
        <v>2496.493827221376</v>
      </c>
      <c r="F429" s="2">
        <v>2496.493827221376</v>
      </c>
      <c r="G429" s="3">
        <f>E429/F429</f>
        <v>0</v>
      </c>
    </row>
    <row r="430" spans="1:7">
      <c r="A430">
        <v>2020</v>
      </c>
      <c r="B430">
        <v>3</v>
      </c>
      <c r="C430">
        <v>6</v>
      </c>
      <c r="D430" s="2">
        <v>0.3042076519923285</v>
      </c>
      <c r="E430" s="2">
        <v>1897.539009068802</v>
      </c>
      <c r="F430" s="2">
        <v>1897.539009068802</v>
      </c>
      <c r="G430" s="3">
        <f>E430/F430</f>
        <v>0</v>
      </c>
    </row>
    <row r="431" spans="1:7">
      <c r="A431">
        <v>2020</v>
      </c>
      <c r="B431">
        <v>3</v>
      </c>
      <c r="C431">
        <v>7</v>
      </c>
      <c r="D431" s="2">
        <v>0.2619958670111373</v>
      </c>
      <c r="E431" s="2">
        <v>1751.859819335069</v>
      </c>
      <c r="F431" s="2">
        <v>1751.859819335068</v>
      </c>
      <c r="G431" s="3">
        <f>E431/F431</f>
        <v>0</v>
      </c>
    </row>
    <row r="432" spans="1:7">
      <c r="A432">
        <v>2020</v>
      </c>
      <c r="B432">
        <v>3</v>
      </c>
      <c r="C432">
        <v>8</v>
      </c>
      <c r="D432" s="2">
        <v>0.2972859099972993</v>
      </c>
      <c r="E432" s="2">
        <v>2294.192651908067</v>
      </c>
      <c r="F432" s="2">
        <v>2294.192651908067</v>
      </c>
      <c r="G432" s="3">
        <f>E432/F432</f>
        <v>0</v>
      </c>
    </row>
    <row r="433" spans="1:7">
      <c r="A433">
        <v>2020</v>
      </c>
      <c r="B433">
        <v>3</v>
      </c>
      <c r="C433">
        <v>9</v>
      </c>
      <c r="D433" s="2">
        <v>0.3040339259896427</v>
      </c>
      <c r="E433" s="2">
        <v>2452.40604866782</v>
      </c>
      <c r="F433" s="2">
        <v>2452.40604866782</v>
      </c>
      <c r="G433" s="3">
        <f>E433/F433</f>
        <v>0</v>
      </c>
    </row>
    <row r="434" spans="1:7">
      <c r="A434">
        <v>2020</v>
      </c>
      <c r="B434">
        <v>3</v>
      </c>
      <c r="C434">
        <v>10</v>
      </c>
      <c r="D434" s="2">
        <v>0.3781804629834369</v>
      </c>
      <c r="E434" s="2">
        <v>1998.463837148075</v>
      </c>
      <c r="F434" s="2">
        <v>1998.463837148076</v>
      </c>
      <c r="G434" s="3">
        <f>E434/F434</f>
        <v>0</v>
      </c>
    </row>
    <row r="435" spans="1:7">
      <c r="A435">
        <v>2020</v>
      </c>
      <c r="B435">
        <v>3</v>
      </c>
      <c r="C435">
        <v>11</v>
      </c>
      <c r="D435" s="2">
        <v>0.2769971740199253</v>
      </c>
      <c r="E435" s="2">
        <v>2254.556799926816</v>
      </c>
      <c r="F435" s="2">
        <v>2254.556799926816</v>
      </c>
      <c r="G435" s="3">
        <f>E435/F435</f>
        <v>0</v>
      </c>
    </row>
    <row r="436" spans="1:7">
      <c r="A436">
        <v>2020</v>
      </c>
      <c r="B436">
        <v>3</v>
      </c>
      <c r="C436">
        <v>12</v>
      </c>
      <c r="D436" s="2">
        <v>0.2859138230560347</v>
      </c>
      <c r="E436" s="2">
        <v>2073.970884952444</v>
      </c>
      <c r="F436" s="2">
        <v>2073.970884952444</v>
      </c>
      <c r="G436" s="3">
        <f>E436/F436</f>
        <v>0</v>
      </c>
    </row>
    <row r="437" spans="1:7">
      <c r="A437">
        <v>2020</v>
      </c>
      <c r="B437">
        <v>3</v>
      </c>
      <c r="C437">
        <v>13</v>
      </c>
      <c r="D437" s="2">
        <v>0.2799486550502479</v>
      </c>
      <c r="E437" s="2">
        <v>2562.582975121857</v>
      </c>
      <c r="F437" s="2">
        <v>2562.582975121856</v>
      </c>
      <c r="G437" s="3">
        <f>E437/F437</f>
        <v>0</v>
      </c>
    </row>
    <row r="438" spans="1:7">
      <c r="A438">
        <v>2020</v>
      </c>
      <c r="B438">
        <v>3</v>
      </c>
      <c r="C438">
        <v>14</v>
      </c>
      <c r="D438" s="2">
        <v>0.2707632600795478</v>
      </c>
      <c r="E438" s="2">
        <v>2255.35928431974</v>
      </c>
      <c r="F438" s="2">
        <v>2255.35928431974</v>
      </c>
      <c r="G438" s="3">
        <f>E438/F438</f>
        <v>0</v>
      </c>
    </row>
    <row r="439" spans="1:7">
      <c r="A439">
        <v>2020</v>
      </c>
      <c r="B439">
        <v>3</v>
      </c>
      <c r="C439">
        <v>15</v>
      </c>
      <c r="D439" s="2">
        <v>0.3049473860301077</v>
      </c>
      <c r="E439" s="2">
        <v>2399.513718187654</v>
      </c>
      <c r="F439" s="2">
        <v>2399.513718187654</v>
      </c>
      <c r="G439" s="3">
        <f>E439/F439</f>
        <v>0</v>
      </c>
    </row>
    <row r="440" spans="1:7">
      <c r="A440">
        <v>2020</v>
      </c>
      <c r="B440">
        <v>3</v>
      </c>
      <c r="C440">
        <v>16</v>
      </c>
      <c r="D440" s="2">
        <v>0.2728628700133413</v>
      </c>
      <c r="E440" s="2">
        <v>2278.338662123207</v>
      </c>
      <c r="F440" s="2">
        <v>2278.338662123207</v>
      </c>
      <c r="G440" s="3">
        <f>E440/F440</f>
        <v>0</v>
      </c>
    </row>
    <row r="441" spans="1:7">
      <c r="A441">
        <v>2020</v>
      </c>
      <c r="B441">
        <v>3</v>
      </c>
      <c r="C441">
        <v>17</v>
      </c>
      <c r="D441" s="2">
        <v>0.2667534908978269</v>
      </c>
      <c r="E441" s="2">
        <v>2621.839627268885</v>
      </c>
      <c r="F441" s="2">
        <v>2621.839627268884</v>
      </c>
      <c r="G441" s="3">
        <f>E441/F441</f>
        <v>0</v>
      </c>
    </row>
    <row r="442" spans="1:7">
      <c r="A442">
        <v>2020</v>
      </c>
      <c r="B442">
        <v>3</v>
      </c>
      <c r="C442">
        <v>18</v>
      </c>
      <c r="D442" s="2">
        <v>0.2956588000524789</v>
      </c>
      <c r="E442" s="2">
        <v>2420.639512634204</v>
      </c>
      <c r="F442" s="2">
        <v>2420.639512634205</v>
      </c>
      <c r="G442" s="3">
        <f>E442/F442</f>
        <v>0</v>
      </c>
    </row>
    <row r="443" spans="1:7">
      <c r="A443">
        <v>2020</v>
      </c>
      <c r="B443">
        <v>3</v>
      </c>
      <c r="C443">
        <v>19</v>
      </c>
      <c r="D443" s="2">
        <v>0.2919035139493644</v>
      </c>
      <c r="E443" s="2">
        <v>2193.358903931784</v>
      </c>
      <c r="F443" s="2">
        <v>2193.358903931784</v>
      </c>
      <c r="G443" s="3">
        <f>E443/F443</f>
        <v>0</v>
      </c>
    </row>
    <row r="444" spans="1:7">
      <c r="A444">
        <v>2020</v>
      </c>
      <c r="B444">
        <v>3</v>
      </c>
      <c r="C444">
        <v>20</v>
      </c>
      <c r="D444" s="2">
        <v>0.2565873899729922</v>
      </c>
      <c r="E444" s="2">
        <v>2129.343535096184</v>
      </c>
      <c r="F444" s="2">
        <v>2129.343535096184</v>
      </c>
      <c r="G444" s="3">
        <f>E444/F444</f>
        <v>0</v>
      </c>
    </row>
    <row r="445" spans="1:7">
      <c r="A445">
        <v>2020</v>
      </c>
      <c r="B445">
        <v>3</v>
      </c>
      <c r="C445">
        <v>21</v>
      </c>
      <c r="D445" s="2">
        <v>0.2645095150219277</v>
      </c>
      <c r="E445" s="2">
        <v>2603.081626913807</v>
      </c>
      <c r="F445" s="2">
        <v>2603.081626913808</v>
      </c>
      <c r="G445" s="3">
        <f>E445/F445</f>
        <v>0</v>
      </c>
    </row>
    <row r="446" spans="1:7">
      <c r="A446">
        <v>2020</v>
      </c>
      <c r="B446">
        <v>3</v>
      </c>
      <c r="C446">
        <v>22</v>
      </c>
      <c r="D446" s="2">
        <v>0.2651222019921988</v>
      </c>
      <c r="E446" s="2">
        <v>2878.031504565235</v>
      </c>
      <c r="F446" s="2">
        <v>2878.031504565235</v>
      </c>
      <c r="G446" s="3">
        <f>E446/F446</f>
        <v>0</v>
      </c>
    </row>
    <row r="447" spans="1:7">
      <c r="A447">
        <v>2020</v>
      </c>
      <c r="B447">
        <v>3</v>
      </c>
      <c r="C447">
        <v>23</v>
      </c>
      <c r="D447" s="2">
        <v>0.2926372729707509</v>
      </c>
      <c r="E447" s="2">
        <v>2178.624570211023</v>
      </c>
      <c r="F447" s="2">
        <v>2178.624570211024</v>
      </c>
      <c r="G447" s="3">
        <f>E447/F447</f>
        <v>0</v>
      </c>
    </row>
    <row r="448" spans="1:7">
      <c r="A448">
        <v>2020</v>
      </c>
      <c r="B448">
        <v>3</v>
      </c>
      <c r="C448">
        <v>24</v>
      </c>
      <c r="D448" s="2">
        <v>0.2911710600601509</v>
      </c>
      <c r="E448" s="2">
        <v>1767.608635181344</v>
      </c>
      <c r="F448" s="2">
        <v>1767.608635181344</v>
      </c>
      <c r="G448" s="3">
        <f>E448/F448</f>
        <v>0</v>
      </c>
    </row>
    <row r="449" spans="1:7">
      <c r="A449">
        <v>2020</v>
      </c>
      <c r="B449">
        <v>3</v>
      </c>
      <c r="C449">
        <v>25</v>
      </c>
      <c r="D449" s="2">
        <v>0.2859877060400322</v>
      </c>
      <c r="E449" s="2">
        <v>1964.77961112694</v>
      </c>
      <c r="F449" s="2">
        <v>1964.77961112694</v>
      </c>
      <c r="G449" s="3">
        <f>E449/F449</f>
        <v>0</v>
      </c>
    </row>
    <row r="450" spans="1:7">
      <c r="A450">
        <v>2020</v>
      </c>
      <c r="B450">
        <v>3</v>
      </c>
      <c r="C450">
        <v>26</v>
      </c>
      <c r="D450" s="2">
        <v>0.2852684549288824</v>
      </c>
      <c r="E450" s="2">
        <v>2182.042962346913</v>
      </c>
      <c r="F450" s="2">
        <v>2182.042962346914</v>
      </c>
      <c r="G450" s="3">
        <f>E450/F450</f>
        <v>0</v>
      </c>
    </row>
    <row r="451" spans="1:7">
      <c r="A451">
        <v>2020</v>
      </c>
      <c r="B451">
        <v>3</v>
      </c>
      <c r="C451">
        <v>27</v>
      </c>
      <c r="D451" s="2">
        <v>0.2971422430127859</v>
      </c>
      <c r="E451" s="2">
        <v>2075.906016081974</v>
      </c>
      <c r="F451" s="2">
        <v>2075.906016081974</v>
      </c>
      <c r="G451" s="3">
        <f>E451/F451</f>
        <v>0</v>
      </c>
    </row>
    <row r="452" spans="1:7">
      <c r="A452">
        <v>2020</v>
      </c>
      <c r="B452">
        <v>3</v>
      </c>
      <c r="C452">
        <v>28</v>
      </c>
      <c r="D452" s="2">
        <v>0.3155117819551378</v>
      </c>
      <c r="E452" s="2">
        <v>2400.526589905439</v>
      </c>
      <c r="F452" s="2">
        <v>2400.526589905439</v>
      </c>
      <c r="G452" s="3">
        <f>E452/F452</f>
        <v>0</v>
      </c>
    </row>
    <row r="453" spans="1:7">
      <c r="A453">
        <v>2020</v>
      </c>
      <c r="B453">
        <v>3</v>
      </c>
      <c r="C453">
        <v>29</v>
      </c>
      <c r="D453" s="2">
        <v>0.2754003569716588</v>
      </c>
      <c r="E453" s="2">
        <v>2237.169583108663</v>
      </c>
      <c r="F453" s="2">
        <v>2237.169583108663</v>
      </c>
      <c r="G453" s="3">
        <f>E453/F453</f>
        <v>0</v>
      </c>
    </row>
    <row r="454" spans="1:7">
      <c r="A454">
        <v>2020</v>
      </c>
      <c r="B454">
        <v>3</v>
      </c>
      <c r="C454">
        <v>30</v>
      </c>
      <c r="D454" s="2">
        <v>0.2673727399669588</v>
      </c>
      <c r="E454" s="2">
        <v>1945.755064011043</v>
      </c>
      <c r="F454" s="2">
        <v>1945.755064011043</v>
      </c>
      <c r="G454" s="3">
        <f>E454/F454</f>
        <v>0</v>
      </c>
    </row>
    <row r="455" spans="1:7">
      <c r="A455">
        <v>2020</v>
      </c>
      <c r="B455">
        <v>3</v>
      </c>
      <c r="C455">
        <v>31</v>
      </c>
      <c r="D455" s="2">
        <v>0.2864974590484053</v>
      </c>
      <c r="E455" s="2">
        <v>2473.611835262086</v>
      </c>
      <c r="F455" s="2">
        <v>2473.611835262087</v>
      </c>
      <c r="G455" s="3">
        <f>E455/F455</f>
        <v>0</v>
      </c>
    </row>
    <row r="456" spans="1:7">
      <c r="A456">
        <v>2020</v>
      </c>
      <c r="B456">
        <v>4</v>
      </c>
      <c r="C456">
        <v>1</v>
      </c>
      <c r="D456" s="2">
        <v>0.2718075000448152</v>
      </c>
      <c r="E456" s="2">
        <v>2680.807814518193</v>
      </c>
      <c r="F456" s="2">
        <v>2680.807814518193</v>
      </c>
      <c r="G456" s="3">
        <f>E456/F456</f>
        <v>0</v>
      </c>
    </row>
    <row r="457" spans="1:7">
      <c r="A457">
        <v>2020</v>
      </c>
      <c r="B457">
        <v>4</v>
      </c>
      <c r="C457">
        <v>2</v>
      </c>
      <c r="D457" s="2">
        <v>0.2806943979812786</v>
      </c>
      <c r="E457" s="2">
        <v>2338.62786402672</v>
      </c>
      <c r="F457" s="2">
        <v>2338.627864026719</v>
      </c>
      <c r="G457" s="3">
        <f>E457/F457</f>
        <v>0</v>
      </c>
    </row>
    <row r="458" spans="1:7">
      <c r="A458">
        <v>2020</v>
      </c>
      <c r="B458">
        <v>4</v>
      </c>
      <c r="C458">
        <v>3</v>
      </c>
      <c r="D458" s="2">
        <v>0.2686277899192646</v>
      </c>
      <c r="E458" s="2">
        <v>2001.199305827597</v>
      </c>
      <c r="F458" s="2">
        <v>2001.199305827597</v>
      </c>
      <c r="G458" s="3">
        <f>E458/F458</f>
        <v>0</v>
      </c>
    </row>
    <row r="459" spans="1:7">
      <c r="A459">
        <v>2020</v>
      </c>
      <c r="B459">
        <v>4</v>
      </c>
      <c r="C459">
        <v>4</v>
      </c>
      <c r="D459" s="2">
        <v>0.2968736320035532</v>
      </c>
      <c r="E459" s="2">
        <v>2533.179526462672</v>
      </c>
      <c r="F459" s="2">
        <v>2533.179526462671</v>
      </c>
      <c r="G459" s="3">
        <f>E459/F459</f>
        <v>0</v>
      </c>
    </row>
    <row r="460" spans="1:7">
      <c r="A460">
        <v>2020</v>
      </c>
      <c r="B460">
        <v>4</v>
      </c>
      <c r="C460">
        <v>5</v>
      </c>
      <c r="D460" s="2">
        <v>0.2866546590812504</v>
      </c>
      <c r="E460" s="2">
        <v>2077.226579555136</v>
      </c>
      <c r="F460" s="2">
        <v>2077.226579555136</v>
      </c>
      <c r="G460" s="3">
        <f>E460/F460</f>
        <v>0</v>
      </c>
    </row>
    <row r="461" spans="1:7">
      <c r="A461">
        <v>2020</v>
      </c>
      <c r="B461">
        <v>4</v>
      </c>
      <c r="C461">
        <v>6</v>
      </c>
      <c r="D461" s="2">
        <v>0.2941384989535436</v>
      </c>
      <c r="E461" s="2">
        <v>2614.806090076452</v>
      </c>
      <c r="F461" s="2">
        <v>2614.806090076452</v>
      </c>
      <c r="G461" s="3">
        <f>E461/F461</f>
        <v>0</v>
      </c>
    </row>
    <row r="462" spans="1:7">
      <c r="A462">
        <v>2020</v>
      </c>
      <c r="B462">
        <v>4</v>
      </c>
      <c r="C462">
        <v>7</v>
      </c>
      <c r="D462" s="2">
        <v>0.2775821280665696</v>
      </c>
      <c r="E462" s="2">
        <v>1788.941936812416</v>
      </c>
      <c r="F462" s="2">
        <v>1788.941936812416</v>
      </c>
      <c r="G462" s="3">
        <f>E462/F462</f>
        <v>0</v>
      </c>
    </row>
    <row r="463" spans="1:7">
      <c r="A463">
        <v>2020</v>
      </c>
      <c r="B463">
        <v>4</v>
      </c>
      <c r="C463">
        <v>8</v>
      </c>
      <c r="D463" s="2">
        <v>0.2809094020631164</v>
      </c>
      <c r="E463" s="2">
        <v>2177.280871673228</v>
      </c>
      <c r="F463" s="2">
        <v>2177.280871673229</v>
      </c>
      <c r="G463" s="3">
        <f>E463/F463</f>
        <v>0</v>
      </c>
    </row>
    <row r="464" spans="1:7">
      <c r="A464">
        <v>2020</v>
      </c>
      <c r="B464">
        <v>4</v>
      </c>
      <c r="C464">
        <v>9</v>
      </c>
      <c r="D464" s="2">
        <v>0.2951900369953364</v>
      </c>
      <c r="E464" s="2">
        <v>2091.413283591552</v>
      </c>
      <c r="F464" s="2">
        <v>2091.413283591552</v>
      </c>
      <c r="G464" s="3">
        <f>E464/F464</f>
        <v>0</v>
      </c>
    </row>
    <row r="465" spans="1:7">
      <c r="A465">
        <v>2020</v>
      </c>
      <c r="B465">
        <v>4</v>
      </c>
      <c r="C465">
        <v>10</v>
      </c>
      <c r="D465" s="2">
        <v>0.2841637850506231</v>
      </c>
      <c r="E465" s="2">
        <v>2158.425700044915</v>
      </c>
      <c r="F465" s="2">
        <v>2158.425700044915</v>
      </c>
      <c r="G465" s="3">
        <f>E465/F465</f>
        <v>0</v>
      </c>
    </row>
    <row r="466" spans="1:7">
      <c r="A466">
        <v>2020</v>
      </c>
      <c r="B466">
        <v>4</v>
      </c>
      <c r="C466">
        <v>11</v>
      </c>
      <c r="D466" s="2">
        <v>0.2696241459343582</v>
      </c>
      <c r="E466" s="2">
        <v>1687.346990547036</v>
      </c>
      <c r="F466" s="2">
        <v>1687.346990547036</v>
      </c>
      <c r="G466" s="3">
        <f>E466/F466</f>
        <v>0</v>
      </c>
    </row>
    <row r="467" spans="1:7">
      <c r="A467">
        <v>2020</v>
      </c>
      <c r="B467">
        <v>4</v>
      </c>
      <c r="C467">
        <v>12</v>
      </c>
      <c r="D467" s="2">
        <v>0.2793018829543144</v>
      </c>
      <c r="E467" s="2">
        <v>2740.871312682354</v>
      </c>
      <c r="F467" s="2">
        <v>2740.871312682355</v>
      </c>
      <c r="G467" s="3">
        <f>E467/F467</f>
        <v>0</v>
      </c>
    </row>
    <row r="468" spans="1:7">
      <c r="A468">
        <v>2020</v>
      </c>
      <c r="B468">
        <v>4</v>
      </c>
      <c r="C468">
        <v>13</v>
      </c>
      <c r="D468" s="2">
        <v>0.2748663270613179</v>
      </c>
      <c r="E468" s="2">
        <v>2033.564021427132</v>
      </c>
      <c r="F468" s="2">
        <v>2033.564021427132</v>
      </c>
      <c r="G468" s="3">
        <f>E468/F468</f>
        <v>0</v>
      </c>
    </row>
    <row r="469" spans="1:7">
      <c r="A469">
        <v>2020</v>
      </c>
      <c r="B469">
        <v>4</v>
      </c>
      <c r="C469">
        <v>14</v>
      </c>
      <c r="D469" s="2">
        <v>0.2672422420000657</v>
      </c>
      <c r="E469" s="2">
        <v>2151.244720333246</v>
      </c>
      <c r="F469" s="2">
        <v>2151.244720333245</v>
      </c>
      <c r="G469" s="3">
        <f>E469/F469</f>
        <v>0</v>
      </c>
    </row>
    <row r="470" spans="1:7">
      <c r="A470">
        <v>2020</v>
      </c>
      <c r="B470">
        <v>4</v>
      </c>
      <c r="C470">
        <v>15</v>
      </c>
      <c r="D470" s="2">
        <v>0.3174791800556704</v>
      </c>
      <c r="E470" s="2">
        <v>2126.75095442753</v>
      </c>
      <c r="F470" s="2">
        <v>2126.750954427531</v>
      </c>
      <c r="G470" s="3">
        <f>E470/F470</f>
        <v>0</v>
      </c>
    </row>
    <row r="471" spans="1:7">
      <c r="A471">
        <v>2020</v>
      </c>
      <c r="B471">
        <v>4</v>
      </c>
      <c r="C471">
        <v>16</v>
      </c>
      <c r="D471" s="2">
        <v>0.2756967480527237</v>
      </c>
      <c r="E471" s="2">
        <v>2252.405874893001</v>
      </c>
      <c r="F471" s="2">
        <v>2252.405874893001</v>
      </c>
      <c r="G471" s="3">
        <f>E471/F471</f>
        <v>0</v>
      </c>
    </row>
    <row r="472" spans="1:7">
      <c r="A472">
        <v>2020</v>
      </c>
      <c r="B472">
        <v>4</v>
      </c>
      <c r="C472">
        <v>17</v>
      </c>
      <c r="D472" s="2">
        <v>0.2817215390969068</v>
      </c>
      <c r="E472" s="2">
        <v>2252.424747154174</v>
      </c>
      <c r="F472" s="2">
        <v>2252.424747154173</v>
      </c>
      <c r="G472" s="3">
        <f>E472/F472</f>
        <v>0</v>
      </c>
    </row>
    <row r="473" spans="1:7">
      <c r="A473">
        <v>2020</v>
      </c>
      <c r="B473">
        <v>4</v>
      </c>
      <c r="C473">
        <v>18</v>
      </c>
      <c r="D473" s="2">
        <v>0.2658815059112385</v>
      </c>
      <c r="E473" s="2">
        <v>1924.025509475847</v>
      </c>
      <c r="F473" s="2">
        <v>1924.025509475847</v>
      </c>
      <c r="G473" s="3">
        <f>E473/F473</f>
        <v>0</v>
      </c>
    </row>
    <row r="474" spans="1:7">
      <c r="A474">
        <v>2020</v>
      </c>
      <c r="B474">
        <v>4</v>
      </c>
      <c r="C474">
        <v>19</v>
      </c>
      <c r="D474" s="2">
        <v>0.2825575560564175</v>
      </c>
      <c r="E474" s="2">
        <v>2371.913813685158</v>
      </c>
      <c r="F474" s="2">
        <v>2371.913813685158</v>
      </c>
      <c r="G474" s="3">
        <f>E474/F474</f>
        <v>0</v>
      </c>
    </row>
    <row r="475" spans="1:7">
      <c r="A475">
        <v>2020</v>
      </c>
      <c r="B475">
        <v>4</v>
      </c>
      <c r="C475">
        <v>20</v>
      </c>
      <c r="D475" s="2">
        <v>0.278042046003975</v>
      </c>
      <c r="E475" s="2">
        <v>1802.72925053143</v>
      </c>
      <c r="F475" s="2">
        <v>1802.729250531431</v>
      </c>
      <c r="G475" s="3">
        <f>E475/F475</f>
        <v>0</v>
      </c>
    </row>
    <row r="476" spans="1:7">
      <c r="A476">
        <v>2020</v>
      </c>
      <c r="B476">
        <v>4</v>
      </c>
      <c r="C476">
        <v>21</v>
      </c>
      <c r="D476" s="2">
        <v>0.3058931729756296</v>
      </c>
      <c r="E476" s="2">
        <v>2285.892241229538</v>
      </c>
      <c r="F476" s="2">
        <v>2285.892241229538</v>
      </c>
      <c r="G476" s="3">
        <f>E476/F476</f>
        <v>0</v>
      </c>
    </row>
    <row r="477" spans="1:7">
      <c r="A477">
        <v>2020</v>
      </c>
      <c r="B477">
        <v>4</v>
      </c>
      <c r="C477">
        <v>22</v>
      </c>
      <c r="D477" s="2">
        <v>0.2798067920375615</v>
      </c>
      <c r="E477" s="2">
        <v>2213.459156037147</v>
      </c>
      <c r="F477" s="2">
        <v>2213.459156037146</v>
      </c>
      <c r="G477" s="3">
        <f>E477/F477</f>
        <v>0</v>
      </c>
    </row>
    <row r="478" spans="1:7">
      <c r="A478">
        <v>2020</v>
      </c>
      <c r="B478">
        <v>4</v>
      </c>
      <c r="C478">
        <v>23</v>
      </c>
      <c r="D478" s="2">
        <v>0.2735608449438587</v>
      </c>
      <c r="E478" s="2">
        <v>2326.766275704219</v>
      </c>
      <c r="F478" s="2">
        <v>2326.766275704219</v>
      </c>
      <c r="G478" s="3">
        <f>E478/F478</f>
        <v>0</v>
      </c>
    </row>
    <row r="479" spans="1:7">
      <c r="A479">
        <v>2020</v>
      </c>
      <c r="B479">
        <v>4</v>
      </c>
      <c r="C479">
        <v>24</v>
      </c>
      <c r="D479" s="2">
        <v>0.2750884089618921</v>
      </c>
      <c r="E479" s="2">
        <v>2155.970088522078</v>
      </c>
      <c r="F479" s="2">
        <v>2155.970088522078</v>
      </c>
      <c r="G479" s="3">
        <f>E479/F479</f>
        <v>0</v>
      </c>
    </row>
    <row r="480" spans="1:7">
      <c r="A480">
        <v>2020</v>
      </c>
      <c r="B480">
        <v>4</v>
      </c>
      <c r="C480">
        <v>25</v>
      </c>
      <c r="D480" s="2">
        <v>0.294952456955798</v>
      </c>
      <c r="E480" s="2">
        <v>1908.230490468129</v>
      </c>
      <c r="F480" s="2">
        <v>1908.230490468128</v>
      </c>
      <c r="G480" s="3">
        <f>E480/F480</f>
        <v>0</v>
      </c>
    </row>
    <row r="481" spans="1:7">
      <c r="A481">
        <v>2020</v>
      </c>
      <c r="B481">
        <v>4</v>
      </c>
      <c r="C481">
        <v>26</v>
      </c>
      <c r="D481" s="2">
        <v>0.2847234969958663</v>
      </c>
      <c r="E481" s="2">
        <v>2303.597589152269</v>
      </c>
      <c r="F481" s="2">
        <v>2303.597589152269</v>
      </c>
      <c r="G481" s="3">
        <f>E481/F481</f>
        <v>0</v>
      </c>
    </row>
    <row r="482" spans="1:7">
      <c r="A482">
        <v>2020</v>
      </c>
      <c r="B482">
        <v>4</v>
      </c>
      <c r="C482">
        <v>27</v>
      </c>
      <c r="D482" s="2">
        <v>0.2938679279759526</v>
      </c>
      <c r="E482" s="2">
        <v>1772.943299203066</v>
      </c>
      <c r="F482" s="2">
        <v>1772.943299203066</v>
      </c>
      <c r="G482" s="3">
        <f>E482/F482</f>
        <v>0</v>
      </c>
    </row>
    <row r="483" spans="1:7">
      <c r="A483">
        <v>2020</v>
      </c>
      <c r="B483">
        <v>4</v>
      </c>
      <c r="C483">
        <v>28</v>
      </c>
      <c r="D483" s="2">
        <v>0.2763210579287261</v>
      </c>
      <c r="E483" s="2">
        <v>2450.471937773571</v>
      </c>
      <c r="F483" s="2">
        <v>2450.471937773571</v>
      </c>
      <c r="G483" s="3">
        <f>E483/F483</f>
        <v>0</v>
      </c>
    </row>
    <row r="484" spans="1:7">
      <c r="A484">
        <v>2020</v>
      </c>
      <c r="B484">
        <v>4</v>
      </c>
      <c r="C484">
        <v>29</v>
      </c>
      <c r="D484" s="2">
        <v>0.2826199359260499</v>
      </c>
      <c r="E484" s="2">
        <v>2492.355016418449</v>
      </c>
      <c r="F484" s="2">
        <v>2492.355016418449</v>
      </c>
      <c r="G484" s="3">
        <f>E484/F484</f>
        <v>0</v>
      </c>
    </row>
    <row r="485" spans="1:7">
      <c r="A485">
        <v>2020</v>
      </c>
      <c r="B485">
        <v>4</v>
      </c>
      <c r="C485">
        <v>30</v>
      </c>
      <c r="D485" s="2">
        <v>0.2857586410827935</v>
      </c>
      <c r="E485" s="2">
        <v>1940.209507773368</v>
      </c>
      <c r="F485" s="2">
        <v>1940.209507773369</v>
      </c>
      <c r="G485" s="3">
        <f>E485/F485</f>
        <v>0</v>
      </c>
    </row>
    <row r="486" spans="1:7">
      <c r="A486">
        <v>2020</v>
      </c>
      <c r="B486">
        <v>5</v>
      </c>
      <c r="C486">
        <v>1</v>
      </c>
      <c r="D486" s="2">
        <v>0.2719699579756707</v>
      </c>
      <c r="E486" s="2">
        <v>2005.220081528673</v>
      </c>
      <c r="F486" s="2">
        <v>2005.220081528673</v>
      </c>
      <c r="G486" s="3">
        <f>E486/F486</f>
        <v>0</v>
      </c>
    </row>
    <row r="487" spans="1:7">
      <c r="A487">
        <v>2020</v>
      </c>
      <c r="B487">
        <v>5</v>
      </c>
      <c r="C487">
        <v>2</v>
      </c>
      <c r="D487" s="2">
        <v>0.3023035730002448</v>
      </c>
      <c r="E487" s="2">
        <v>2086.203913064406</v>
      </c>
      <c r="F487" s="2">
        <v>2086.203913064407</v>
      </c>
      <c r="G487" s="3">
        <f>E487/F487</f>
        <v>0</v>
      </c>
    </row>
    <row r="488" spans="1:7">
      <c r="A488">
        <v>2020</v>
      </c>
      <c r="B488">
        <v>5</v>
      </c>
      <c r="C488">
        <v>3</v>
      </c>
      <c r="D488" s="2">
        <v>0.2906147049507126</v>
      </c>
      <c r="E488" s="2">
        <v>2436.709827979811</v>
      </c>
      <c r="F488" s="2">
        <v>2436.709827979811</v>
      </c>
      <c r="G488" s="3">
        <f>E488/F488</f>
        <v>0</v>
      </c>
    </row>
    <row r="489" spans="1:7">
      <c r="A489">
        <v>2020</v>
      </c>
      <c r="B489">
        <v>5</v>
      </c>
      <c r="C489">
        <v>4</v>
      </c>
      <c r="D489" s="2">
        <v>0.2774712000973523</v>
      </c>
      <c r="E489" s="2">
        <v>1827.062700594338</v>
      </c>
      <c r="F489" s="2">
        <v>1827.062700594338</v>
      </c>
      <c r="G489" s="3">
        <f>E489/F489</f>
        <v>0</v>
      </c>
    </row>
    <row r="490" spans="1:7">
      <c r="A490">
        <v>2020</v>
      </c>
      <c r="B490">
        <v>5</v>
      </c>
      <c r="C490">
        <v>5</v>
      </c>
      <c r="D490" s="2">
        <v>0.2907005531014875</v>
      </c>
      <c r="E490" s="2">
        <v>2210.373910312376</v>
      </c>
      <c r="F490" s="2">
        <v>2210.373910312375</v>
      </c>
      <c r="G490" s="3">
        <f>E490/F490</f>
        <v>0</v>
      </c>
    </row>
    <row r="491" spans="1:7">
      <c r="A491">
        <v>2020</v>
      </c>
      <c r="B491">
        <v>5</v>
      </c>
      <c r="C491">
        <v>6</v>
      </c>
      <c r="D491" s="2">
        <v>0.3010038289939985</v>
      </c>
      <c r="E491" s="2">
        <v>2173.342650414028</v>
      </c>
      <c r="F491" s="2">
        <v>2173.342650414028</v>
      </c>
      <c r="G491" s="3">
        <f>E491/F491</f>
        <v>0</v>
      </c>
    </row>
    <row r="492" spans="1:7">
      <c r="A492">
        <v>2020</v>
      </c>
      <c r="B492">
        <v>5</v>
      </c>
      <c r="C492">
        <v>7</v>
      </c>
      <c r="D492" s="2">
        <v>0.2902367119677365</v>
      </c>
      <c r="E492" s="2">
        <v>2338.313195010187</v>
      </c>
      <c r="F492" s="2">
        <v>2338.313195010187</v>
      </c>
      <c r="G492" s="3">
        <f>E492/F492</f>
        <v>0</v>
      </c>
    </row>
    <row r="493" spans="1:7">
      <c r="A493">
        <v>2020</v>
      </c>
      <c r="B493">
        <v>5</v>
      </c>
      <c r="C493">
        <v>8</v>
      </c>
      <c r="D493" s="2">
        <v>0.2739035149570554</v>
      </c>
      <c r="E493" s="2">
        <v>2303.126058467849</v>
      </c>
      <c r="F493" s="2">
        <v>2303.12605846785</v>
      </c>
      <c r="G493" s="3">
        <f>E493/F493</f>
        <v>0</v>
      </c>
    </row>
    <row r="494" spans="1:7">
      <c r="A494">
        <v>2020</v>
      </c>
      <c r="B494">
        <v>5</v>
      </c>
      <c r="C494">
        <v>9</v>
      </c>
      <c r="D494" s="2">
        <v>0.2838306310586631</v>
      </c>
      <c r="E494" s="2">
        <v>2297.970077634457</v>
      </c>
      <c r="F494" s="2">
        <v>2297.970077634458</v>
      </c>
      <c r="G494" s="3">
        <f>E494/F494</f>
        <v>0</v>
      </c>
    </row>
    <row r="495" spans="1:7">
      <c r="A495">
        <v>2020</v>
      </c>
      <c r="B495">
        <v>5</v>
      </c>
      <c r="C495">
        <v>10</v>
      </c>
      <c r="D495" s="2">
        <v>0.2968611540272832</v>
      </c>
      <c r="E495" s="2">
        <v>2072.251934614686</v>
      </c>
      <c r="F495" s="2">
        <v>2072.251934614686</v>
      </c>
      <c r="G495" s="3">
        <f>E495/F495</f>
        <v>0</v>
      </c>
    </row>
    <row r="496" spans="1:7">
      <c r="A496">
        <v>2020</v>
      </c>
      <c r="B496">
        <v>5</v>
      </c>
      <c r="C496">
        <v>11</v>
      </c>
      <c r="D496" s="2">
        <v>0.2684233320178464</v>
      </c>
      <c r="E496" s="2">
        <v>2031.349119676611</v>
      </c>
      <c r="F496" s="2">
        <v>2031.349119676611</v>
      </c>
      <c r="G496" s="3">
        <f>E496/F496</f>
        <v>0</v>
      </c>
    </row>
    <row r="497" spans="1:7">
      <c r="A497">
        <v>2020</v>
      </c>
      <c r="B497">
        <v>5</v>
      </c>
      <c r="C497">
        <v>12</v>
      </c>
      <c r="D497" s="2">
        <v>0.2728933339240029</v>
      </c>
      <c r="E497" s="2">
        <v>2181.737700367057</v>
      </c>
      <c r="F497" s="2">
        <v>2181.737700367056</v>
      </c>
      <c r="G497" s="3">
        <f>E497/F497</f>
        <v>0</v>
      </c>
    </row>
    <row r="498" spans="1:7">
      <c r="A498">
        <v>2020</v>
      </c>
      <c r="B498">
        <v>5</v>
      </c>
      <c r="C498">
        <v>13</v>
      </c>
      <c r="D498" s="2">
        <v>0.2983482719864696</v>
      </c>
      <c r="E498" s="2">
        <v>2128.782722806049</v>
      </c>
      <c r="F498" s="2">
        <v>2128.782722806049</v>
      </c>
      <c r="G498" s="3">
        <f>E498/F498</f>
        <v>0</v>
      </c>
    </row>
    <row r="499" spans="1:7">
      <c r="A499">
        <v>2020</v>
      </c>
      <c r="B499">
        <v>5</v>
      </c>
      <c r="C499">
        <v>14</v>
      </c>
      <c r="D499" s="2">
        <v>0.2763379550306126</v>
      </c>
      <c r="E499" s="2">
        <v>1677.112754080203</v>
      </c>
      <c r="F499" s="2">
        <v>1677.112754080203</v>
      </c>
      <c r="G499" s="3">
        <f>E499/F499</f>
        <v>0</v>
      </c>
    </row>
    <row r="500" spans="1:7">
      <c r="A500">
        <v>2020</v>
      </c>
      <c r="B500">
        <v>5</v>
      </c>
      <c r="C500">
        <v>15</v>
      </c>
      <c r="D500" s="2">
        <v>0.2813081530621275</v>
      </c>
      <c r="E500" s="2">
        <v>2375.313524151718</v>
      </c>
      <c r="F500" s="2">
        <v>2375.313524151719</v>
      </c>
      <c r="G500" s="3">
        <f>E500/F500</f>
        <v>0</v>
      </c>
    </row>
    <row r="501" spans="1:7">
      <c r="A501">
        <v>2020</v>
      </c>
      <c r="B501">
        <v>5</v>
      </c>
      <c r="C501">
        <v>16</v>
      </c>
      <c r="D501" s="2">
        <v>0.2876014979556203</v>
      </c>
      <c r="E501" s="2">
        <v>1974.292343636168</v>
      </c>
      <c r="F501" s="2">
        <v>1974.292343636169</v>
      </c>
      <c r="G501" s="3">
        <f>E501/F501</f>
        <v>0</v>
      </c>
    </row>
    <row r="502" spans="1:7">
      <c r="A502">
        <v>2020</v>
      </c>
      <c r="B502">
        <v>5</v>
      </c>
      <c r="C502">
        <v>17</v>
      </c>
      <c r="D502" s="2">
        <v>0.292007063049823</v>
      </c>
      <c r="E502" s="2">
        <v>2202.712458943724</v>
      </c>
      <c r="F502" s="2">
        <v>2202.712458943725</v>
      </c>
      <c r="G502" s="3">
        <f>E502/F502</f>
        <v>0</v>
      </c>
    </row>
    <row r="503" spans="1:7">
      <c r="A503">
        <v>2020</v>
      </c>
      <c r="B503">
        <v>5</v>
      </c>
      <c r="C503">
        <v>18</v>
      </c>
      <c r="D503" s="2">
        <v>0.2708872309885919</v>
      </c>
      <c r="E503" s="2">
        <v>1695.200600415448</v>
      </c>
      <c r="F503" s="2">
        <v>1695.200600415448</v>
      </c>
      <c r="G503" s="3">
        <f>E503/F503</f>
        <v>0</v>
      </c>
    </row>
    <row r="504" spans="1:7">
      <c r="A504">
        <v>2020</v>
      </c>
      <c r="B504">
        <v>5</v>
      </c>
      <c r="C504">
        <v>19</v>
      </c>
      <c r="D504" s="2">
        <v>0.2702789389295503</v>
      </c>
      <c r="E504" s="2">
        <v>2451.927995287889</v>
      </c>
      <c r="F504" s="2">
        <v>2451.927995287889</v>
      </c>
      <c r="G504" s="3">
        <f>E504/F504</f>
        <v>0</v>
      </c>
    </row>
    <row r="505" spans="1:7">
      <c r="A505">
        <v>2020</v>
      </c>
      <c r="B505">
        <v>5</v>
      </c>
      <c r="C505">
        <v>20</v>
      </c>
      <c r="D505" s="2">
        <v>0.2840445779729635</v>
      </c>
      <c r="E505" s="2">
        <v>2742.327286723411</v>
      </c>
      <c r="F505" s="2">
        <v>2742.32728672341</v>
      </c>
      <c r="G505" s="3">
        <f>E505/F505</f>
        <v>0</v>
      </c>
    </row>
    <row r="506" spans="1:7">
      <c r="A506">
        <v>2020</v>
      </c>
      <c r="B506">
        <v>5</v>
      </c>
      <c r="C506">
        <v>21</v>
      </c>
      <c r="D506" s="2">
        <v>0.2805607410846278</v>
      </c>
      <c r="E506" s="2">
        <v>1834.68648411814</v>
      </c>
      <c r="F506" s="2">
        <v>1834.68648411814</v>
      </c>
      <c r="G506" s="3">
        <f>E506/F506</f>
        <v>0</v>
      </c>
    </row>
    <row r="507" spans="1:7">
      <c r="A507">
        <v>2020</v>
      </c>
      <c r="B507">
        <v>5</v>
      </c>
      <c r="C507">
        <v>22</v>
      </c>
      <c r="D507" s="2">
        <v>0.3143674599705264</v>
      </c>
      <c r="E507" s="2">
        <v>1982.050202010844</v>
      </c>
      <c r="F507" s="2">
        <v>1982.050202010844</v>
      </c>
      <c r="G507" s="3">
        <f>E507/F507</f>
        <v>0</v>
      </c>
    </row>
    <row r="508" spans="1:7">
      <c r="A508">
        <v>2020</v>
      </c>
      <c r="B508">
        <v>5</v>
      </c>
      <c r="C508">
        <v>23</v>
      </c>
      <c r="D508" s="2">
        <v>0.3070143819786608</v>
      </c>
      <c r="E508" s="2">
        <v>2154.38612365002</v>
      </c>
      <c r="F508" s="2">
        <v>2154.38612365002</v>
      </c>
      <c r="G508" s="3">
        <f>E508/F508</f>
        <v>0</v>
      </c>
    </row>
    <row r="509" spans="1:7">
      <c r="A509">
        <v>2020</v>
      </c>
      <c r="B509">
        <v>5</v>
      </c>
      <c r="C509">
        <v>24</v>
      </c>
      <c r="D509" s="2">
        <v>0.2801179869566113</v>
      </c>
      <c r="E509" s="2">
        <v>2074.942607263144</v>
      </c>
      <c r="F509" s="2">
        <v>2074.942607263144</v>
      </c>
      <c r="G509" s="3">
        <f>E509/F509</f>
        <v>0</v>
      </c>
    </row>
    <row r="510" spans="1:7">
      <c r="A510">
        <v>2020</v>
      </c>
      <c r="B510">
        <v>5</v>
      </c>
      <c r="C510">
        <v>25</v>
      </c>
      <c r="D510" s="2">
        <v>0.2737926780246198</v>
      </c>
      <c r="E510" s="2">
        <v>2018.877417867809</v>
      </c>
      <c r="F510" s="2">
        <v>2018.877417867808</v>
      </c>
      <c r="G510" s="3">
        <f>E510/F510</f>
        <v>0</v>
      </c>
    </row>
    <row r="511" spans="1:7">
      <c r="A511">
        <v>2020</v>
      </c>
      <c r="B511">
        <v>5</v>
      </c>
      <c r="C511">
        <v>26</v>
      </c>
      <c r="D511" s="2">
        <v>0.266816638992168</v>
      </c>
      <c r="E511" s="2">
        <v>2176.689894957955</v>
      </c>
      <c r="F511" s="2">
        <v>2176.689894957955</v>
      </c>
      <c r="G511" s="3">
        <f>E511/F511</f>
        <v>0</v>
      </c>
    </row>
    <row r="512" spans="1:7">
      <c r="A512">
        <v>2020</v>
      </c>
      <c r="B512">
        <v>5</v>
      </c>
      <c r="C512">
        <v>27</v>
      </c>
      <c r="D512" s="2">
        <v>0.2841542690293863</v>
      </c>
      <c r="E512" s="2">
        <v>1840.198032304611</v>
      </c>
      <c r="F512" s="2">
        <v>1840.198032304612</v>
      </c>
      <c r="G512" s="3">
        <f>E512/F512</f>
        <v>0</v>
      </c>
    </row>
    <row r="513" spans="1:7">
      <c r="A513">
        <v>2020</v>
      </c>
      <c r="B513">
        <v>5</v>
      </c>
      <c r="C513">
        <v>28</v>
      </c>
      <c r="D513" s="2">
        <v>0.2799617450218648</v>
      </c>
      <c r="E513" s="2">
        <v>2173.758086818704</v>
      </c>
      <c r="F513" s="2">
        <v>2173.758086818704</v>
      </c>
      <c r="G513" s="3">
        <f>E513/F513</f>
        <v>0</v>
      </c>
    </row>
    <row r="514" spans="1:7">
      <c r="A514">
        <v>2020</v>
      </c>
      <c r="B514">
        <v>5</v>
      </c>
      <c r="C514">
        <v>29</v>
      </c>
      <c r="D514" s="2">
        <v>0.2819680799730122</v>
      </c>
      <c r="E514" s="2">
        <v>2216.55834202456</v>
      </c>
      <c r="F514" s="2">
        <v>2216.558342024561</v>
      </c>
      <c r="G514" s="3">
        <f>E514/F514</f>
        <v>0</v>
      </c>
    </row>
    <row r="515" spans="1:7">
      <c r="A515">
        <v>2020</v>
      </c>
      <c r="B515">
        <v>5</v>
      </c>
      <c r="C515">
        <v>30</v>
      </c>
      <c r="D515" s="2">
        <v>0.3111482129897922</v>
      </c>
      <c r="E515" s="2">
        <v>2222.727119393626</v>
      </c>
      <c r="F515" s="2">
        <v>2222.727119393626</v>
      </c>
      <c r="G515" s="3">
        <f>E515/F515</f>
        <v>0</v>
      </c>
    </row>
    <row r="516" spans="1:7">
      <c r="A516">
        <v>2020</v>
      </c>
      <c r="B516">
        <v>5</v>
      </c>
      <c r="C516">
        <v>31</v>
      </c>
      <c r="D516" s="2">
        <v>0.3029980199644342</v>
      </c>
      <c r="E516" s="2">
        <v>1624.681193749284</v>
      </c>
      <c r="F516" s="2">
        <v>1624.681193749284</v>
      </c>
      <c r="G516" s="3">
        <f>E516/F516</f>
        <v>0</v>
      </c>
    </row>
    <row r="517" spans="1:7">
      <c r="A517">
        <v>2020</v>
      </c>
      <c r="B517">
        <v>6</v>
      </c>
      <c r="C517">
        <v>1</v>
      </c>
      <c r="D517" s="2">
        <v>0.2881773769622669</v>
      </c>
      <c r="E517" s="2">
        <v>2352.635328713841</v>
      </c>
      <c r="F517" s="2">
        <v>2352.635328713841</v>
      </c>
      <c r="G517" s="3">
        <f>E517/F517</f>
        <v>0</v>
      </c>
    </row>
    <row r="518" spans="1:7">
      <c r="A518">
        <v>2020</v>
      </c>
      <c r="B518">
        <v>6</v>
      </c>
      <c r="C518">
        <v>2</v>
      </c>
      <c r="D518" s="2">
        <v>0.2848628850188106</v>
      </c>
      <c r="E518" s="2">
        <v>1772.558504688921</v>
      </c>
      <c r="F518" s="2">
        <v>1772.55850468892</v>
      </c>
      <c r="G518" s="3">
        <f>E518/F518</f>
        <v>0</v>
      </c>
    </row>
    <row r="519" spans="1:7">
      <c r="A519">
        <v>2020</v>
      </c>
      <c r="B519">
        <v>6</v>
      </c>
      <c r="C519">
        <v>3</v>
      </c>
      <c r="D519" s="2">
        <v>0.2700235529337078</v>
      </c>
      <c r="E519" s="2">
        <v>1820.2916621496</v>
      </c>
      <c r="F519" s="2">
        <v>1820.291662149601</v>
      </c>
      <c r="G519" s="3">
        <f>E519/F519</f>
        <v>0</v>
      </c>
    </row>
    <row r="520" spans="1:7">
      <c r="A520">
        <v>2020</v>
      </c>
      <c r="B520">
        <v>6</v>
      </c>
      <c r="C520">
        <v>4</v>
      </c>
      <c r="D520" s="2">
        <v>0.2901057740673423</v>
      </c>
      <c r="E520" s="2">
        <v>2355.103305700304</v>
      </c>
      <c r="F520" s="2">
        <v>2355.103305700304</v>
      </c>
      <c r="G520" s="3">
        <f>E520/F520</f>
        <v>0</v>
      </c>
    </row>
    <row r="521" spans="1:7">
      <c r="A521">
        <v>2020</v>
      </c>
      <c r="B521">
        <v>6</v>
      </c>
      <c r="C521">
        <v>5</v>
      </c>
      <c r="D521" s="2">
        <v>0.3407601340441033</v>
      </c>
      <c r="E521" s="2">
        <v>2508.311108655002</v>
      </c>
      <c r="F521" s="2">
        <v>2508.311108655002</v>
      </c>
      <c r="G521" s="3">
        <f>E521/F521</f>
        <v>0</v>
      </c>
    </row>
    <row r="522" spans="1:7">
      <c r="A522">
        <v>2020</v>
      </c>
      <c r="B522">
        <v>6</v>
      </c>
      <c r="C522">
        <v>6</v>
      </c>
      <c r="D522" s="2">
        <v>0.2731674200622365</v>
      </c>
      <c r="E522" s="2">
        <v>1873.710800900977</v>
      </c>
      <c r="F522" s="2">
        <v>1873.710800900978</v>
      </c>
      <c r="G522" s="3">
        <f>E522/F522</f>
        <v>0</v>
      </c>
    </row>
    <row r="523" spans="1:7">
      <c r="A523">
        <v>2020</v>
      </c>
      <c r="B523">
        <v>6</v>
      </c>
      <c r="C523">
        <v>7</v>
      </c>
      <c r="D523" s="2">
        <v>0.2813057909952477</v>
      </c>
      <c r="E523" s="2">
        <v>2097.377808237355</v>
      </c>
      <c r="F523" s="2">
        <v>2097.377808237355</v>
      </c>
      <c r="G523" s="3">
        <f>E523/F523</f>
        <v>0</v>
      </c>
    </row>
    <row r="524" spans="1:7">
      <c r="A524">
        <v>2020</v>
      </c>
      <c r="B524">
        <v>6</v>
      </c>
      <c r="C524">
        <v>8</v>
      </c>
      <c r="D524" s="2">
        <v>0.2816705999430269</v>
      </c>
      <c r="E524" s="2">
        <v>1922.852687891714</v>
      </c>
      <c r="F524" s="2">
        <v>1922.852687891714</v>
      </c>
      <c r="G524" s="3">
        <f>E524/F524</f>
        <v>0</v>
      </c>
    </row>
    <row r="525" spans="1:7">
      <c r="A525">
        <v>2020</v>
      </c>
      <c r="B525">
        <v>6</v>
      </c>
      <c r="C525">
        <v>9</v>
      </c>
      <c r="D525" s="2">
        <v>0.2796933259814978</v>
      </c>
      <c r="E525" s="2">
        <v>2358.327551728116</v>
      </c>
      <c r="F525" s="2">
        <v>2358.327551728115</v>
      </c>
      <c r="G525" s="3">
        <f>E525/F525</f>
        <v>0</v>
      </c>
    </row>
    <row r="526" spans="1:7">
      <c r="A526">
        <v>2020</v>
      </c>
      <c r="B526">
        <v>6</v>
      </c>
      <c r="C526">
        <v>10</v>
      </c>
      <c r="D526" s="2">
        <v>0.2857465010602027</v>
      </c>
      <c r="E526" s="2">
        <v>2763.824556972131</v>
      </c>
      <c r="F526" s="2">
        <v>2763.824556972131</v>
      </c>
      <c r="G526" s="3">
        <f>E526/F526</f>
        <v>0</v>
      </c>
    </row>
    <row r="527" spans="1:7">
      <c r="A527">
        <v>2020</v>
      </c>
      <c r="B527">
        <v>6</v>
      </c>
      <c r="C527">
        <v>11</v>
      </c>
      <c r="D527" s="2">
        <v>0.2742633500602096</v>
      </c>
      <c r="E527" s="2">
        <v>2515.784781042937</v>
      </c>
      <c r="F527" s="2">
        <v>2515.784781042937</v>
      </c>
      <c r="G527" s="3">
        <f>E527/F527</f>
        <v>0</v>
      </c>
    </row>
    <row r="528" spans="1:7">
      <c r="A528">
        <v>2020</v>
      </c>
      <c r="B528">
        <v>6</v>
      </c>
      <c r="C528">
        <v>12</v>
      </c>
      <c r="D528" s="2">
        <v>0.2679308969527483</v>
      </c>
      <c r="E528" s="2">
        <v>2330.883971012534</v>
      </c>
      <c r="F528" s="2">
        <v>2330.883971012534</v>
      </c>
      <c r="G528" s="3">
        <f>E528/F528</f>
        <v>0</v>
      </c>
    </row>
    <row r="529" spans="1:7">
      <c r="A529">
        <v>2020</v>
      </c>
      <c r="B529">
        <v>6</v>
      </c>
      <c r="C529">
        <v>13</v>
      </c>
      <c r="D529" s="2">
        <v>0.2920045920182019</v>
      </c>
      <c r="E529" s="2">
        <v>2012.8900403809</v>
      </c>
      <c r="F529" s="2">
        <v>2012.8900403809</v>
      </c>
      <c r="G529" s="3">
        <f>E529/F529</f>
        <v>0</v>
      </c>
    </row>
    <row r="530" spans="1:7">
      <c r="A530">
        <v>2020</v>
      </c>
      <c r="B530">
        <v>6</v>
      </c>
      <c r="C530">
        <v>14</v>
      </c>
      <c r="D530" s="2">
        <v>0.2835730549413711</v>
      </c>
      <c r="E530" s="2">
        <v>2214.722256504377</v>
      </c>
      <c r="F530" s="2">
        <v>2214.722256504377</v>
      </c>
      <c r="G530" s="3">
        <f>E530/F530</f>
        <v>0</v>
      </c>
    </row>
    <row r="531" spans="1:7">
      <c r="A531">
        <v>2020</v>
      </c>
      <c r="B531">
        <v>6</v>
      </c>
      <c r="C531">
        <v>15</v>
      </c>
      <c r="D531" s="2">
        <v>0.2730370149947703</v>
      </c>
      <c r="E531" s="2">
        <v>2761.621244380339</v>
      </c>
      <c r="F531" s="2">
        <v>2761.621244380338</v>
      </c>
      <c r="G531" s="3">
        <f>E531/F531</f>
        <v>0</v>
      </c>
    </row>
    <row r="532" spans="1:7">
      <c r="A532">
        <v>2020</v>
      </c>
      <c r="B532">
        <v>6</v>
      </c>
      <c r="C532">
        <v>16</v>
      </c>
      <c r="D532" s="2">
        <v>0.2948296179529279</v>
      </c>
      <c r="E532" s="2">
        <v>1662.79406743745</v>
      </c>
      <c r="F532" s="2">
        <v>1662.794067437449</v>
      </c>
      <c r="G532" s="3">
        <f>E532/F532</f>
        <v>0</v>
      </c>
    </row>
    <row r="533" spans="1:7">
      <c r="A533">
        <v>2020</v>
      </c>
      <c r="B533">
        <v>6</v>
      </c>
      <c r="C533">
        <v>17</v>
      </c>
      <c r="D533" s="2">
        <v>0.2796307890675962</v>
      </c>
      <c r="E533" s="2">
        <v>2085.447517447846</v>
      </c>
      <c r="F533" s="2">
        <v>2085.447517447846</v>
      </c>
      <c r="G533" s="3">
        <f>E533/F533</f>
        <v>0</v>
      </c>
    </row>
    <row r="534" spans="1:7">
      <c r="A534">
        <v>2020</v>
      </c>
      <c r="B534">
        <v>6</v>
      </c>
      <c r="C534">
        <v>18</v>
      </c>
      <c r="D534" s="2">
        <v>0.2710846730042249</v>
      </c>
      <c r="E534" s="2">
        <v>2615.58332638977</v>
      </c>
      <c r="F534" s="2">
        <v>2615.58332638977</v>
      </c>
      <c r="G534" s="3">
        <f>E534/F534</f>
        <v>0</v>
      </c>
    </row>
    <row r="535" spans="1:7">
      <c r="A535">
        <v>2020</v>
      </c>
      <c r="B535">
        <v>6</v>
      </c>
      <c r="C535">
        <v>19</v>
      </c>
      <c r="D535" s="2">
        <v>0.2992445239797235</v>
      </c>
      <c r="E535" s="2">
        <v>2133.456259208295</v>
      </c>
      <c r="F535" s="2">
        <v>2133.456259208295</v>
      </c>
      <c r="G535" s="3">
        <f>E535/F535</f>
        <v>0</v>
      </c>
    </row>
    <row r="536" spans="1:7">
      <c r="A536">
        <v>2020</v>
      </c>
      <c r="B536">
        <v>6</v>
      </c>
      <c r="C536">
        <v>20</v>
      </c>
      <c r="D536" s="2">
        <v>0.2581938169896603</v>
      </c>
      <c r="E536" s="2">
        <v>2196.360926231524</v>
      </c>
      <c r="F536" s="2">
        <v>2196.360926231524</v>
      </c>
      <c r="G536" s="3">
        <f>E536/F536</f>
        <v>0</v>
      </c>
    </row>
    <row r="537" spans="1:7">
      <c r="A537">
        <v>2020</v>
      </c>
      <c r="B537">
        <v>6</v>
      </c>
      <c r="C537">
        <v>21</v>
      </c>
      <c r="D537" s="2">
        <v>0.2710270310053602</v>
      </c>
      <c r="E537" s="2">
        <v>2286.352332836394</v>
      </c>
      <c r="F537" s="2">
        <v>2286.352332836395</v>
      </c>
      <c r="G537" s="3">
        <f>E537/F537</f>
        <v>0</v>
      </c>
    </row>
    <row r="538" spans="1:7">
      <c r="A538">
        <v>2020</v>
      </c>
      <c r="B538">
        <v>6</v>
      </c>
      <c r="C538">
        <v>22</v>
      </c>
      <c r="D538" s="2">
        <v>0.2845275849103928</v>
      </c>
      <c r="E538" s="2">
        <v>2547.355627351468</v>
      </c>
      <c r="F538" s="2">
        <v>2547.355627351468</v>
      </c>
      <c r="G538" s="3">
        <f>E538/F538</f>
        <v>0</v>
      </c>
    </row>
    <row r="539" spans="1:7">
      <c r="A539">
        <v>2020</v>
      </c>
      <c r="B539">
        <v>6</v>
      </c>
      <c r="C539">
        <v>23</v>
      </c>
      <c r="D539" s="2">
        <v>0.2707989551126957</v>
      </c>
      <c r="E539" s="2">
        <v>2254.841000764881</v>
      </c>
      <c r="F539" s="2">
        <v>2254.841000764882</v>
      </c>
      <c r="G539" s="3">
        <f>E539/F539</f>
        <v>0</v>
      </c>
    </row>
    <row r="540" spans="1:7">
      <c r="A540">
        <v>2020</v>
      </c>
      <c r="B540">
        <v>6</v>
      </c>
      <c r="C540">
        <v>24</v>
      </c>
      <c r="D540" s="2">
        <v>0.2772691049613059</v>
      </c>
      <c r="E540" s="2">
        <v>2836.174406538551</v>
      </c>
      <c r="F540" s="2">
        <v>2836.17440653855</v>
      </c>
      <c r="G540" s="3">
        <f>E540/F540</f>
        <v>0</v>
      </c>
    </row>
    <row r="541" spans="1:7">
      <c r="A541">
        <v>2020</v>
      </c>
      <c r="B541">
        <v>6</v>
      </c>
      <c r="C541">
        <v>25</v>
      </c>
      <c r="D541" s="2">
        <v>0.2773898709565401</v>
      </c>
      <c r="E541" s="2">
        <v>1508.463386125732</v>
      </c>
      <c r="F541" s="2">
        <v>1508.463386125732</v>
      </c>
      <c r="G541" s="3">
        <f>E541/F541</f>
        <v>0</v>
      </c>
    </row>
    <row r="542" spans="1:7">
      <c r="A542">
        <v>2020</v>
      </c>
      <c r="B542">
        <v>6</v>
      </c>
      <c r="C542">
        <v>26</v>
      </c>
      <c r="D542" s="2">
        <v>0.2782992810243741</v>
      </c>
      <c r="E542" s="2">
        <v>2108.067650522278</v>
      </c>
      <c r="F542" s="2">
        <v>2108.067650522278</v>
      </c>
      <c r="G542" s="3">
        <f>E542/F542</f>
        <v>0</v>
      </c>
    </row>
    <row r="543" spans="1:7">
      <c r="A543">
        <v>2020</v>
      </c>
      <c r="B543">
        <v>6</v>
      </c>
      <c r="C543">
        <v>27</v>
      </c>
      <c r="D543" s="2">
        <v>0.2733465329511091</v>
      </c>
      <c r="E543" s="2">
        <v>2419.177889822883</v>
      </c>
      <c r="F543" s="2">
        <v>2419.177889822882</v>
      </c>
      <c r="G543" s="3">
        <f>E543/F543</f>
        <v>0</v>
      </c>
    </row>
    <row r="544" spans="1:7">
      <c r="A544">
        <v>2020</v>
      </c>
      <c r="B544">
        <v>6</v>
      </c>
      <c r="C544">
        <v>28</v>
      </c>
      <c r="D544" s="2">
        <v>0.2886443469906226</v>
      </c>
      <c r="E544" s="2">
        <v>2091.567187464033</v>
      </c>
      <c r="F544" s="2">
        <v>2091.567187464032</v>
      </c>
      <c r="G544" s="3">
        <f>E544/F544</f>
        <v>0</v>
      </c>
    </row>
    <row r="545" spans="1:7">
      <c r="A545">
        <v>2020</v>
      </c>
      <c r="B545">
        <v>6</v>
      </c>
      <c r="C545">
        <v>29</v>
      </c>
      <c r="D545" s="2">
        <v>0.2702645119279623</v>
      </c>
      <c r="E545" s="2">
        <v>1626.437804311405</v>
      </c>
      <c r="F545" s="2">
        <v>1626.437804311405</v>
      </c>
      <c r="G545" s="3">
        <f>E545/F545</f>
        <v>0</v>
      </c>
    </row>
    <row r="546" spans="1:7">
      <c r="A546">
        <v>2020</v>
      </c>
      <c r="B546">
        <v>6</v>
      </c>
      <c r="C546">
        <v>30</v>
      </c>
      <c r="D546" s="2">
        <v>0.2977596980053931</v>
      </c>
      <c r="E546" s="2">
        <v>1977.748380989204</v>
      </c>
      <c r="F546" s="2">
        <v>1977.748380989204</v>
      </c>
      <c r="G546" s="3">
        <f>E546/F546</f>
        <v>0</v>
      </c>
    </row>
    <row r="547" spans="1:7">
      <c r="A547">
        <v>2020</v>
      </c>
      <c r="B547">
        <v>7</v>
      </c>
      <c r="C547">
        <v>1</v>
      </c>
      <c r="D547" s="2">
        <v>0.272701362031512</v>
      </c>
      <c r="E547" s="2">
        <v>2046.577425670003</v>
      </c>
      <c r="F547" s="2">
        <v>2046.577425670003</v>
      </c>
      <c r="G547" s="3">
        <f>E547/F547</f>
        <v>0</v>
      </c>
    </row>
    <row r="548" spans="1:7">
      <c r="A548">
        <v>2020</v>
      </c>
      <c r="B548">
        <v>7</v>
      </c>
      <c r="C548">
        <v>2</v>
      </c>
      <c r="D548" s="2">
        <v>0.2933695670217276</v>
      </c>
      <c r="E548" s="2">
        <v>2489.815935428408</v>
      </c>
      <c r="F548" s="2">
        <v>2489.815935428408</v>
      </c>
      <c r="G548" s="3">
        <f>E548/F548</f>
        <v>0</v>
      </c>
    </row>
    <row r="549" spans="1:7">
      <c r="A549">
        <v>2020</v>
      </c>
      <c r="B549">
        <v>7</v>
      </c>
      <c r="C549">
        <v>3</v>
      </c>
      <c r="D549" s="2">
        <v>0.2909223269671202</v>
      </c>
      <c r="E549" s="2">
        <v>1978.991100844814</v>
      </c>
      <c r="F549" s="2">
        <v>1978.991100844814</v>
      </c>
      <c r="G549" s="3">
        <f>E549/F549</f>
        <v>0</v>
      </c>
    </row>
    <row r="550" spans="1:7">
      <c r="A550">
        <v>2020</v>
      </c>
      <c r="B550">
        <v>7</v>
      </c>
      <c r="C550">
        <v>4</v>
      </c>
      <c r="D550" s="2">
        <v>0.2930768809746951</v>
      </c>
      <c r="E550" s="2">
        <v>1790.399229257609</v>
      </c>
      <c r="F550" s="2">
        <v>1790.399229257609</v>
      </c>
      <c r="G550" s="3">
        <f>E550/F550</f>
        <v>0</v>
      </c>
    </row>
    <row r="551" spans="1:7">
      <c r="A551">
        <v>2020</v>
      </c>
      <c r="B551">
        <v>7</v>
      </c>
      <c r="C551">
        <v>5</v>
      </c>
      <c r="D551" s="2">
        <v>0.2979389310348779</v>
      </c>
      <c r="E551" s="2">
        <v>1596.002870457472</v>
      </c>
      <c r="F551" s="2">
        <v>1596.002870457472</v>
      </c>
      <c r="G551" s="3">
        <f>E551/F551</f>
        <v>0</v>
      </c>
    </row>
    <row r="552" spans="1:7">
      <c r="A552">
        <v>2020</v>
      </c>
      <c r="B552">
        <v>7</v>
      </c>
      <c r="C552">
        <v>6</v>
      </c>
      <c r="D552" s="2">
        <v>0.2806049039354548</v>
      </c>
      <c r="E552" s="2">
        <v>2327.270245252881</v>
      </c>
      <c r="F552" s="2">
        <v>2327.270245252882</v>
      </c>
      <c r="G552" s="3">
        <f>E552/F552</f>
        <v>0</v>
      </c>
    </row>
    <row r="553" spans="1:7">
      <c r="A553">
        <v>2020</v>
      </c>
      <c r="B553">
        <v>7</v>
      </c>
      <c r="C553">
        <v>7</v>
      </c>
      <c r="D553" s="2">
        <v>0.2888589390786365</v>
      </c>
      <c r="E553" s="2">
        <v>2647.62307345825</v>
      </c>
      <c r="F553" s="2">
        <v>2647.62307345825</v>
      </c>
      <c r="G553" s="3">
        <f>E553/F553</f>
        <v>0</v>
      </c>
    </row>
    <row r="554" spans="1:7">
      <c r="A554">
        <v>2020</v>
      </c>
      <c r="B554">
        <v>7</v>
      </c>
      <c r="C554">
        <v>8</v>
      </c>
      <c r="D554" s="2">
        <v>0.2927804940845817</v>
      </c>
      <c r="E554" s="2">
        <v>1957.436792224215</v>
      </c>
      <c r="F554" s="2">
        <v>1957.436792224215</v>
      </c>
      <c r="G554" s="3">
        <f>E554/F554</f>
        <v>0</v>
      </c>
    </row>
    <row r="555" spans="1:7">
      <c r="A555">
        <v>2020</v>
      </c>
      <c r="B555">
        <v>7</v>
      </c>
      <c r="C555">
        <v>9</v>
      </c>
      <c r="D555" s="2">
        <v>0.2946485879365355</v>
      </c>
      <c r="E555" s="2">
        <v>2404.126746163444</v>
      </c>
      <c r="F555" s="2">
        <v>2404.126746163444</v>
      </c>
      <c r="G555" s="3">
        <f>E555/F555</f>
        <v>0</v>
      </c>
    </row>
    <row r="556" spans="1:7">
      <c r="A556">
        <v>2020</v>
      </c>
      <c r="B556">
        <v>7</v>
      </c>
      <c r="C556">
        <v>10</v>
      </c>
      <c r="D556" s="2">
        <v>0.2836635030107573</v>
      </c>
      <c r="E556" s="2">
        <v>2386.089539968863</v>
      </c>
      <c r="F556" s="2">
        <v>2386.089539968864</v>
      </c>
      <c r="G556" s="3">
        <f>E556/F556</f>
        <v>0</v>
      </c>
    </row>
    <row r="557" spans="1:7">
      <c r="A557">
        <v>2020</v>
      </c>
      <c r="B557">
        <v>7</v>
      </c>
      <c r="C557">
        <v>11</v>
      </c>
      <c r="D557" s="2">
        <v>0.3010622640140355</v>
      </c>
      <c r="E557" s="2">
        <v>2157.177990245329</v>
      </c>
      <c r="F557" s="2">
        <v>2157.177990245329</v>
      </c>
      <c r="G557" s="3">
        <f>E557/F557</f>
        <v>0</v>
      </c>
    </row>
    <row r="558" spans="1:7">
      <c r="A558">
        <v>2020</v>
      </c>
      <c r="B558">
        <v>7</v>
      </c>
      <c r="C558">
        <v>12</v>
      </c>
      <c r="D558" s="2">
        <v>0.2787642660550773</v>
      </c>
      <c r="E558" s="2">
        <v>2152.108668756035</v>
      </c>
      <c r="F558" s="2">
        <v>2152.108668756035</v>
      </c>
      <c r="G558" s="3">
        <f>E558/F558</f>
        <v>0</v>
      </c>
    </row>
    <row r="559" spans="1:7">
      <c r="A559">
        <v>2020</v>
      </c>
      <c r="B559">
        <v>7</v>
      </c>
      <c r="C559">
        <v>13</v>
      </c>
      <c r="D559" s="2">
        <v>0.3310115319909528</v>
      </c>
      <c r="E559" s="2">
        <v>2128.976555804647</v>
      </c>
      <c r="F559" s="2">
        <v>2128.976555804646</v>
      </c>
      <c r="G559" s="3">
        <f>E559/F559</f>
        <v>0</v>
      </c>
    </row>
    <row r="560" spans="1:7">
      <c r="A560">
        <v>2020</v>
      </c>
      <c r="B560">
        <v>7</v>
      </c>
      <c r="C560">
        <v>14</v>
      </c>
      <c r="D560" s="2">
        <v>0.2792178329546005</v>
      </c>
      <c r="E560" s="2">
        <v>1900.353956368338</v>
      </c>
      <c r="F560" s="2">
        <v>1900.353956368338</v>
      </c>
      <c r="G560" s="3">
        <f>E560/F560</f>
        <v>0</v>
      </c>
    </row>
    <row r="561" spans="1:7">
      <c r="A561">
        <v>2020</v>
      </c>
      <c r="B561">
        <v>7</v>
      </c>
      <c r="C561">
        <v>15</v>
      </c>
      <c r="D561" s="2">
        <v>0.3168756560189649</v>
      </c>
      <c r="E561" s="2">
        <v>2613.432805816005</v>
      </c>
      <c r="F561" s="2">
        <v>2613.432805816005</v>
      </c>
      <c r="G561" s="3">
        <f>E561/F561</f>
        <v>0</v>
      </c>
    </row>
    <row r="562" spans="1:7">
      <c r="A562">
        <v>2020</v>
      </c>
      <c r="B562">
        <v>7</v>
      </c>
      <c r="C562">
        <v>16</v>
      </c>
      <c r="D562" s="2">
        <v>0.2956838830141351</v>
      </c>
      <c r="E562" s="2">
        <v>2487.502702933235</v>
      </c>
      <c r="F562" s="2">
        <v>2487.502702933234</v>
      </c>
      <c r="G562" s="3">
        <f>E562/F562</f>
        <v>0</v>
      </c>
    </row>
    <row r="563" spans="1:7">
      <c r="A563">
        <v>2020</v>
      </c>
      <c r="B563">
        <v>7</v>
      </c>
      <c r="C563">
        <v>17</v>
      </c>
      <c r="D563" s="2">
        <v>0.2964286080095917</v>
      </c>
      <c r="E563" s="2">
        <v>2489.833542444557</v>
      </c>
      <c r="F563" s="2">
        <v>2489.833542444557</v>
      </c>
      <c r="G563" s="3">
        <f>E563/F563</f>
        <v>0</v>
      </c>
    </row>
    <row r="564" spans="1:7">
      <c r="A564">
        <v>2020</v>
      </c>
      <c r="B564">
        <v>7</v>
      </c>
      <c r="C564">
        <v>18</v>
      </c>
      <c r="D564" s="2">
        <v>0.2773396970005706</v>
      </c>
      <c r="E564" s="2">
        <v>2287.395640825169</v>
      </c>
      <c r="F564" s="2">
        <v>2287.395640825169</v>
      </c>
      <c r="G564" s="3">
        <f>E564/F564</f>
        <v>0</v>
      </c>
    </row>
    <row r="565" spans="1:7">
      <c r="A565">
        <v>2020</v>
      </c>
      <c r="B565">
        <v>7</v>
      </c>
      <c r="C565">
        <v>19</v>
      </c>
      <c r="D565" s="2">
        <v>0.2934177180286497</v>
      </c>
      <c r="E565" s="2">
        <v>2207.99519329207</v>
      </c>
      <c r="F565" s="2">
        <v>2207.99519329207</v>
      </c>
      <c r="G565" s="3">
        <f>E565/F565</f>
        <v>0</v>
      </c>
    </row>
    <row r="566" spans="1:7">
      <c r="A566">
        <v>2020</v>
      </c>
      <c r="B566">
        <v>7</v>
      </c>
      <c r="C566">
        <v>20</v>
      </c>
      <c r="D566" s="2">
        <v>0.3049445679644123</v>
      </c>
      <c r="E566" s="2">
        <v>2394.813887481045</v>
      </c>
      <c r="F566" s="2">
        <v>2394.813887481045</v>
      </c>
      <c r="G566" s="3">
        <f>E566/F566</f>
        <v>0</v>
      </c>
    </row>
    <row r="567" spans="1:7">
      <c r="A567">
        <v>2020</v>
      </c>
      <c r="B567">
        <v>7</v>
      </c>
      <c r="C567">
        <v>21</v>
      </c>
      <c r="D567" s="2">
        <v>0.2876182550098747</v>
      </c>
      <c r="E567" s="2">
        <v>2590.77446502592</v>
      </c>
      <c r="F567" s="2">
        <v>2590.77446502592</v>
      </c>
      <c r="G567" s="3">
        <f>E567/F567</f>
        <v>0</v>
      </c>
    </row>
    <row r="568" spans="1:7">
      <c r="A568">
        <v>2020</v>
      </c>
      <c r="B568">
        <v>7</v>
      </c>
      <c r="C568">
        <v>22</v>
      </c>
      <c r="D568" s="2">
        <v>0.2820957209914923</v>
      </c>
      <c r="E568" s="2">
        <v>2074.067202624127</v>
      </c>
      <c r="F568" s="2">
        <v>2074.067202624127</v>
      </c>
      <c r="G568" s="3">
        <f>E568/F568</f>
        <v>0</v>
      </c>
    </row>
    <row r="569" spans="1:7">
      <c r="A569">
        <v>2020</v>
      </c>
      <c r="B569">
        <v>7</v>
      </c>
      <c r="C569">
        <v>23</v>
      </c>
      <c r="D569" s="2">
        <v>0.28321779507678</v>
      </c>
      <c r="E569" s="2">
        <v>2493.48487271669</v>
      </c>
      <c r="F569" s="2">
        <v>2493.48487271669</v>
      </c>
      <c r="G569" s="3">
        <f>E569/F569</f>
        <v>0</v>
      </c>
    </row>
    <row r="570" spans="1:7">
      <c r="A570">
        <v>2020</v>
      </c>
      <c r="B570">
        <v>7</v>
      </c>
      <c r="C570">
        <v>24</v>
      </c>
      <c r="D570" s="2">
        <v>0.280463851056993</v>
      </c>
      <c r="E570" s="2">
        <v>2473.270658067451</v>
      </c>
      <c r="F570" s="2">
        <v>2473.270658067452</v>
      </c>
      <c r="G570" s="3">
        <f>E570/F570</f>
        <v>0</v>
      </c>
    </row>
    <row r="571" spans="1:7">
      <c r="A571">
        <v>2020</v>
      </c>
      <c r="B571">
        <v>7</v>
      </c>
      <c r="C571">
        <v>25</v>
      </c>
      <c r="D571" s="2">
        <v>0.267938990960829</v>
      </c>
      <c r="E571" s="2">
        <v>2342.798690523809</v>
      </c>
      <c r="F571" s="2">
        <v>2342.798690523809</v>
      </c>
      <c r="G571" s="3">
        <f>E571/F571</f>
        <v>0</v>
      </c>
    </row>
    <row r="572" spans="1:7">
      <c r="A572">
        <v>2020</v>
      </c>
      <c r="B572">
        <v>7</v>
      </c>
      <c r="C572">
        <v>26</v>
      </c>
      <c r="D572" s="2">
        <v>0.2687421520240605</v>
      </c>
      <c r="E572" s="2">
        <v>1991.072920330166</v>
      </c>
      <c r="F572" s="2">
        <v>1991.072920330166</v>
      </c>
      <c r="G572" s="3">
        <f>E572/F572</f>
        <v>0</v>
      </c>
    </row>
    <row r="573" spans="1:7">
      <c r="A573">
        <v>2020</v>
      </c>
      <c r="B573">
        <v>7</v>
      </c>
      <c r="C573">
        <v>27</v>
      </c>
      <c r="D573" s="2">
        <v>0.2867768980795518</v>
      </c>
      <c r="E573" s="2">
        <v>2687.229244491341</v>
      </c>
      <c r="F573" s="2">
        <v>2687.229244491341</v>
      </c>
      <c r="G573" s="3">
        <f>E573/F573</f>
        <v>0</v>
      </c>
    </row>
    <row r="574" spans="1:7">
      <c r="A574">
        <v>2020</v>
      </c>
      <c r="B574">
        <v>7</v>
      </c>
      <c r="C574">
        <v>28</v>
      </c>
      <c r="D574" s="2">
        <v>0.2948349890066311</v>
      </c>
      <c r="E574" s="2">
        <v>1859.092355265138</v>
      </c>
      <c r="F574" s="2">
        <v>1859.092355265138</v>
      </c>
      <c r="G574" s="3">
        <f>E574/F574</f>
        <v>0</v>
      </c>
    </row>
    <row r="575" spans="1:7">
      <c r="A575">
        <v>2020</v>
      </c>
      <c r="B575">
        <v>7</v>
      </c>
      <c r="C575">
        <v>29</v>
      </c>
      <c r="D575" s="2">
        <v>0.3004291310207918</v>
      </c>
      <c r="E575" s="2">
        <v>2231.450577075297</v>
      </c>
      <c r="F575" s="2">
        <v>2231.450577075297</v>
      </c>
      <c r="G575" s="3">
        <f>E575/F575</f>
        <v>0</v>
      </c>
    </row>
    <row r="576" spans="1:7">
      <c r="A576">
        <v>2020</v>
      </c>
      <c r="B576">
        <v>7</v>
      </c>
      <c r="C576">
        <v>30</v>
      </c>
      <c r="D576" s="2">
        <v>0.2694365399656817</v>
      </c>
      <c r="E576" s="2">
        <v>2490.747036568571</v>
      </c>
      <c r="F576" s="2">
        <v>2490.747036568571</v>
      </c>
      <c r="G576" s="3">
        <f>E576/F576</f>
        <v>0</v>
      </c>
    </row>
    <row r="577" spans="1:7">
      <c r="A577">
        <v>2020</v>
      </c>
      <c r="B577">
        <v>7</v>
      </c>
      <c r="C577">
        <v>31</v>
      </c>
      <c r="D577" s="2">
        <v>0.2530816209036857</v>
      </c>
      <c r="E577" s="2">
        <v>2474.473297782563</v>
      </c>
      <c r="F577" s="2">
        <v>2474.473297782563</v>
      </c>
      <c r="G577" s="3">
        <f>E577/F577</f>
        <v>0</v>
      </c>
    </row>
    <row r="578" spans="1:7">
      <c r="A578">
        <v>2020</v>
      </c>
      <c r="B578">
        <v>8</v>
      </c>
      <c r="C578">
        <v>1</v>
      </c>
      <c r="D578" s="2">
        <v>0.2703957479679957</v>
      </c>
      <c r="E578" s="2">
        <v>2301.51864391784</v>
      </c>
      <c r="F578" s="2">
        <v>2301.518643917839</v>
      </c>
      <c r="G578" s="3">
        <f>E578/F578</f>
        <v>0</v>
      </c>
    </row>
    <row r="579" spans="1:7">
      <c r="A579">
        <v>2020</v>
      </c>
      <c r="B579">
        <v>8</v>
      </c>
      <c r="C579">
        <v>2</v>
      </c>
      <c r="D579" s="2">
        <v>0.2722447999985889</v>
      </c>
      <c r="E579" s="2">
        <v>2591.066825600688</v>
      </c>
      <c r="F579" s="2">
        <v>2591.066825600688</v>
      </c>
      <c r="G579" s="3">
        <f>E579/F579</f>
        <v>0</v>
      </c>
    </row>
    <row r="580" spans="1:7">
      <c r="A580">
        <v>2020</v>
      </c>
      <c r="B580">
        <v>8</v>
      </c>
      <c r="C580">
        <v>3</v>
      </c>
      <c r="D580" s="2">
        <v>0.3246745839715004</v>
      </c>
      <c r="E580" s="2">
        <v>2151.984465630095</v>
      </c>
      <c r="F580" s="2">
        <v>2151.984465630095</v>
      </c>
      <c r="G580" s="3">
        <f>E580/F580</f>
        <v>0</v>
      </c>
    </row>
    <row r="581" spans="1:7">
      <c r="A581">
        <v>2020</v>
      </c>
      <c r="B581">
        <v>8</v>
      </c>
      <c r="C581">
        <v>4</v>
      </c>
      <c r="D581" s="2">
        <v>0.2931932429783046</v>
      </c>
      <c r="E581" s="2">
        <v>2289.876019554797</v>
      </c>
      <c r="F581" s="2">
        <v>2289.876019554797</v>
      </c>
      <c r="G581" s="3">
        <f>E581/F581</f>
        <v>0</v>
      </c>
    </row>
    <row r="582" spans="1:7">
      <c r="A582">
        <v>2020</v>
      </c>
      <c r="B582">
        <v>8</v>
      </c>
      <c r="C582">
        <v>5</v>
      </c>
      <c r="D582" s="2">
        <v>0.2952006780542433</v>
      </c>
      <c r="E582" s="2">
        <v>2908.24167612457</v>
      </c>
      <c r="F582" s="2">
        <v>2908.24167612457</v>
      </c>
      <c r="G582" s="3">
        <f>E582/F582</f>
        <v>0</v>
      </c>
    </row>
    <row r="583" spans="1:7">
      <c r="A583">
        <v>2020</v>
      </c>
      <c r="B583">
        <v>8</v>
      </c>
      <c r="C583">
        <v>6</v>
      </c>
      <c r="D583" s="2">
        <v>0.2951857490697876</v>
      </c>
      <c r="E583" s="2">
        <v>1977.852055168919</v>
      </c>
      <c r="F583" s="2">
        <v>1977.852055168919</v>
      </c>
      <c r="G583" s="3">
        <f>E583/F583</f>
        <v>0</v>
      </c>
    </row>
    <row r="584" spans="1:7">
      <c r="A584">
        <v>2020</v>
      </c>
      <c r="B584">
        <v>8</v>
      </c>
      <c r="C584">
        <v>7</v>
      </c>
      <c r="D584" s="2">
        <v>0.295309217995964</v>
      </c>
      <c r="E584" s="2">
        <v>3034.304251241751</v>
      </c>
      <c r="F584" s="2">
        <v>3034.304251241752</v>
      </c>
      <c r="G584" s="3">
        <f>E584/F584</f>
        <v>0</v>
      </c>
    </row>
    <row r="585" spans="1:7">
      <c r="A585">
        <v>2020</v>
      </c>
      <c r="B585">
        <v>8</v>
      </c>
      <c r="C585">
        <v>8</v>
      </c>
      <c r="D585" s="2">
        <v>0.278619420947507</v>
      </c>
      <c r="E585" s="2">
        <v>2170.045239559242</v>
      </c>
      <c r="F585" s="2">
        <v>2170.045239559243</v>
      </c>
      <c r="G585" s="3">
        <f>E585/F585</f>
        <v>0</v>
      </c>
    </row>
    <row r="586" spans="1:7">
      <c r="A586">
        <v>2020</v>
      </c>
      <c r="B586">
        <v>8</v>
      </c>
      <c r="C586">
        <v>9</v>
      </c>
      <c r="D586" s="2">
        <v>0.2994240309344605</v>
      </c>
      <c r="E586" s="2">
        <v>2434.508099127636</v>
      </c>
      <c r="F586" s="2">
        <v>2434.508099127636</v>
      </c>
      <c r="G586" s="3">
        <f>E586/F586</f>
        <v>0</v>
      </c>
    </row>
    <row r="587" spans="1:7">
      <c r="A587">
        <v>2020</v>
      </c>
      <c r="B587">
        <v>8</v>
      </c>
      <c r="C587">
        <v>10</v>
      </c>
      <c r="D587" s="2">
        <v>0.284074010909535</v>
      </c>
      <c r="E587" s="2">
        <v>1742.125048717342</v>
      </c>
      <c r="F587" s="2">
        <v>1742.125048717342</v>
      </c>
      <c r="G587" s="3">
        <f>E587/F587</f>
        <v>0</v>
      </c>
    </row>
    <row r="588" spans="1:7">
      <c r="A588">
        <v>2020</v>
      </c>
      <c r="B588">
        <v>8</v>
      </c>
      <c r="C588">
        <v>11</v>
      </c>
      <c r="D588" s="2">
        <v>0.27462339901831</v>
      </c>
      <c r="E588" s="2">
        <v>2262.978982226094</v>
      </c>
      <c r="F588" s="2">
        <v>2262.978982226093</v>
      </c>
      <c r="G588" s="3">
        <f>E588/F588</f>
        <v>0</v>
      </c>
    </row>
    <row r="589" spans="1:7">
      <c r="A589">
        <v>2020</v>
      </c>
      <c r="B589">
        <v>8</v>
      </c>
      <c r="C589">
        <v>12</v>
      </c>
      <c r="D589" s="2">
        <v>0.2902488929685205</v>
      </c>
      <c r="E589" s="2">
        <v>1827.416755865211</v>
      </c>
      <c r="F589" s="2">
        <v>1827.41675586521</v>
      </c>
      <c r="G589" s="3">
        <f>E589/F589</f>
        <v>0</v>
      </c>
    </row>
    <row r="590" spans="1:7">
      <c r="A590">
        <v>2020</v>
      </c>
      <c r="B590">
        <v>8</v>
      </c>
      <c r="C590">
        <v>13</v>
      </c>
      <c r="D590" s="2">
        <v>0.3023469269974157</v>
      </c>
      <c r="E590" s="2">
        <v>2094.541392896308</v>
      </c>
      <c r="F590" s="2">
        <v>2094.541392896308</v>
      </c>
      <c r="G590" s="3">
        <f>E590/F590</f>
        <v>0</v>
      </c>
    </row>
    <row r="591" spans="1:7">
      <c r="A591">
        <v>2020</v>
      </c>
      <c r="B591">
        <v>8</v>
      </c>
      <c r="C591">
        <v>14</v>
      </c>
      <c r="D591" s="2">
        <v>0.2891842409735546</v>
      </c>
      <c r="E591" s="2">
        <v>2132.120880115576</v>
      </c>
      <c r="F591" s="2">
        <v>2132.120880115576</v>
      </c>
      <c r="G591" s="3">
        <f>E591/F591</f>
        <v>0</v>
      </c>
    </row>
    <row r="592" spans="1:7">
      <c r="A592">
        <v>2020</v>
      </c>
      <c r="B592">
        <v>8</v>
      </c>
      <c r="C592">
        <v>15</v>
      </c>
      <c r="D592" s="2">
        <v>0.7332479889737442</v>
      </c>
      <c r="E592" s="2">
        <v>1706.722863988275</v>
      </c>
      <c r="F592" s="2">
        <v>1706.722863988275</v>
      </c>
      <c r="G592" s="3">
        <f>E592/F592</f>
        <v>0</v>
      </c>
    </row>
    <row r="593" spans="1:7">
      <c r="A593">
        <v>2020</v>
      </c>
      <c r="B593">
        <v>8</v>
      </c>
      <c r="C593">
        <v>16</v>
      </c>
      <c r="D593" s="2">
        <v>3.002105467021465</v>
      </c>
      <c r="E593" s="2">
        <v>1927.662266081701</v>
      </c>
      <c r="F593" s="2">
        <v>1927.6622660817</v>
      </c>
      <c r="G593" s="3">
        <f>E593/F593</f>
        <v>0</v>
      </c>
    </row>
    <row r="594" spans="1:7">
      <c r="A594">
        <v>2020</v>
      </c>
      <c r="B594">
        <v>8</v>
      </c>
      <c r="C594">
        <v>17</v>
      </c>
      <c r="D594" s="2">
        <v>0.273893638048321</v>
      </c>
      <c r="E594" s="2">
        <v>2136.437030087859</v>
      </c>
      <c r="F594" s="2">
        <v>2136.437030087859</v>
      </c>
      <c r="G594" s="3">
        <f>E594/F594</f>
        <v>0</v>
      </c>
    </row>
    <row r="595" spans="1:7">
      <c r="A595">
        <v>2020</v>
      </c>
      <c r="B595">
        <v>8</v>
      </c>
      <c r="C595">
        <v>18</v>
      </c>
      <c r="D595" s="2">
        <v>0.2814671710366383</v>
      </c>
      <c r="E595" s="2">
        <v>2291.067374903104</v>
      </c>
      <c r="F595" s="2">
        <v>2291.067374903104</v>
      </c>
      <c r="G595" s="3">
        <f>E595/F595</f>
        <v>0</v>
      </c>
    </row>
    <row r="596" spans="1:7">
      <c r="A596">
        <v>2020</v>
      </c>
      <c r="B596">
        <v>8</v>
      </c>
      <c r="C596">
        <v>19</v>
      </c>
      <c r="D596" s="2">
        <v>0.2754461499862373</v>
      </c>
      <c r="E596" s="2">
        <v>1989.855084532628</v>
      </c>
      <c r="F596" s="2">
        <v>1989.855084532628</v>
      </c>
      <c r="G596" s="3">
        <f>E596/F596</f>
        <v>0</v>
      </c>
    </row>
    <row r="597" spans="1:7">
      <c r="A597">
        <v>2020</v>
      </c>
      <c r="B597">
        <v>8</v>
      </c>
      <c r="C597">
        <v>20</v>
      </c>
      <c r="D597" s="2">
        <v>0.3106876210076734</v>
      </c>
      <c r="E597" s="2">
        <v>1828.895662138804</v>
      </c>
      <c r="F597" s="2">
        <v>1828.895662138804</v>
      </c>
      <c r="G597" s="3">
        <f>E597/F597</f>
        <v>0</v>
      </c>
    </row>
    <row r="598" spans="1:7">
      <c r="A598">
        <v>2020</v>
      </c>
      <c r="B598">
        <v>8</v>
      </c>
      <c r="C598">
        <v>21</v>
      </c>
      <c r="D598" s="2">
        <v>0.2832346389768645</v>
      </c>
      <c r="E598" s="2">
        <v>2925.231400437443</v>
      </c>
      <c r="F598" s="2">
        <v>2925.231400437443</v>
      </c>
      <c r="G598" s="3">
        <f>E598/F598</f>
        <v>0</v>
      </c>
    </row>
    <row r="599" spans="1:7">
      <c r="A599">
        <v>2020</v>
      </c>
      <c r="B599">
        <v>8</v>
      </c>
      <c r="C599">
        <v>22</v>
      </c>
      <c r="D599" s="2">
        <v>0.2793697980232537</v>
      </c>
      <c r="E599" s="2">
        <v>1470.406479418251</v>
      </c>
      <c r="F599" s="2">
        <v>1470.406479418252</v>
      </c>
      <c r="G599" s="3">
        <f>E599/F599</f>
        <v>0</v>
      </c>
    </row>
    <row r="600" spans="1:7">
      <c r="A600">
        <v>2020</v>
      </c>
      <c r="B600">
        <v>8</v>
      </c>
      <c r="C600">
        <v>23</v>
      </c>
      <c r="D600" s="2">
        <v>0.2975212980527431</v>
      </c>
      <c r="E600" s="2">
        <v>2026.962023220685</v>
      </c>
      <c r="F600" s="2">
        <v>2026.962023220685</v>
      </c>
      <c r="G600" s="3">
        <f>E600/F600</f>
        <v>0</v>
      </c>
    </row>
    <row r="601" spans="1:7">
      <c r="A601">
        <v>2020</v>
      </c>
      <c r="B601">
        <v>8</v>
      </c>
      <c r="C601">
        <v>24</v>
      </c>
      <c r="D601" s="2">
        <v>0.2921657420229167</v>
      </c>
      <c r="E601" s="2">
        <v>2239.351199817958</v>
      </c>
      <c r="F601" s="2">
        <v>2239.351199817958</v>
      </c>
      <c r="G601" s="3">
        <f>E601/F601</f>
        <v>0</v>
      </c>
    </row>
    <row r="602" spans="1:7">
      <c r="A602">
        <v>2020</v>
      </c>
      <c r="B602">
        <v>8</v>
      </c>
      <c r="C602">
        <v>25</v>
      </c>
      <c r="D602" s="2">
        <v>0.2850575660122558</v>
      </c>
      <c r="E602" s="2">
        <v>2013.204892291386</v>
      </c>
      <c r="F602" s="2">
        <v>2013.204892291386</v>
      </c>
      <c r="G602" s="3">
        <f>E602/F602</f>
        <v>0</v>
      </c>
    </row>
    <row r="603" spans="1:7">
      <c r="A603">
        <v>2020</v>
      </c>
      <c r="B603">
        <v>8</v>
      </c>
      <c r="C603">
        <v>26</v>
      </c>
      <c r="D603" s="2">
        <v>0.3010635200189427</v>
      </c>
      <c r="E603" s="2">
        <v>1599.809383623278</v>
      </c>
      <c r="F603" s="2">
        <v>1599.809383623278</v>
      </c>
      <c r="G603" s="3">
        <f>E603/F603</f>
        <v>0</v>
      </c>
    </row>
    <row r="604" spans="1:7">
      <c r="A604">
        <v>2020</v>
      </c>
      <c r="B604">
        <v>8</v>
      </c>
      <c r="C604">
        <v>27</v>
      </c>
      <c r="D604" s="2">
        <v>0.3160726139321923</v>
      </c>
      <c r="E604" s="2">
        <v>2338.223375066059</v>
      </c>
      <c r="F604" s="2">
        <v>2338.223375066059</v>
      </c>
      <c r="G604" s="3">
        <f>E604/F604</f>
        <v>0</v>
      </c>
    </row>
    <row r="605" spans="1:7">
      <c r="A605">
        <v>2020</v>
      </c>
      <c r="B605">
        <v>8</v>
      </c>
      <c r="C605">
        <v>28</v>
      </c>
      <c r="D605" s="2">
        <v>0.2992294029099867</v>
      </c>
      <c r="E605" s="2">
        <v>1751.431239594558</v>
      </c>
      <c r="F605" s="2">
        <v>1751.431239594559</v>
      </c>
      <c r="G605" s="3">
        <f>E605/F605</f>
        <v>0</v>
      </c>
    </row>
    <row r="606" spans="1:7">
      <c r="A606">
        <v>2020</v>
      </c>
      <c r="B606">
        <v>8</v>
      </c>
      <c r="C606">
        <v>29</v>
      </c>
      <c r="D606" s="2">
        <v>0.3103611069964245</v>
      </c>
      <c r="E606" s="2">
        <v>2004.246526083771</v>
      </c>
      <c r="F606" s="2">
        <v>2004.246526083771</v>
      </c>
      <c r="G606" s="3">
        <f>E606/F606</f>
        <v>0</v>
      </c>
    </row>
    <row r="607" spans="1:7">
      <c r="A607">
        <v>2020</v>
      </c>
      <c r="B607">
        <v>8</v>
      </c>
      <c r="C607">
        <v>30</v>
      </c>
      <c r="D607" s="2">
        <v>0.2758473590947688</v>
      </c>
      <c r="E607" s="2">
        <v>2231.74964328946</v>
      </c>
      <c r="F607" s="2">
        <v>2231.749643289461</v>
      </c>
      <c r="G607" s="3">
        <f>E607/F607</f>
        <v>0</v>
      </c>
    </row>
    <row r="608" spans="1:7">
      <c r="A608">
        <v>2020</v>
      </c>
      <c r="B608">
        <v>8</v>
      </c>
      <c r="C608">
        <v>31</v>
      </c>
      <c r="D608" s="2">
        <v>0.2996329059824347</v>
      </c>
      <c r="E608" s="2">
        <v>2406.821086533567</v>
      </c>
      <c r="F608" s="2">
        <v>2406.821086533568</v>
      </c>
      <c r="G608" s="3">
        <f>E608/F608</f>
        <v>0</v>
      </c>
    </row>
    <row r="609" spans="1:7">
      <c r="A609">
        <v>2020</v>
      </c>
      <c r="B609">
        <v>9</v>
      </c>
      <c r="C609">
        <v>1</v>
      </c>
      <c r="D609" s="2">
        <v>0.2689670460531488</v>
      </c>
      <c r="E609" s="2">
        <v>2327.957608823107</v>
      </c>
      <c r="F609" s="2">
        <v>2327.957608823107</v>
      </c>
      <c r="G609" s="3">
        <f>E609/F609</f>
        <v>0</v>
      </c>
    </row>
    <row r="610" spans="1:7">
      <c r="A610">
        <v>2020</v>
      </c>
      <c r="B610">
        <v>9</v>
      </c>
      <c r="C610">
        <v>2</v>
      </c>
      <c r="D610" s="2">
        <v>0.2665337729267776</v>
      </c>
      <c r="E610" s="2">
        <v>2171.153844100806</v>
      </c>
      <c r="F610" s="2">
        <v>2171.153844100806</v>
      </c>
      <c r="G610" s="3">
        <f>E610/F610</f>
        <v>0</v>
      </c>
    </row>
    <row r="611" spans="1:7">
      <c r="A611">
        <v>2020</v>
      </c>
      <c r="B611">
        <v>9</v>
      </c>
      <c r="C611">
        <v>3</v>
      </c>
      <c r="D611" s="2">
        <v>0.2917884620837867</v>
      </c>
      <c r="E611" s="2">
        <v>1906.662052394822</v>
      </c>
      <c r="F611" s="2">
        <v>1906.662052394822</v>
      </c>
      <c r="G611" s="3">
        <f>E611/F611</f>
        <v>0</v>
      </c>
    </row>
    <row r="612" spans="1:7">
      <c r="A612">
        <v>2020</v>
      </c>
      <c r="B612">
        <v>9</v>
      </c>
      <c r="C612">
        <v>4</v>
      </c>
      <c r="D612" s="2">
        <v>0.2917763779405504</v>
      </c>
      <c r="E612" s="2">
        <v>2423.659351483436</v>
      </c>
      <c r="F612" s="2">
        <v>2423.659351483436</v>
      </c>
      <c r="G612" s="3">
        <f>E612/F612</f>
        <v>0</v>
      </c>
    </row>
    <row r="613" spans="1:7">
      <c r="A613">
        <v>2020</v>
      </c>
      <c r="B613">
        <v>9</v>
      </c>
      <c r="C613">
        <v>5</v>
      </c>
      <c r="D613" s="2">
        <v>0.2905611810274422</v>
      </c>
      <c r="E613" s="2">
        <v>1804.152132028261</v>
      </c>
      <c r="F613" s="2">
        <v>1804.152132028261</v>
      </c>
      <c r="G613" s="3">
        <f>E613/F613</f>
        <v>0</v>
      </c>
    </row>
    <row r="614" spans="1:7">
      <c r="A614">
        <v>2020</v>
      </c>
      <c r="B614">
        <v>9</v>
      </c>
      <c r="C614">
        <v>6</v>
      </c>
      <c r="D614" s="2">
        <v>0.2796486709266901</v>
      </c>
      <c r="E614" s="2">
        <v>1613.410991212589</v>
      </c>
      <c r="F614" s="2">
        <v>1613.410991212589</v>
      </c>
      <c r="G614" s="3">
        <f>E614/F614</f>
        <v>0</v>
      </c>
    </row>
    <row r="615" spans="1:7">
      <c r="A615">
        <v>2020</v>
      </c>
      <c r="B615">
        <v>9</v>
      </c>
      <c r="C615">
        <v>7</v>
      </c>
      <c r="D615" s="2">
        <v>0.2797453339444473</v>
      </c>
      <c r="E615" s="2">
        <v>2460.321962390806</v>
      </c>
      <c r="F615" s="2">
        <v>2460.321962390806</v>
      </c>
      <c r="G615" s="3">
        <f>E615/F615</f>
        <v>0</v>
      </c>
    </row>
    <row r="616" spans="1:7">
      <c r="A616">
        <v>2020</v>
      </c>
      <c r="B616">
        <v>9</v>
      </c>
      <c r="C616">
        <v>8</v>
      </c>
      <c r="D616" s="2">
        <v>0.2768028760328889</v>
      </c>
      <c r="E616" s="2">
        <v>2099.104281430785</v>
      </c>
      <c r="F616" s="2">
        <v>2099.104281430785</v>
      </c>
      <c r="G616" s="3">
        <f>E616/F616</f>
        <v>0</v>
      </c>
    </row>
    <row r="617" spans="1:7">
      <c r="A617">
        <v>2020</v>
      </c>
      <c r="B617">
        <v>9</v>
      </c>
      <c r="C617">
        <v>9</v>
      </c>
      <c r="D617" s="2">
        <v>0.2847188140731305</v>
      </c>
      <c r="E617" s="2">
        <v>2292.592426568115</v>
      </c>
      <c r="F617" s="2">
        <v>2292.592426568114</v>
      </c>
      <c r="G617" s="3">
        <f>E617/F617</f>
        <v>0</v>
      </c>
    </row>
    <row r="618" spans="1:7">
      <c r="A618">
        <v>2020</v>
      </c>
      <c r="B618">
        <v>9</v>
      </c>
      <c r="C618">
        <v>10</v>
      </c>
      <c r="D618" s="2">
        <v>0.2890447729732841</v>
      </c>
      <c r="E618" s="2">
        <v>2379.813822934559</v>
      </c>
      <c r="F618" s="2">
        <v>2379.813822934559</v>
      </c>
      <c r="G618" s="3">
        <f>E618/F618</f>
        <v>0</v>
      </c>
    </row>
    <row r="619" spans="1:7">
      <c r="A619">
        <v>2020</v>
      </c>
      <c r="B619">
        <v>9</v>
      </c>
      <c r="C619">
        <v>11</v>
      </c>
      <c r="D619" s="2">
        <v>0.2802023069234565</v>
      </c>
      <c r="E619" s="2">
        <v>2192.39904122184</v>
      </c>
      <c r="F619" s="2">
        <v>2192.399041221841</v>
      </c>
      <c r="G619" s="3">
        <f>E619/F619</f>
        <v>0</v>
      </c>
    </row>
    <row r="620" spans="1:7">
      <c r="A620">
        <v>2020</v>
      </c>
      <c r="B620">
        <v>9</v>
      </c>
      <c r="C620">
        <v>12</v>
      </c>
      <c r="D620" s="2">
        <v>0.291334611014463</v>
      </c>
      <c r="E620" s="2">
        <v>2336.315711300592</v>
      </c>
      <c r="F620" s="2">
        <v>2336.315711300592</v>
      </c>
      <c r="G620" s="3">
        <f>E620/F620</f>
        <v>0</v>
      </c>
    </row>
    <row r="621" spans="1:7">
      <c r="A621">
        <v>2020</v>
      </c>
      <c r="B621">
        <v>9</v>
      </c>
      <c r="C621">
        <v>13</v>
      </c>
      <c r="D621" s="2">
        <v>0.287422674940899</v>
      </c>
      <c r="E621" s="2">
        <v>2192.78378301397</v>
      </c>
      <c r="F621" s="2">
        <v>2192.783783013969</v>
      </c>
      <c r="G621" s="3">
        <f>E621/F621</f>
        <v>0</v>
      </c>
    </row>
    <row r="622" spans="1:7">
      <c r="A622">
        <v>2020</v>
      </c>
      <c r="B622">
        <v>9</v>
      </c>
      <c r="C622">
        <v>14</v>
      </c>
      <c r="D622" s="2">
        <v>0.2732798770302907</v>
      </c>
      <c r="E622" s="2">
        <v>2540.929347956934</v>
      </c>
      <c r="F622" s="2">
        <v>2540.929347956934</v>
      </c>
      <c r="G622" s="3">
        <f>E622/F622</f>
        <v>0</v>
      </c>
    </row>
    <row r="623" spans="1:7">
      <c r="A623">
        <v>2020</v>
      </c>
      <c r="B623">
        <v>9</v>
      </c>
      <c r="C623">
        <v>15</v>
      </c>
      <c r="D623" s="2">
        <v>0.3434213229920715</v>
      </c>
      <c r="E623" s="2">
        <v>2440.225800559597</v>
      </c>
      <c r="F623" s="2">
        <v>2440.225800559598</v>
      </c>
      <c r="G623" s="3">
        <f>E623/F623</f>
        <v>0</v>
      </c>
    </row>
    <row r="624" spans="1:7">
      <c r="A624">
        <v>2020</v>
      </c>
      <c r="B624">
        <v>9</v>
      </c>
      <c r="C624">
        <v>16</v>
      </c>
      <c r="D624" s="2">
        <v>0.3009881220059469</v>
      </c>
      <c r="E624" s="2">
        <v>2668.359089606316</v>
      </c>
      <c r="F624" s="2">
        <v>2668.359089606317</v>
      </c>
      <c r="G624" s="3">
        <f>E624/F624</f>
        <v>0</v>
      </c>
    </row>
    <row r="625" spans="1:7">
      <c r="A625">
        <v>2020</v>
      </c>
      <c r="B625">
        <v>9</v>
      </c>
      <c r="C625">
        <v>17</v>
      </c>
      <c r="D625" s="2">
        <v>0.2876264329534024</v>
      </c>
      <c r="E625" s="2">
        <v>1838.257110859417</v>
      </c>
      <c r="F625" s="2">
        <v>1838.257110859416</v>
      </c>
      <c r="G625" s="3">
        <f>E625/F625</f>
        <v>0</v>
      </c>
    </row>
    <row r="626" spans="1:7">
      <c r="A626">
        <v>2020</v>
      </c>
      <c r="B626">
        <v>9</v>
      </c>
      <c r="C626">
        <v>18</v>
      </c>
      <c r="D626" s="2">
        <v>0.3505280080717057</v>
      </c>
      <c r="E626" s="2">
        <v>2512.190926884557</v>
      </c>
      <c r="F626" s="2">
        <v>2512.190926884556</v>
      </c>
      <c r="G626" s="3">
        <f>E626/F626</f>
        <v>0</v>
      </c>
    </row>
    <row r="627" spans="1:7">
      <c r="A627">
        <v>2020</v>
      </c>
      <c r="B627">
        <v>9</v>
      </c>
      <c r="C627">
        <v>19</v>
      </c>
      <c r="D627" s="2">
        <v>0.3263622150989249</v>
      </c>
      <c r="E627" s="2">
        <v>2107.773356067431</v>
      </c>
      <c r="F627" s="2">
        <v>2107.77335606743</v>
      </c>
      <c r="G627" s="3">
        <f>E627/F627</f>
        <v>0</v>
      </c>
    </row>
    <row r="628" spans="1:7">
      <c r="A628">
        <v>2020</v>
      </c>
      <c r="B628">
        <v>9</v>
      </c>
      <c r="C628">
        <v>20</v>
      </c>
      <c r="D628" s="2">
        <v>0.2760922079905868</v>
      </c>
      <c r="E628" s="2">
        <v>2511.577097266536</v>
      </c>
      <c r="F628" s="2">
        <v>2511.577097266535</v>
      </c>
      <c r="G628" s="3">
        <f>E628/F628</f>
        <v>0</v>
      </c>
    </row>
    <row r="629" spans="1:7">
      <c r="A629">
        <v>2020</v>
      </c>
      <c r="B629">
        <v>9</v>
      </c>
      <c r="C629">
        <v>21</v>
      </c>
      <c r="D629" s="2">
        <v>0.314219236955978</v>
      </c>
      <c r="E629" s="2">
        <v>2477.663078582861</v>
      </c>
      <c r="F629" s="2">
        <v>2477.663078582861</v>
      </c>
      <c r="G629" s="3">
        <f>E629/F629</f>
        <v>0</v>
      </c>
    </row>
    <row r="630" spans="1:7">
      <c r="A630">
        <v>2020</v>
      </c>
      <c r="B630">
        <v>9</v>
      </c>
      <c r="C630">
        <v>22</v>
      </c>
      <c r="D630" s="2">
        <v>0.3179790439317003</v>
      </c>
      <c r="E630" s="2">
        <v>2356.44793896376</v>
      </c>
      <c r="F630" s="2">
        <v>2356.44793896376</v>
      </c>
      <c r="G630" s="3">
        <f>E630/F630</f>
        <v>0</v>
      </c>
    </row>
    <row r="631" spans="1:7">
      <c r="A631">
        <v>2020</v>
      </c>
      <c r="B631">
        <v>9</v>
      </c>
      <c r="C631">
        <v>23</v>
      </c>
      <c r="D631" s="2">
        <v>0.278997611021623</v>
      </c>
      <c r="E631" s="2">
        <v>2355.119620079797</v>
      </c>
      <c r="F631" s="2">
        <v>2355.119620079797</v>
      </c>
      <c r="G631" s="3">
        <f>E631/F631</f>
        <v>0</v>
      </c>
    </row>
    <row r="632" spans="1:7">
      <c r="A632">
        <v>2020</v>
      </c>
      <c r="B632">
        <v>9</v>
      </c>
      <c r="C632">
        <v>24</v>
      </c>
      <c r="D632" s="2">
        <v>0.3004538079258054</v>
      </c>
      <c r="E632" s="2">
        <v>2537.324775389101</v>
      </c>
      <c r="F632" s="2">
        <v>2537.324775389103</v>
      </c>
      <c r="G632" s="3">
        <f>E632/F632</f>
        <v>0</v>
      </c>
    </row>
    <row r="633" spans="1:7">
      <c r="A633">
        <v>2020</v>
      </c>
      <c r="B633">
        <v>9</v>
      </c>
      <c r="C633">
        <v>25</v>
      </c>
      <c r="D633" s="2">
        <v>0.3194164619781077</v>
      </c>
      <c r="E633" s="2">
        <v>1931.908183783254</v>
      </c>
      <c r="F633" s="2">
        <v>1931.908183783255</v>
      </c>
      <c r="G633" s="3">
        <f>E633/F633</f>
        <v>0</v>
      </c>
    </row>
    <row r="634" spans="1:7">
      <c r="A634">
        <v>2020</v>
      </c>
      <c r="B634">
        <v>9</v>
      </c>
      <c r="C634">
        <v>26</v>
      </c>
      <c r="D634" s="2">
        <v>0.2657249039039016</v>
      </c>
      <c r="E634" s="2">
        <v>2380.106266465241</v>
      </c>
      <c r="F634" s="2">
        <v>2380.106266465241</v>
      </c>
      <c r="G634" s="3">
        <f>E634/F634</f>
        <v>0</v>
      </c>
    </row>
    <row r="635" spans="1:7">
      <c r="A635">
        <v>2020</v>
      </c>
      <c r="B635">
        <v>9</v>
      </c>
      <c r="C635">
        <v>27</v>
      </c>
      <c r="D635" s="2">
        <v>0.2840778379468247</v>
      </c>
      <c r="E635" s="2">
        <v>2073.741258315457</v>
      </c>
      <c r="F635" s="2">
        <v>2073.741258315456</v>
      </c>
      <c r="G635" s="3">
        <f>E635/F635</f>
        <v>0</v>
      </c>
    </row>
    <row r="636" spans="1:7">
      <c r="A636">
        <v>2020</v>
      </c>
      <c r="B636">
        <v>9</v>
      </c>
      <c r="C636">
        <v>28</v>
      </c>
      <c r="D636" s="2">
        <v>0.3435788620263338</v>
      </c>
      <c r="E636" s="2">
        <v>2236.755144708268</v>
      </c>
      <c r="F636" s="2">
        <v>2236.755144708268</v>
      </c>
      <c r="G636" s="3">
        <f>E636/F636</f>
        <v>0</v>
      </c>
    </row>
    <row r="637" spans="1:7">
      <c r="A637">
        <v>2020</v>
      </c>
      <c r="B637">
        <v>9</v>
      </c>
      <c r="C637">
        <v>29</v>
      </c>
      <c r="D637" s="2">
        <v>0.2868816509144381</v>
      </c>
      <c r="E637" s="2">
        <v>2340.636184569497</v>
      </c>
      <c r="F637" s="2">
        <v>2340.636184569497</v>
      </c>
      <c r="G637" s="3">
        <f>E637/F637</f>
        <v>0</v>
      </c>
    </row>
    <row r="638" spans="1:7">
      <c r="A638">
        <v>2020</v>
      </c>
      <c r="B638">
        <v>9</v>
      </c>
      <c r="C638">
        <v>30</v>
      </c>
      <c r="D638" s="2">
        <v>0.2933200360275805</v>
      </c>
      <c r="E638" s="2">
        <v>2044.586371035601</v>
      </c>
      <c r="F638" s="2">
        <v>2044.586371035601</v>
      </c>
      <c r="G638" s="3">
        <f>E638/F638</f>
        <v>0</v>
      </c>
    </row>
    <row r="639" spans="1:7">
      <c r="A639">
        <v>2020</v>
      </c>
      <c r="B639">
        <v>10</v>
      </c>
      <c r="C639">
        <v>1</v>
      </c>
      <c r="D639" s="2">
        <v>0.326239112066105</v>
      </c>
      <c r="E639" s="2">
        <v>2415.899193643457</v>
      </c>
      <c r="F639" s="2">
        <v>2415.899193643458</v>
      </c>
      <c r="G639" s="3">
        <f>E639/F639</f>
        <v>0</v>
      </c>
    </row>
    <row r="640" spans="1:7">
      <c r="A640">
        <v>2020</v>
      </c>
      <c r="B640">
        <v>10</v>
      </c>
      <c r="C640">
        <v>2</v>
      </c>
      <c r="D640" s="2">
        <v>0.3127856489736587</v>
      </c>
      <c r="E640" s="2">
        <v>1984.226269238174</v>
      </c>
      <c r="F640" s="2">
        <v>1984.226269238173</v>
      </c>
      <c r="G640" s="3">
        <f>E640/F640</f>
        <v>0</v>
      </c>
    </row>
    <row r="641" spans="1:7">
      <c r="A641">
        <v>2020</v>
      </c>
      <c r="B641">
        <v>10</v>
      </c>
      <c r="C641">
        <v>3</v>
      </c>
      <c r="D641" s="2">
        <v>0.3261024990351871</v>
      </c>
      <c r="E641" s="2">
        <v>1883.701960722468</v>
      </c>
      <c r="F641" s="2">
        <v>1883.701960722468</v>
      </c>
      <c r="G641" s="3">
        <f>E641/F641</f>
        <v>0</v>
      </c>
    </row>
    <row r="642" spans="1:7">
      <c r="A642">
        <v>2020</v>
      </c>
      <c r="B642">
        <v>10</v>
      </c>
      <c r="C642">
        <v>4</v>
      </c>
      <c r="D642" s="2">
        <v>0.2695622669998556</v>
      </c>
      <c r="E642" s="2">
        <v>2079.253307977041</v>
      </c>
      <c r="F642" s="2">
        <v>2079.253307977041</v>
      </c>
      <c r="G642" s="3">
        <f>E642/F642</f>
        <v>0</v>
      </c>
    </row>
    <row r="643" spans="1:7">
      <c r="A643">
        <v>2020</v>
      </c>
      <c r="B643">
        <v>10</v>
      </c>
      <c r="C643">
        <v>5</v>
      </c>
      <c r="D643" s="2">
        <v>0.3063430839683861</v>
      </c>
      <c r="E643" s="2">
        <v>2170.170506875115</v>
      </c>
      <c r="F643" s="2">
        <v>2170.170506875115</v>
      </c>
      <c r="G643" s="3">
        <f>E643/F643</f>
        <v>0</v>
      </c>
    </row>
    <row r="644" spans="1:7">
      <c r="A644">
        <v>2020</v>
      </c>
      <c r="B644">
        <v>10</v>
      </c>
      <c r="C644">
        <v>6</v>
      </c>
      <c r="D644" s="2">
        <v>0.2883144509978592</v>
      </c>
      <c r="E644" s="2">
        <v>2713.515501535468</v>
      </c>
      <c r="F644" s="2">
        <v>2713.515501535469</v>
      </c>
      <c r="G644" s="3">
        <f>E644/F644</f>
        <v>0</v>
      </c>
    </row>
    <row r="645" spans="1:7">
      <c r="A645">
        <v>2020</v>
      </c>
      <c r="B645">
        <v>10</v>
      </c>
      <c r="C645">
        <v>7</v>
      </c>
      <c r="D645" s="2">
        <v>0.2755161840468645</v>
      </c>
      <c r="E645" s="2">
        <v>1905.791591851349</v>
      </c>
      <c r="F645" s="2">
        <v>1905.791591851349</v>
      </c>
      <c r="G645" s="3">
        <f>E645/F645</f>
        <v>0</v>
      </c>
    </row>
    <row r="646" spans="1:7">
      <c r="A646">
        <v>2020</v>
      </c>
      <c r="B646">
        <v>10</v>
      </c>
      <c r="C646">
        <v>8</v>
      </c>
      <c r="D646" s="2">
        <v>0.2684382080333307</v>
      </c>
      <c r="E646" s="2">
        <v>1877.991116075696</v>
      </c>
      <c r="F646" s="2">
        <v>1877.991116075696</v>
      </c>
      <c r="G646" s="3">
        <f>E646/F646</f>
        <v>0</v>
      </c>
    </row>
    <row r="647" spans="1:7">
      <c r="A647">
        <v>2020</v>
      </c>
      <c r="B647">
        <v>10</v>
      </c>
      <c r="C647">
        <v>9</v>
      </c>
      <c r="D647" s="2">
        <v>0.3135282050352544</v>
      </c>
      <c r="E647" s="2">
        <v>2003.903832297094</v>
      </c>
      <c r="F647" s="2">
        <v>2003.903832297094</v>
      </c>
      <c r="G647" s="3">
        <f>E647/F647</f>
        <v>0</v>
      </c>
    </row>
    <row r="648" spans="1:7">
      <c r="A648">
        <v>2020</v>
      </c>
      <c r="B648">
        <v>10</v>
      </c>
      <c r="C648">
        <v>10</v>
      </c>
      <c r="D648" s="2">
        <v>0.2712751999497414</v>
      </c>
      <c r="E648" s="2">
        <v>2143.159097721893</v>
      </c>
      <c r="F648" s="2">
        <v>2143.159097721895</v>
      </c>
      <c r="G648" s="3">
        <f>E648/F648</f>
        <v>0</v>
      </c>
    </row>
    <row r="649" spans="1:7">
      <c r="A649">
        <v>2020</v>
      </c>
      <c r="B649">
        <v>10</v>
      </c>
      <c r="C649">
        <v>11</v>
      </c>
      <c r="D649" s="2">
        <v>0.2916956730186939</v>
      </c>
      <c r="E649" s="2">
        <v>2045.998841138761</v>
      </c>
      <c r="F649" s="2">
        <v>2045.998841138761</v>
      </c>
      <c r="G649" s="3">
        <f>E649/F649</f>
        <v>0</v>
      </c>
    </row>
    <row r="650" spans="1:7">
      <c r="A650">
        <v>2020</v>
      </c>
      <c r="B650">
        <v>10</v>
      </c>
      <c r="C650">
        <v>12</v>
      </c>
      <c r="D650" s="2">
        <v>0.2829869870329276</v>
      </c>
      <c r="E650" s="2">
        <v>2209.573678863542</v>
      </c>
      <c r="F650" s="2">
        <v>2209.573678863542</v>
      </c>
      <c r="G650" s="3">
        <f>E650/F650</f>
        <v>0</v>
      </c>
    </row>
    <row r="651" spans="1:7">
      <c r="A651">
        <v>2020</v>
      </c>
      <c r="B651">
        <v>10</v>
      </c>
      <c r="C651">
        <v>13</v>
      </c>
      <c r="D651" s="2">
        <v>0.3082995529985055</v>
      </c>
      <c r="E651" s="2">
        <v>1864.038793126003</v>
      </c>
      <c r="F651" s="2">
        <v>1864.038793126003</v>
      </c>
      <c r="G651" s="3">
        <f>E651/F651</f>
        <v>0</v>
      </c>
    </row>
    <row r="652" spans="1:7">
      <c r="A652">
        <v>2020</v>
      </c>
      <c r="B652">
        <v>10</v>
      </c>
      <c r="C652">
        <v>14</v>
      </c>
      <c r="D652" s="2">
        <v>0.2617313140071929</v>
      </c>
      <c r="E652" s="2">
        <v>2101.798313960515</v>
      </c>
      <c r="F652" s="2">
        <v>2101.798313960515</v>
      </c>
      <c r="G652" s="3">
        <f>E652/F652</f>
        <v>0</v>
      </c>
    </row>
    <row r="653" spans="1:7">
      <c r="A653">
        <v>2020</v>
      </c>
      <c r="B653">
        <v>10</v>
      </c>
      <c r="C653">
        <v>15</v>
      </c>
      <c r="D653" s="2">
        <v>0.2694771210663021</v>
      </c>
      <c r="E653" s="2">
        <v>2145.449732074659</v>
      </c>
      <c r="F653" s="2">
        <v>2145.449732074659</v>
      </c>
      <c r="G653" s="3">
        <f>E653/F653</f>
        <v>0</v>
      </c>
    </row>
    <row r="654" spans="1:7">
      <c r="A654">
        <v>2020</v>
      </c>
      <c r="B654">
        <v>10</v>
      </c>
      <c r="C654">
        <v>16</v>
      </c>
      <c r="D654" s="2">
        <v>0.2848416710039601</v>
      </c>
      <c r="E654" s="2">
        <v>1637.499617248647</v>
      </c>
      <c r="F654" s="2">
        <v>1637.499617248648</v>
      </c>
      <c r="G654" s="3">
        <f>E654/F654</f>
        <v>0</v>
      </c>
    </row>
    <row r="655" spans="1:7">
      <c r="A655">
        <v>2020</v>
      </c>
      <c r="B655">
        <v>10</v>
      </c>
      <c r="C655">
        <v>17</v>
      </c>
      <c r="D655" s="2">
        <v>0.2766320419032127</v>
      </c>
      <c r="E655" s="2">
        <v>2187.991284142878</v>
      </c>
      <c r="F655" s="2">
        <v>2187.991284142877</v>
      </c>
      <c r="G655" s="3">
        <f>E655/F655</f>
        <v>0</v>
      </c>
    </row>
    <row r="656" spans="1:7">
      <c r="A656">
        <v>2020</v>
      </c>
      <c r="B656">
        <v>10</v>
      </c>
      <c r="C656">
        <v>18</v>
      </c>
      <c r="D656" s="2">
        <v>0.3058470010291785</v>
      </c>
      <c r="E656" s="2">
        <v>2262.5436513441</v>
      </c>
      <c r="F656" s="2">
        <v>2262.543651344099</v>
      </c>
      <c r="G656" s="3">
        <f>E656/F656</f>
        <v>0</v>
      </c>
    </row>
    <row r="657" spans="1:7">
      <c r="A657">
        <v>2020</v>
      </c>
      <c r="B657">
        <v>10</v>
      </c>
      <c r="C657">
        <v>19</v>
      </c>
      <c r="D657" s="2">
        <v>0.2771246809279546</v>
      </c>
      <c r="E657" s="2">
        <v>2670.842628405684</v>
      </c>
      <c r="F657" s="2">
        <v>2670.842628405684</v>
      </c>
      <c r="G657" s="3">
        <f>E657/F657</f>
        <v>0</v>
      </c>
    </row>
    <row r="658" spans="1:7">
      <c r="A658">
        <v>2020</v>
      </c>
      <c r="B658">
        <v>10</v>
      </c>
      <c r="C658">
        <v>20</v>
      </c>
      <c r="D658" s="2">
        <v>0.2939677099930122</v>
      </c>
      <c r="E658" s="2">
        <v>2300.57551628496</v>
      </c>
      <c r="F658" s="2">
        <v>2300.57551628496</v>
      </c>
      <c r="G658" s="3">
        <f>E658/F658</f>
        <v>0</v>
      </c>
    </row>
    <row r="659" spans="1:7">
      <c r="A659">
        <v>2020</v>
      </c>
      <c r="B659">
        <v>10</v>
      </c>
      <c r="C659">
        <v>21</v>
      </c>
      <c r="D659" s="2">
        <v>0.2857895520282909</v>
      </c>
      <c r="E659" s="2">
        <v>1614.671026771617</v>
      </c>
      <c r="F659" s="2">
        <v>1614.671026771617</v>
      </c>
      <c r="G659" s="3">
        <f>E659/F659</f>
        <v>0</v>
      </c>
    </row>
    <row r="660" spans="1:7">
      <c r="A660">
        <v>2020</v>
      </c>
      <c r="B660">
        <v>10</v>
      </c>
      <c r="C660">
        <v>22</v>
      </c>
      <c r="D660" s="2">
        <v>0.2809163220226765</v>
      </c>
      <c r="E660" s="2">
        <v>2198.599214065036</v>
      </c>
      <c r="F660" s="2">
        <v>2198.599214065036</v>
      </c>
      <c r="G660" s="3">
        <f>E660/F660</f>
        <v>0</v>
      </c>
    </row>
    <row r="661" spans="1:7">
      <c r="A661">
        <v>2020</v>
      </c>
      <c r="B661">
        <v>10</v>
      </c>
      <c r="C661">
        <v>23</v>
      </c>
      <c r="D661" s="2">
        <v>0.2934975420357659</v>
      </c>
      <c r="E661" s="2">
        <v>2119.865375415557</v>
      </c>
      <c r="F661" s="2">
        <v>2119.865375415557</v>
      </c>
      <c r="G661" s="3">
        <f>E661/F661</f>
        <v>0</v>
      </c>
    </row>
    <row r="662" spans="1:7">
      <c r="A662">
        <v>2020</v>
      </c>
      <c r="B662">
        <v>10</v>
      </c>
      <c r="C662">
        <v>24</v>
      </c>
      <c r="D662" s="2">
        <v>0.3096834829775617</v>
      </c>
      <c r="E662" s="2">
        <v>2325.228787745462</v>
      </c>
      <c r="F662" s="2">
        <v>2325.228787745462</v>
      </c>
      <c r="G662" s="3">
        <f>E662/F662</f>
        <v>0</v>
      </c>
    </row>
    <row r="663" spans="1:7">
      <c r="A663">
        <v>2020</v>
      </c>
      <c r="B663">
        <v>10</v>
      </c>
      <c r="C663">
        <v>25</v>
      </c>
      <c r="D663" s="2">
        <v>0.2796819990035146</v>
      </c>
      <c r="E663" s="2">
        <v>2214.048556601008</v>
      </c>
      <c r="F663" s="2">
        <v>2214.048556601008</v>
      </c>
      <c r="G663" s="3">
        <f>E663/F663</f>
        <v>0</v>
      </c>
    </row>
    <row r="664" spans="1:7">
      <c r="A664">
        <v>2020</v>
      </c>
      <c r="B664">
        <v>10</v>
      </c>
      <c r="C664">
        <v>26</v>
      </c>
      <c r="D664" s="2">
        <v>0.3011097190901637</v>
      </c>
      <c r="E664" s="2">
        <v>2080.515674481825</v>
      </c>
      <c r="F664" s="2">
        <v>2080.515674481825</v>
      </c>
      <c r="G664" s="3">
        <f>E664/F664</f>
        <v>0</v>
      </c>
    </row>
    <row r="665" spans="1:7">
      <c r="A665">
        <v>2020</v>
      </c>
      <c r="B665">
        <v>10</v>
      </c>
      <c r="C665">
        <v>27</v>
      </c>
      <c r="D665" s="2">
        <v>0.2865958859911188</v>
      </c>
      <c r="E665" s="2">
        <v>2056.562908057892</v>
      </c>
      <c r="F665" s="2">
        <v>2056.562908057892</v>
      </c>
      <c r="G665" s="3">
        <f>E665/F665</f>
        <v>0</v>
      </c>
    </row>
    <row r="666" spans="1:7">
      <c r="A666">
        <v>2020</v>
      </c>
      <c r="B666">
        <v>10</v>
      </c>
      <c r="C666">
        <v>28</v>
      </c>
      <c r="D666" s="2">
        <v>0.3511663730023429</v>
      </c>
      <c r="E666" s="2">
        <v>2319.894559457851</v>
      </c>
      <c r="F666" s="2">
        <v>2319.894559457852</v>
      </c>
      <c r="G666" s="3">
        <f>E666/F666</f>
        <v>0</v>
      </c>
    </row>
    <row r="667" spans="1:7">
      <c r="A667">
        <v>2020</v>
      </c>
      <c r="B667">
        <v>10</v>
      </c>
      <c r="C667">
        <v>29</v>
      </c>
      <c r="D667" s="2">
        <v>0.2916798740625381</v>
      </c>
      <c r="E667" s="2">
        <v>1834.099021668695</v>
      </c>
      <c r="F667" s="2">
        <v>1834.099021668695</v>
      </c>
      <c r="G667" s="3">
        <f>E667/F667</f>
        <v>0</v>
      </c>
    </row>
    <row r="668" spans="1:7">
      <c r="A668">
        <v>2020</v>
      </c>
      <c r="B668">
        <v>10</v>
      </c>
      <c r="C668">
        <v>30</v>
      </c>
      <c r="D668" s="2">
        <v>0.32606794196181</v>
      </c>
      <c r="E668" s="2">
        <v>2598.882684802518</v>
      </c>
      <c r="F668" s="2">
        <v>2598.882684802517</v>
      </c>
      <c r="G668" s="3">
        <f>E668/F668</f>
        <v>0</v>
      </c>
    </row>
    <row r="669" spans="1:7">
      <c r="A669">
        <v>2020</v>
      </c>
      <c r="B669">
        <v>10</v>
      </c>
      <c r="C669">
        <v>31</v>
      </c>
      <c r="D669" s="2">
        <v>0.3922903269995004</v>
      </c>
      <c r="E669" s="2">
        <v>1956.44274580333</v>
      </c>
      <c r="F669" s="2">
        <v>1956.44274580333</v>
      </c>
      <c r="G669" s="3">
        <f>E669/F669</f>
        <v>0</v>
      </c>
    </row>
    <row r="670" spans="1:7">
      <c r="A670">
        <v>2020</v>
      </c>
      <c r="B670">
        <v>11</v>
      </c>
      <c r="C670">
        <v>1</v>
      </c>
      <c r="D670" s="2">
        <v>0.419706808985211</v>
      </c>
      <c r="E670" s="2">
        <v>1582.024710486505</v>
      </c>
      <c r="F670" s="2">
        <v>1582.024710486506</v>
      </c>
      <c r="G670" s="3">
        <f>E670/F670</f>
        <v>0</v>
      </c>
    </row>
    <row r="671" spans="1:7">
      <c r="A671">
        <v>2020</v>
      </c>
      <c r="B671">
        <v>11</v>
      </c>
      <c r="C671">
        <v>2</v>
      </c>
      <c r="D671" s="2">
        <v>0.3193411809625104</v>
      </c>
      <c r="E671" s="2">
        <v>2812.885011710087</v>
      </c>
      <c r="F671" s="2">
        <v>2812.885011710087</v>
      </c>
      <c r="G671" s="3">
        <f>E671/F671</f>
        <v>0</v>
      </c>
    </row>
    <row r="672" spans="1:7">
      <c r="A672">
        <v>2020</v>
      </c>
      <c r="B672">
        <v>11</v>
      </c>
      <c r="C672">
        <v>3</v>
      </c>
      <c r="D672" s="2">
        <v>0.297704731929116</v>
      </c>
      <c r="E672" s="2">
        <v>2118.263736992478</v>
      </c>
      <c r="F672" s="2">
        <v>2118.263736992478</v>
      </c>
      <c r="G672" s="3">
        <f>E672/F672</f>
        <v>0</v>
      </c>
    </row>
    <row r="673" spans="1:7">
      <c r="A673">
        <v>2020</v>
      </c>
      <c r="B673">
        <v>11</v>
      </c>
      <c r="C673">
        <v>4</v>
      </c>
      <c r="D673" s="2">
        <v>0.3753926180070266</v>
      </c>
      <c r="E673" s="2">
        <v>2132.693124401771</v>
      </c>
      <c r="F673" s="2">
        <v>2132.693124401771</v>
      </c>
      <c r="G673" s="3">
        <f>E673/F673</f>
        <v>0</v>
      </c>
    </row>
    <row r="674" spans="1:7">
      <c r="A674">
        <v>2020</v>
      </c>
      <c r="B674">
        <v>11</v>
      </c>
      <c r="C674">
        <v>5</v>
      </c>
      <c r="D674" s="2">
        <v>0.3137565669603646</v>
      </c>
      <c r="E674" s="2">
        <v>2027.730663656502</v>
      </c>
      <c r="F674" s="2">
        <v>2027.730663656502</v>
      </c>
      <c r="G674" s="3">
        <f>E674/F674</f>
        <v>0</v>
      </c>
    </row>
    <row r="675" spans="1:7">
      <c r="A675">
        <v>2020</v>
      </c>
      <c r="B675">
        <v>11</v>
      </c>
      <c r="C675">
        <v>6</v>
      </c>
      <c r="D675" s="2">
        <v>0.3160891509614885</v>
      </c>
      <c r="E675" s="2">
        <v>2168.662063859995</v>
      </c>
      <c r="F675" s="2">
        <v>2168.662063859995</v>
      </c>
      <c r="G675" s="3">
        <f>E675/F675</f>
        <v>0</v>
      </c>
    </row>
    <row r="676" spans="1:7">
      <c r="A676">
        <v>2020</v>
      </c>
      <c r="B676">
        <v>11</v>
      </c>
      <c r="C676">
        <v>7</v>
      </c>
      <c r="D676" s="2">
        <v>0.2765628370689228</v>
      </c>
      <c r="E676" s="2">
        <v>2497.4232548469</v>
      </c>
      <c r="F676" s="2">
        <v>2497.4232548469</v>
      </c>
      <c r="G676" s="3">
        <f>E676/F676</f>
        <v>0</v>
      </c>
    </row>
    <row r="677" spans="1:7">
      <c r="A677">
        <v>2020</v>
      </c>
      <c r="B677">
        <v>11</v>
      </c>
      <c r="C677">
        <v>8</v>
      </c>
      <c r="D677" s="2">
        <v>0.3108569999458268</v>
      </c>
      <c r="E677" s="2">
        <v>2198.229991667836</v>
      </c>
      <c r="F677" s="2">
        <v>2198.229991667836</v>
      </c>
      <c r="G677" s="3">
        <f>E677/F677</f>
        <v>0</v>
      </c>
    </row>
    <row r="678" spans="1:7">
      <c r="A678">
        <v>2020</v>
      </c>
      <c r="B678">
        <v>11</v>
      </c>
      <c r="C678">
        <v>9</v>
      </c>
      <c r="D678" s="2">
        <v>0.3493917380692437</v>
      </c>
      <c r="E678" s="2">
        <v>2812.714786904255</v>
      </c>
      <c r="F678" s="2">
        <v>2812.714786904255</v>
      </c>
      <c r="G678" s="3">
        <f>E678/F678</f>
        <v>0</v>
      </c>
    </row>
    <row r="679" spans="1:7">
      <c r="A679">
        <v>2020</v>
      </c>
      <c r="B679">
        <v>11</v>
      </c>
      <c r="C679">
        <v>10</v>
      </c>
      <c r="D679" s="2">
        <v>0.5527323510032147</v>
      </c>
      <c r="E679" s="2">
        <v>2212.068073485781</v>
      </c>
      <c r="F679" s="2">
        <v>2212.068073485781</v>
      </c>
      <c r="G679" s="3">
        <f>E679/F679</f>
        <v>0</v>
      </c>
    </row>
    <row r="680" spans="1:7">
      <c r="A680">
        <v>2020</v>
      </c>
      <c r="B680">
        <v>11</v>
      </c>
      <c r="C680">
        <v>11</v>
      </c>
      <c r="D680" s="2">
        <v>0.2777016969630495</v>
      </c>
      <c r="E680" s="2">
        <v>2022.196653077408</v>
      </c>
      <c r="F680" s="2">
        <v>2022.196653077407</v>
      </c>
      <c r="G680" s="3">
        <f>E680/F680</f>
        <v>0</v>
      </c>
    </row>
    <row r="681" spans="1:7">
      <c r="A681">
        <v>2020</v>
      </c>
      <c r="B681">
        <v>11</v>
      </c>
      <c r="C681">
        <v>12</v>
      </c>
      <c r="D681" s="2">
        <v>0.387550332932733</v>
      </c>
      <c r="E681" s="2">
        <v>2327.473274297517</v>
      </c>
      <c r="F681" s="2">
        <v>2327.473274297517</v>
      </c>
      <c r="G681" s="3">
        <f>E681/F681</f>
        <v>0</v>
      </c>
    </row>
    <row r="682" spans="1:7">
      <c r="A682">
        <v>2020</v>
      </c>
      <c r="B682">
        <v>11</v>
      </c>
      <c r="C682">
        <v>13</v>
      </c>
      <c r="D682" s="2">
        <v>0.2789628789760172</v>
      </c>
      <c r="E682" s="2">
        <v>2018.188565122456</v>
      </c>
      <c r="F682" s="2">
        <v>2018.188565122457</v>
      </c>
      <c r="G682" s="3">
        <f>E682/F682</f>
        <v>0</v>
      </c>
    </row>
    <row r="683" spans="1:7">
      <c r="A683">
        <v>2020</v>
      </c>
      <c r="B683">
        <v>11</v>
      </c>
      <c r="C683">
        <v>14</v>
      </c>
      <c r="D683" s="2">
        <v>0.2850221800617874</v>
      </c>
      <c r="E683" s="2">
        <v>2163.289825849976</v>
      </c>
      <c r="F683" s="2">
        <v>2163.289825849975</v>
      </c>
      <c r="G683" s="3">
        <f>E683/F683</f>
        <v>0</v>
      </c>
    </row>
    <row r="684" spans="1:7">
      <c r="A684">
        <v>2020</v>
      </c>
      <c r="B684">
        <v>11</v>
      </c>
      <c r="C684">
        <v>15</v>
      </c>
      <c r="D684" s="2">
        <v>0.2808918599039316</v>
      </c>
      <c r="E684" s="2">
        <v>2379.640753035322</v>
      </c>
      <c r="F684" s="2">
        <v>2379.640753035322</v>
      </c>
      <c r="G684" s="3">
        <f>E684/F684</f>
        <v>0</v>
      </c>
    </row>
    <row r="685" spans="1:7">
      <c r="A685">
        <v>2020</v>
      </c>
      <c r="B685">
        <v>11</v>
      </c>
      <c r="C685">
        <v>16</v>
      </c>
      <c r="D685" s="2">
        <v>0.3469224669970572</v>
      </c>
      <c r="E685" s="2">
        <v>2065.555943045044</v>
      </c>
      <c r="F685" s="2">
        <v>2065.555943045044</v>
      </c>
      <c r="G685" s="3">
        <f>E685/F685</f>
        <v>0</v>
      </c>
    </row>
    <row r="686" spans="1:7">
      <c r="A686">
        <v>2020</v>
      </c>
      <c r="B686">
        <v>11</v>
      </c>
      <c r="C686">
        <v>17</v>
      </c>
      <c r="D686" s="2">
        <v>0.2908043180359527</v>
      </c>
      <c r="E686" s="2">
        <v>2111.66450043257</v>
      </c>
      <c r="F686" s="2">
        <v>2111.66450043257</v>
      </c>
      <c r="G686" s="3">
        <f>E686/F686</f>
        <v>0</v>
      </c>
    </row>
    <row r="687" spans="1:7">
      <c r="A687">
        <v>2020</v>
      </c>
      <c r="B687">
        <v>11</v>
      </c>
      <c r="C687">
        <v>18</v>
      </c>
      <c r="D687" s="2">
        <v>0.3371794860577211</v>
      </c>
      <c r="E687" s="2">
        <v>2764.964965474363</v>
      </c>
      <c r="F687" s="2">
        <v>2764.964965474363</v>
      </c>
      <c r="G687" s="3">
        <f>E687/F687</f>
        <v>0</v>
      </c>
    </row>
    <row r="688" spans="1:7">
      <c r="A688">
        <v>2020</v>
      </c>
      <c r="B688">
        <v>11</v>
      </c>
      <c r="C688">
        <v>19</v>
      </c>
      <c r="D688" s="2">
        <v>0.2759199490537867</v>
      </c>
      <c r="E688" s="2">
        <v>2456.751293400082</v>
      </c>
      <c r="F688" s="2">
        <v>2456.751293400082</v>
      </c>
      <c r="G688" s="3">
        <f>E688/F688</f>
        <v>0</v>
      </c>
    </row>
    <row r="689" spans="1:7">
      <c r="A689">
        <v>2020</v>
      </c>
      <c r="B689">
        <v>11</v>
      </c>
      <c r="C689">
        <v>20</v>
      </c>
      <c r="D689" s="2">
        <v>0.3315924779744819</v>
      </c>
      <c r="E689" s="2">
        <v>2154.130336081528</v>
      </c>
      <c r="F689" s="2">
        <v>2154.130336081527</v>
      </c>
      <c r="G689" s="3">
        <f>E689/F689</f>
        <v>0</v>
      </c>
    </row>
    <row r="690" spans="1:7">
      <c r="A690">
        <v>2020</v>
      </c>
      <c r="B690">
        <v>11</v>
      </c>
      <c r="C690">
        <v>21</v>
      </c>
      <c r="D690" s="2">
        <v>0.4586420330451801</v>
      </c>
      <c r="E690" s="2">
        <v>1972.993351422253</v>
      </c>
      <c r="F690" s="2">
        <v>1972.993351422253</v>
      </c>
      <c r="G690" s="3">
        <f>E690/F690</f>
        <v>0</v>
      </c>
    </row>
    <row r="691" spans="1:7">
      <c r="A691">
        <v>2020</v>
      </c>
      <c r="B691">
        <v>11</v>
      </c>
      <c r="C691">
        <v>22</v>
      </c>
      <c r="D691" s="2">
        <v>0.4372484789928421</v>
      </c>
      <c r="E691" s="2">
        <v>2403.317186711863</v>
      </c>
      <c r="F691" s="2">
        <v>2403.317186711864</v>
      </c>
      <c r="G691" s="3">
        <f>E691/F691</f>
        <v>0</v>
      </c>
    </row>
    <row r="692" spans="1:7">
      <c r="A692">
        <v>2020</v>
      </c>
      <c r="B692">
        <v>11</v>
      </c>
      <c r="C692">
        <v>23</v>
      </c>
      <c r="D692" s="2">
        <v>0.3009463099297136</v>
      </c>
      <c r="E692" s="2">
        <v>2581.255010194272</v>
      </c>
      <c r="F692" s="2">
        <v>2581.255010194273</v>
      </c>
      <c r="G692" s="3">
        <f>E692/F692</f>
        <v>0</v>
      </c>
    </row>
    <row r="693" spans="1:7">
      <c r="A693">
        <v>2020</v>
      </c>
      <c r="B693">
        <v>11</v>
      </c>
      <c r="C693">
        <v>24</v>
      </c>
      <c r="D693" s="2">
        <v>0.3173710369737819</v>
      </c>
      <c r="E693" s="2">
        <v>2155.291143622383</v>
      </c>
      <c r="F693" s="2">
        <v>2155.291143622383</v>
      </c>
      <c r="G693" s="3">
        <f>E693/F693</f>
        <v>0</v>
      </c>
    </row>
    <row r="694" spans="1:7">
      <c r="A694">
        <v>2020</v>
      </c>
      <c r="B694">
        <v>11</v>
      </c>
      <c r="C694">
        <v>25</v>
      </c>
      <c r="D694" s="2">
        <v>0.2873945439932868</v>
      </c>
      <c r="E694" s="2">
        <v>1743.698134374437</v>
      </c>
      <c r="F694" s="2">
        <v>1743.698134374437</v>
      </c>
      <c r="G694" s="3">
        <f>E694/F694</f>
        <v>0</v>
      </c>
    </row>
    <row r="695" spans="1:7">
      <c r="A695">
        <v>2020</v>
      </c>
      <c r="B695">
        <v>11</v>
      </c>
      <c r="C695">
        <v>26</v>
      </c>
      <c r="D695" s="2">
        <v>0.2808960909023881</v>
      </c>
      <c r="E695" s="2">
        <v>2089.244998889167</v>
      </c>
      <c r="F695" s="2">
        <v>2089.244998889167</v>
      </c>
      <c r="G695" s="3">
        <f>E695/F695</f>
        <v>0</v>
      </c>
    </row>
    <row r="696" spans="1:7">
      <c r="A696">
        <v>2020</v>
      </c>
      <c r="B696">
        <v>11</v>
      </c>
      <c r="C696">
        <v>27</v>
      </c>
      <c r="D696" s="2">
        <v>0.303177219000645</v>
      </c>
      <c r="E696" s="2">
        <v>2491.300557235433</v>
      </c>
      <c r="F696" s="2">
        <v>2491.300557235434</v>
      </c>
      <c r="G696" s="3">
        <f>E696/F696</f>
        <v>0</v>
      </c>
    </row>
    <row r="697" spans="1:7">
      <c r="A697">
        <v>2020</v>
      </c>
      <c r="B697">
        <v>11</v>
      </c>
      <c r="C697">
        <v>28</v>
      </c>
      <c r="D697" s="2">
        <v>0.331689624930732</v>
      </c>
      <c r="E697" s="2">
        <v>2480.77542974682</v>
      </c>
      <c r="F697" s="2">
        <v>2480.77542974682</v>
      </c>
      <c r="G697" s="3">
        <f>E697/F697</f>
        <v>0</v>
      </c>
    </row>
    <row r="698" spans="1:7">
      <c r="A698">
        <v>2020</v>
      </c>
      <c r="B698">
        <v>11</v>
      </c>
      <c r="C698">
        <v>29</v>
      </c>
      <c r="D698" s="2">
        <v>0.2898933499818668</v>
      </c>
      <c r="E698" s="2">
        <v>1945.692170274768</v>
      </c>
      <c r="F698" s="2">
        <v>1945.692170274769</v>
      </c>
      <c r="G698" s="3">
        <f>E698/F698</f>
        <v>0</v>
      </c>
    </row>
    <row r="699" spans="1:7">
      <c r="A699">
        <v>2020</v>
      </c>
      <c r="B699">
        <v>11</v>
      </c>
      <c r="C699">
        <v>30</v>
      </c>
      <c r="D699" s="2">
        <v>0.2976870470447466</v>
      </c>
      <c r="E699" s="2">
        <v>1754.746795973851</v>
      </c>
      <c r="F699" s="2">
        <v>1754.746795973851</v>
      </c>
      <c r="G699" s="3">
        <f>E699/F699</f>
        <v>0</v>
      </c>
    </row>
    <row r="700" spans="1:7">
      <c r="A700">
        <v>2020</v>
      </c>
      <c r="B700">
        <v>12</v>
      </c>
      <c r="C700">
        <v>1</v>
      </c>
      <c r="D700" s="2">
        <v>0.3880793619900942</v>
      </c>
      <c r="E700" s="2">
        <v>2199.741667094659</v>
      </c>
      <c r="F700" s="2">
        <v>2199.741667094658</v>
      </c>
      <c r="G700" s="3">
        <f>E700/F700</f>
        <v>0</v>
      </c>
    </row>
    <row r="701" spans="1:7">
      <c r="A701">
        <v>2020</v>
      </c>
      <c r="B701">
        <v>12</v>
      </c>
      <c r="C701">
        <v>2</v>
      </c>
      <c r="D701" s="2">
        <v>0.5565719819860533</v>
      </c>
      <c r="E701" s="2">
        <v>2080.169304587154</v>
      </c>
      <c r="F701" s="2">
        <v>2080.169304587154</v>
      </c>
      <c r="G701" s="3">
        <f>E701/F701</f>
        <v>0</v>
      </c>
    </row>
    <row r="702" spans="1:7">
      <c r="A702">
        <v>2020</v>
      </c>
      <c r="B702">
        <v>12</v>
      </c>
      <c r="C702">
        <v>3</v>
      </c>
      <c r="D702" s="2">
        <v>0.2769291719887406</v>
      </c>
      <c r="E702" s="2">
        <v>2139.946699132761</v>
      </c>
      <c r="F702" s="2">
        <v>2139.946699132761</v>
      </c>
      <c r="G702" s="3">
        <f>E702/F702</f>
        <v>0</v>
      </c>
    </row>
    <row r="703" spans="1:7">
      <c r="A703">
        <v>2020</v>
      </c>
      <c r="B703">
        <v>12</v>
      </c>
      <c r="C703">
        <v>4</v>
      </c>
      <c r="D703" s="2">
        <v>0.3402611529454589</v>
      </c>
      <c r="E703" s="2">
        <v>2589.430543398417</v>
      </c>
      <c r="F703" s="2">
        <v>2589.430543398417</v>
      </c>
      <c r="G703" s="3">
        <f>E703/F703</f>
        <v>0</v>
      </c>
    </row>
    <row r="704" spans="1:7">
      <c r="A704">
        <v>2020</v>
      </c>
      <c r="B704">
        <v>12</v>
      </c>
      <c r="C704">
        <v>5</v>
      </c>
      <c r="D704" s="2">
        <v>0.2773165999678895</v>
      </c>
      <c r="E704" s="2">
        <v>2109.122946990046</v>
      </c>
      <c r="F704" s="2">
        <v>2109.122946990046</v>
      </c>
      <c r="G704" s="3">
        <f>E704/F704</f>
        <v>0</v>
      </c>
    </row>
    <row r="705" spans="1:7">
      <c r="A705">
        <v>2020</v>
      </c>
      <c r="B705">
        <v>12</v>
      </c>
      <c r="C705">
        <v>6</v>
      </c>
      <c r="D705" s="2">
        <v>0.2798505480168387</v>
      </c>
      <c r="E705" s="2">
        <v>2590.979311558053</v>
      </c>
      <c r="F705" s="2">
        <v>2590.979311558053</v>
      </c>
      <c r="G705" s="3">
        <f>E705/F705</f>
        <v>0</v>
      </c>
    </row>
    <row r="706" spans="1:7">
      <c r="A706">
        <v>2020</v>
      </c>
      <c r="B706">
        <v>12</v>
      </c>
      <c r="C706">
        <v>7</v>
      </c>
      <c r="D706" s="2">
        <v>0.319753736956045</v>
      </c>
      <c r="E706" s="2">
        <v>2119.769952723327</v>
      </c>
      <c r="F706" s="2">
        <v>2119.769952723328</v>
      </c>
      <c r="G706" s="3">
        <f>E706/F706</f>
        <v>0</v>
      </c>
    </row>
    <row r="707" spans="1:7">
      <c r="A707">
        <v>2020</v>
      </c>
      <c r="B707">
        <v>12</v>
      </c>
      <c r="C707">
        <v>8</v>
      </c>
      <c r="D707" s="2">
        <v>0.3142347090179101</v>
      </c>
      <c r="E707" s="2">
        <v>1694.668386658945</v>
      </c>
      <c r="F707" s="2">
        <v>1694.668386658944</v>
      </c>
      <c r="G707" s="3">
        <f>E707/F707</f>
        <v>0</v>
      </c>
    </row>
    <row r="708" spans="1:7">
      <c r="A708">
        <v>2020</v>
      </c>
      <c r="B708">
        <v>12</v>
      </c>
      <c r="C708">
        <v>9</v>
      </c>
      <c r="D708" s="2">
        <v>0.3228409109869972</v>
      </c>
      <c r="E708" s="2">
        <v>2375.687641973687</v>
      </c>
      <c r="F708" s="2">
        <v>2375.687641973686</v>
      </c>
      <c r="G708" s="3">
        <f>E708/F708</f>
        <v>0</v>
      </c>
    </row>
    <row r="709" spans="1:7">
      <c r="A709">
        <v>2020</v>
      </c>
      <c r="B709">
        <v>12</v>
      </c>
      <c r="C709">
        <v>10</v>
      </c>
      <c r="D709" s="2">
        <v>0.2829294999828562</v>
      </c>
      <c r="E709" s="2">
        <v>2113.516609620399</v>
      </c>
      <c r="F709" s="2">
        <v>2113.516609620399</v>
      </c>
      <c r="G709" s="3">
        <f>E709/F709</f>
        <v>0</v>
      </c>
    </row>
    <row r="710" spans="1:7">
      <c r="A710">
        <v>2020</v>
      </c>
      <c r="B710">
        <v>12</v>
      </c>
      <c r="C710">
        <v>11</v>
      </c>
      <c r="D710" s="2">
        <v>0.3025959979277104</v>
      </c>
      <c r="E710" s="2">
        <v>2090.700046596345</v>
      </c>
      <c r="F710" s="2">
        <v>2090.700046596345</v>
      </c>
      <c r="G710" s="3">
        <f>E710/F710</f>
        <v>0</v>
      </c>
    </row>
    <row r="711" spans="1:7">
      <c r="A711">
        <v>2020</v>
      </c>
      <c r="B711">
        <v>12</v>
      </c>
      <c r="C711">
        <v>12</v>
      </c>
      <c r="D711" s="2">
        <v>0.3062675029505044</v>
      </c>
      <c r="E711" s="2">
        <v>2098.694639352564</v>
      </c>
      <c r="F711" s="2">
        <v>2098.694639352564</v>
      </c>
      <c r="G711" s="3">
        <f>E711/F711</f>
        <v>0</v>
      </c>
    </row>
    <row r="712" spans="1:7">
      <c r="A712">
        <v>2020</v>
      </c>
      <c r="B712">
        <v>12</v>
      </c>
      <c r="C712">
        <v>13</v>
      </c>
      <c r="D712" s="2">
        <v>0.4352060409728438</v>
      </c>
      <c r="E712" s="2">
        <v>2162.012203625968</v>
      </c>
      <c r="F712" s="2">
        <v>2162.012203625967</v>
      </c>
      <c r="G712" s="3">
        <f>E712/F712</f>
        <v>0</v>
      </c>
    </row>
    <row r="713" spans="1:7">
      <c r="A713">
        <v>2020</v>
      </c>
      <c r="B713">
        <v>12</v>
      </c>
      <c r="C713">
        <v>14</v>
      </c>
      <c r="D713" s="2">
        <v>0.4229147389996797</v>
      </c>
      <c r="E713" s="2">
        <v>1855.99633284212</v>
      </c>
      <c r="F713" s="2">
        <v>1855.99633284212</v>
      </c>
      <c r="G713" s="3">
        <f>E713/F713</f>
        <v>0</v>
      </c>
    </row>
    <row r="714" spans="1:7">
      <c r="A714">
        <v>2020</v>
      </c>
      <c r="B714">
        <v>12</v>
      </c>
      <c r="C714">
        <v>15</v>
      </c>
      <c r="D714" s="2">
        <v>0.4226058790227398</v>
      </c>
      <c r="E714" s="2">
        <v>2152.977546274826</v>
      </c>
      <c r="F714" s="2">
        <v>2152.977546274826</v>
      </c>
      <c r="G714" s="3">
        <f>E714/F714</f>
        <v>0</v>
      </c>
    </row>
    <row r="715" spans="1:7">
      <c r="A715">
        <v>2020</v>
      </c>
      <c r="B715">
        <v>12</v>
      </c>
      <c r="C715">
        <v>16</v>
      </c>
      <c r="D715" s="2">
        <v>0.3294116869801655</v>
      </c>
      <c r="E715" s="2">
        <v>2239.217572283548</v>
      </c>
      <c r="F715" s="2">
        <v>2239.217572283548</v>
      </c>
      <c r="G715" s="3">
        <f>E715/F715</f>
        <v>0</v>
      </c>
    </row>
    <row r="716" spans="1:7">
      <c r="A716">
        <v>2020</v>
      </c>
      <c r="B716">
        <v>12</v>
      </c>
      <c r="C716">
        <v>17</v>
      </c>
      <c r="D716" s="2">
        <v>0.3193885799264535</v>
      </c>
      <c r="E716" s="2">
        <v>2654.925654383775</v>
      </c>
      <c r="F716" s="2">
        <v>2654.925654383774</v>
      </c>
      <c r="G716" s="3">
        <f>E716/F716</f>
        <v>0</v>
      </c>
    </row>
    <row r="717" spans="1:7">
      <c r="A717">
        <v>2020</v>
      </c>
      <c r="B717">
        <v>12</v>
      </c>
      <c r="C717">
        <v>18</v>
      </c>
      <c r="D717" s="2">
        <v>0.358557517058216</v>
      </c>
      <c r="E717" s="2">
        <v>1916.042287114699</v>
      </c>
      <c r="F717" s="2">
        <v>1916.042287114699</v>
      </c>
      <c r="G717" s="3">
        <f>E717/F717</f>
        <v>0</v>
      </c>
    </row>
    <row r="718" spans="1:7">
      <c r="A718">
        <v>2020</v>
      </c>
      <c r="B718">
        <v>12</v>
      </c>
      <c r="C718">
        <v>19</v>
      </c>
      <c r="D718" s="2">
        <v>0.3821811520028859</v>
      </c>
      <c r="E718" s="2">
        <v>2366.344453456522</v>
      </c>
      <c r="F718" s="2">
        <v>2366.344453456522</v>
      </c>
      <c r="G718" s="3">
        <f>E718/F718</f>
        <v>0</v>
      </c>
    </row>
    <row r="719" spans="1:7">
      <c r="A719">
        <v>2020</v>
      </c>
      <c r="B719">
        <v>12</v>
      </c>
      <c r="C719">
        <v>20</v>
      </c>
      <c r="D719" s="2">
        <v>0.2972179939970374</v>
      </c>
      <c r="E719" s="2">
        <v>1988.034409057532</v>
      </c>
      <c r="F719" s="2">
        <v>1988.034409057532</v>
      </c>
      <c r="G719" s="3">
        <f>E719/F719</f>
        <v>0</v>
      </c>
    </row>
    <row r="720" spans="1:7">
      <c r="A720">
        <v>2020</v>
      </c>
      <c r="B720">
        <v>12</v>
      </c>
      <c r="C720">
        <v>21</v>
      </c>
      <c r="D720" s="2">
        <v>0.3461227290099487</v>
      </c>
      <c r="E720" s="2">
        <v>2159.736195700308</v>
      </c>
      <c r="F720" s="2">
        <v>2159.736195700307</v>
      </c>
      <c r="G720" s="3">
        <f>E720/F720</f>
        <v>0</v>
      </c>
    </row>
    <row r="721" spans="1:7">
      <c r="A721">
        <v>2020</v>
      </c>
      <c r="B721">
        <v>12</v>
      </c>
      <c r="C721">
        <v>22</v>
      </c>
      <c r="D721" s="2">
        <v>0.2832573800114915</v>
      </c>
      <c r="E721" s="2">
        <v>2013.972667357302</v>
      </c>
      <c r="F721" s="2">
        <v>2013.972667357302</v>
      </c>
      <c r="G721" s="3">
        <f>E721/F721</f>
        <v>0</v>
      </c>
    </row>
    <row r="722" spans="1:7">
      <c r="A722">
        <v>2020</v>
      </c>
      <c r="B722">
        <v>12</v>
      </c>
      <c r="C722">
        <v>23</v>
      </c>
      <c r="D722" s="2">
        <v>0.2893576989881694</v>
      </c>
      <c r="E722" s="2">
        <v>1999.500988823738</v>
      </c>
      <c r="F722" s="2">
        <v>1999.500988823737</v>
      </c>
      <c r="G722" s="3">
        <f>E722/F722</f>
        <v>0</v>
      </c>
    </row>
    <row r="723" spans="1:7">
      <c r="A723">
        <v>2020</v>
      </c>
      <c r="B723">
        <v>12</v>
      </c>
      <c r="C723">
        <v>24</v>
      </c>
      <c r="D723" s="2">
        <v>0.3226467180065811</v>
      </c>
      <c r="E723" s="2">
        <v>1860.216024852007</v>
      </c>
      <c r="F723" s="2">
        <v>1860.216024852008</v>
      </c>
      <c r="G723" s="3">
        <f>E723/F723</f>
        <v>0</v>
      </c>
    </row>
    <row r="724" spans="1:7">
      <c r="A724">
        <v>2020</v>
      </c>
      <c r="B724">
        <v>12</v>
      </c>
      <c r="C724">
        <v>25</v>
      </c>
      <c r="D724" s="2">
        <v>0.362264591967687</v>
      </c>
      <c r="E724" s="2">
        <v>2119.819988570566</v>
      </c>
      <c r="F724" s="2">
        <v>2119.819988570566</v>
      </c>
      <c r="G724" s="3">
        <f>E724/F724</f>
        <v>0</v>
      </c>
    </row>
    <row r="725" spans="1:7">
      <c r="A725">
        <v>2020</v>
      </c>
      <c r="B725">
        <v>12</v>
      </c>
      <c r="C725">
        <v>26</v>
      </c>
      <c r="D725" s="2">
        <v>0.2853792469250038</v>
      </c>
      <c r="E725" s="2">
        <v>2846.595611672283</v>
      </c>
      <c r="F725" s="2">
        <v>2846.595611672282</v>
      </c>
      <c r="G725" s="3">
        <f>E725/F725</f>
        <v>0</v>
      </c>
    </row>
    <row r="726" spans="1:7">
      <c r="A726">
        <v>2020</v>
      </c>
      <c r="B726">
        <v>12</v>
      </c>
      <c r="C726">
        <v>27</v>
      </c>
      <c r="D726" s="2">
        <v>0.3223181520588696</v>
      </c>
      <c r="E726" s="2">
        <v>2229.860544574427</v>
      </c>
      <c r="F726" s="2">
        <v>2229.860544574428</v>
      </c>
      <c r="G726" s="3">
        <f>E726/F726</f>
        <v>0</v>
      </c>
    </row>
    <row r="727" spans="1:7">
      <c r="A727">
        <v>2020</v>
      </c>
      <c r="B727">
        <v>12</v>
      </c>
      <c r="C727">
        <v>28</v>
      </c>
      <c r="D727" s="2">
        <v>0.2766962699824944</v>
      </c>
      <c r="E727" s="2">
        <v>2351.606247694505</v>
      </c>
      <c r="F727" s="2">
        <v>2351.606247694506</v>
      </c>
      <c r="G727" s="3">
        <f>E727/F727</f>
        <v>0</v>
      </c>
    </row>
    <row r="728" spans="1:7">
      <c r="A728">
        <v>2020</v>
      </c>
      <c r="B728">
        <v>12</v>
      </c>
      <c r="C728">
        <v>29</v>
      </c>
      <c r="D728" s="2">
        <v>0.3103027109755203</v>
      </c>
      <c r="E728" s="2">
        <v>1671.37185218673</v>
      </c>
      <c r="F728" s="2">
        <v>1671.37185218673</v>
      </c>
      <c r="G728" s="3">
        <f>E728/F728</f>
        <v>0</v>
      </c>
    </row>
    <row r="729" spans="1:7">
      <c r="A729">
        <v>2020</v>
      </c>
      <c r="B729">
        <v>12</v>
      </c>
      <c r="C729">
        <v>30</v>
      </c>
      <c r="D729" s="2">
        <v>0.3190991949522868</v>
      </c>
      <c r="E729" s="2">
        <v>2374.205047790112</v>
      </c>
      <c r="F729" s="2">
        <v>2374.205047790111</v>
      </c>
      <c r="G729" s="3">
        <f>E729/F729</f>
        <v>0</v>
      </c>
    </row>
  </sheetData>
  <autoFilter ref="A1:G729"/>
  <conditionalFormatting sqref="G2:G729">
    <cfRule type="colorScale" priority="1">
      <colorScale>
        <cfvo type="min" val="0.9"/>
        <cfvo type="max" val="1"/>
        <color rgb="FFFF0000"/>
        <color rgb="FF00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2019-11-25T14:03:45Z</dcterms:created>
  <dcterms:modified xsi:type="dcterms:W3CDTF">2019-11-25T14:03:45Z</dcterms:modified>
</cp:coreProperties>
</file>